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0\09\"/>
    </mc:Choice>
  </mc:AlternateContent>
  <xr:revisionPtr revIDLastSave="0" documentId="13_ncr:1_{A6CAD3ED-9F80-4E3E-91F8-3145EF2AEAED}" xr6:coauthVersionLast="45" xr6:coauthVersionMax="45" xr10:uidLastSave="{00000000-0000-0000-0000-000000000000}"/>
  <bookViews>
    <workbookView xWindow="-120" yWindow="-120" windowWidth="20730" windowHeight="11310" firstSheet="4" activeTab="4"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34"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2" sheetId="52" r:id="rId47"/>
    <sheet name="Tabel 23satuan penuh" sheetId="49" state="hidden" r:id="rId48"/>
    <sheet name="Tabel 21 lama (satuan utuh)" sheetId="44" state="hidden" r:id="rId49"/>
    <sheet name="Tabel 23" sheetId="53" r:id="rId50"/>
    <sheet name="Tabel 21_lama" sheetId="45" state="hidden" r:id="rId51"/>
    <sheet name="Tabel 24" sheetId="46" r:id="rId52"/>
    <sheet name="Tabel 25satuan penuh" sheetId="50" state="hidden" r:id="rId53"/>
    <sheet name="Tabel 25" sheetId="54" r:id="rId54"/>
  </sheets>
  <definedNames>
    <definedName name="_Toc442779137" localSheetId="31">'Tabel 10'!#REF!</definedName>
    <definedName name="_Toc442958249" localSheetId="30">'Tabel 9'!$A$1</definedName>
    <definedName name="_Toc442958261" localSheetId="32">'Tabel 11'!$A$1</definedName>
    <definedName name="_Toc442958262" localSheetId="33">'Tabel 12'!$A$1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8">#REF!</definedName>
    <definedName name="premi_okto14">#REF!</definedName>
    <definedName name="_xlnm.Print_Area" localSheetId="31">'Tabel 10'!$A$1:$N$6</definedName>
    <definedName name="_xlnm.Print_Area" localSheetId="32">'Tabel 11'!$A$1:$N$52</definedName>
    <definedName name="_xlnm.Print_Area" localSheetId="33">'Tabel 12'!$A$1:$N$21</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6">'Tabel 22'!$A$1:$N$32</definedName>
    <definedName name="_xlnm.Print_Area" localSheetId="49">'Tabel 23'!$A$1:$N$37</definedName>
    <definedName name="_xlnm.Print_Area" localSheetId="51">'Tabel 24'!$A$1:$N$7</definedName>
    <definedName name="_xlnm.Print_Area" localSheetId="53">'Tabel 25'!$A$1:$N$40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3" hidden="1">'Tabel 12'!#REF!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9BB0BCD1-5DDB-4686-BA6D-ED65F275DD45}">
      <text>
        <r>
          <rPr>
            <b/>
            <sz val="9"/>
            <color indexed="81"/>
            <rFont val="Tahoma"/>
            <charset val="1"/>
          </rPr>
          <t>endah:</t>
        </r>
        <r>
          <rPr>
            <sz val="9"/>
            <color indexed="81"/>
            <rFont val="Tahoma"/>
            <charset val="1"/>
          </rPr>
          <t xml:space="preserve">
dihapus</t>
        </r>
      </text>
    </comment>
    <comment ref="A21" authorId="0" shapeId="0" xr:uid="{E00C26BC-9708-443F-8D08-2BD64A0674FA}">
      <text>
        <r>
          <rPr>
            <b/>
            <sz val="9"/>
            <color indexed="81"/>
            <rFont val="Tahoma"/>
            <charset val="1"/>
          </rPr>
          <t>endah:</t>
        </r>
        <r>
          <rPr>
            <sz val="9"/>
            <color indexed="81"/>
            <rFont val="Tahoma"/>
            <charset val="1"/>
          </rPr>
          <t xml:space="preserve">
dihapus</t>
        </r>
      </text>
    </comment>
    <comment ref="A22" authorId="0" shapeId="0" xr:uid="{D48D76DC-1C85-41F2-AF97-D77EBCC0B6CF}">
      <text>
        <r>
          <rPr>
            <b/>
            <sz val="9"/>
            <color indexed="81"/>
            <rFont val="Tahoma"/>
            <charset val="1"/>
          </rPr>
          <t>endah:</t>
        </r>
        <r>
          <rPr>
            <sz val="9"/>
            <color indexed="81"/>
            <rFont val="Tahoma"/>
            <charset val="1"/>
          </rPr>
          <t xml:space="preserve">
dihapus</t>
        </r>
      </text>
    </comment>
    <comment ref="A23" authorId="0" shapeId="0" xr:uid="{5F84F851-6A59-47D0-82F6-F7254C023E86}">
      <text>
        <r>
          <rPr>
            <b/>
            <sz val="9"/>
            <color indexed="81"/>
            <rFont val="Tahoma"/>
            <charset val="1"/>
          </rPr>
          <t>endah:</t>
        </r>
        <r>
          <rPr>
            <sz val="9"/>
            <color indexed="81"/>
            <rFont val="Tahoma"/>
            <charset val="1"/>
          </rPr>
          <t xml:space="preserve">
dihapus</t>
        </r>
      </text>
    </comment>
    <comment ref="A44" authorId="0" shapeId="0" xr:uid="{5B944760-72D0-4BA2-97FA-BE8E8DA9BF7E}">
      <text>
        <r>
          <rPr>
            <b/>
            <sz val="9"/>
            <color indexed="81"/>
            <rFont val="Tahoma"/>
            <charset val="1"/>
          </rPr>
          <t>endah:</t>
        </r>
        <r>
          <rPr>
            <sz val="9"/>
            <color indexed="81"/>
            <rFont val="Tahoma"/>
            <charset val="1"/>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30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30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3000-000005000000}">
      <text>
        <r>
          <rPr>
            <b/>
            <sz val="9"/>
            <color indexed="81"/>
            <rFont val="Tahoma"/>
            <family val="2"/>
          </rPr>
          <t>Yandi Dwi Permana:</t>
        </r>
        <r>
          <rPr>
            <sz val="9"/>
            <color indexed="81"/>
            <rFont val="Tahoma"/>
            <family val="2"/>
          </rPr>
          <t xml:space="preserve">
HLOOKUP</t>
        </r>
      </text>
    </comment>
    <comment ref="B3" authorId="0" shapeId="0" xr:uid="{00000000-0006-0000-3000-000006000000}">
      <text>
        <r>
          <rPr>
            <b/>
            <sz val="9"/>
            <color indexed="81"/>
            <rFont val="Tahoma"/>
            <family val="2"/>
          </rPr>
          <t>Febtiana Tia Pika:</t>
        </r>
        <r>
          <rPr>
            <sz val="9"/>
            <color indexed="81"/>
            <rFont val="Tahoma"/>
            <family val="2"/>
          </rPr>
          <t xml:space="preserve">
LAN</t>
        </r>
      </text>
    </comment>
    <comment ref="B31" authorId="1" shapeId="0" xr:uid="{00000000-0006-0000-30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200-000001000000}">
      <text>
        <r>
          <rPr>
            <b/>
            <sz val="9"/>
            <color indexed="81"/>
            <rFont val="Tahoma"/>
            <family val="2"/>
          </rPr>
          <t>Febtiana Tia Pika:</t>
        </r>
        <r>
          <rPr>
            <sz val="9"/>
            <color indexed="81"/>
            <rFont val="Tahoma"/>
            <family val="2"/>
          </rPr>
          <t xml:space="preserve">
Laporan Aset Neto</t>
        </r>
      </text>
    </comment>
    <comment ref="J2" authorId="1" shapeId="0" xr:uid="{00000000-0006-0000-32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2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2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2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2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200-000007000000}">
      <text>
        <r>
          <rPr>
            <b/>
            <sz val="9"/>
            <color indexed="81"/>
            <rFont val="Tahoma"/>
            <family val="2"/>
          </rPr>
          <t>Febtiana Tia Pika:</t>
        </r>
        <r>
          <rPr>
            <sz val="9"/>
            <color indexed="81"/>
            <rFont val="Tahoma"/>
            <family val="2"/>
          </rPr>
          <t xml:space="preserve">
LAN</t>
        </r>
      </text>
    </comment>
    <comment ref="B31" authorId="1" shapeId="0" xr:uid="{00000000-0006-0000-32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2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2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400-000001000000}">
      <text>
        <r>
          <rPr>
            <b/>
            <sz val="9"/>
            <color indexed="81"/>
            <rFont val="Tahoma"/>
            <family val="2"/>
          </rPr>
          <t>Febtiana Tia Pika:</t>
        </r>
        <r>
          <rPr>
            <sz val="9"/>
            <color indexed="81"/>
            <rFont val="Tahoma"/>
            <family val="2"/>
          </rPr>
          <t xml:space="preserve">
LAN</t>
        </r>
      </text>
    </comment>
    <comment ref="A37" authorId="0" shapeId="0" xr:uid="{00000000-0006-0000-34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<sst xmlns="http://schemas.openxmlformats.org/spreadsheetml/2006/main" count="3385" uniqueCount="1550">
  <si>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</si>
  <si>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</si>
  <si>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</si>
  <si>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</si>
  <si>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</si>
  <si>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</si>
  <si>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</si>
  <si>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</si>
  <si>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</si>
  <si>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</si>
  <si>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</si>
  <si>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</si>
  <si>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</si>
  <si>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</si>
  <si>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</si>
  <si>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</si>
  <si>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</si>
  <si>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</si>
  <si>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</si>
  <si>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</si>
  <si>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</si>
  <si>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</si>
  <si>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</si>
  <si>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</si>
  <si>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</si>
  <si>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</si>
  <si>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</si>
  <si>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</si>
  <si>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</si>
  <si>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</si>
  <si>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</si>
  <si>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</si>
  <si>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</si>
  <si>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</si>
  <si>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</si>
  <si>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</si>
  <si>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</si>
  <si>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</si>
  <si>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</si>
  <si>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</si>
  <si>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</si>
  <si>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</si>
  <si>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</si>
  <si>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</si>
  <si>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</si>
  <si>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</si>
  <si>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</si>
  <si>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</si>
  <si>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</si>
  <si>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</si>
  <si>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</si>
  <si>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</si>
  <si>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</si>
  <si>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</si>
  <si>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</si>
  <si>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</si>
  <si>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</si>
  <si>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</si>
  <si>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</si>
  <si>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</si>
  <si>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</si>
  <si>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</si>
  <si>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</si>
  <si>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</si>
  <si>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</si>
  <si>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</si>
  <si>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</si>
  <si>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</si>
  <si>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</si>
  <si>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</si>
  <si>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</si>
  <si>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</si>
  <si>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</si>
  <si>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</si>
  <si>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</si>
  <si>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</si>
  <si>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</si>
  <si>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</si>
  <si>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</si>
  <si>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</si>
  <si>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</si>
  <si>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</si>
  <si>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</si>
  <si>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</si>
  <si>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</si>
  <si>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</si>
  <si>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</si>
  <si>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</si>
  <si>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</si>
  <si>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</si>
  <si>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</si>
  <si>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</si>
  <si>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</si>
  <si>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</si>
  <si>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</si>
  <si>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</si>
  <si>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</si>
  <si>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</si>
  <si>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</si>
  <si>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</si>
  <si>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</si>
  <si>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</si>
  <si>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</si>
  <si>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</si>
  <si>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</si>
  <si>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</si>
  <si>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</si>
  <si>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</si>
  <si>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</si>
  <si>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</si>
  <si>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</si>
  <si>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</si>
  <si>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</si>
  <si>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</si>
  <si>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</si>
  <si>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</si>
  <si>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</si>
  <si>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</si>
  <si>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</si>
  <si>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</si>
  <si>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</si>
  <si>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</si>
  <si>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</si>
  <si>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</si>
  <si>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</si>
  <si>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</si>
  <si>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</si>
  <si>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</si>
  <si>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</si>
  <si>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</si>
  <si>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</si>
  <si>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</si>
  <si>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</si>
  <si>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</si>
  <si>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</si>
  <si>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</si>
  <si>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</si>
  <si>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</si>
  <si>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</si>
  <si>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</si>
  <si>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</si>
  <si>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</si>
  <si>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</si>
  <si>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</si>
  <si>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</si>
  <si>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</si>
  <si>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</si>
  <si>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</si>
  <si>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</si>
  <si>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</si>
  <si>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</si>
  <si>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</si>
  <si>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</si>
  <si>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</si>
  <si>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</si>
  <si>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</si>
  <si>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</si>
  <si>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</si>
  <si>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</si>
  <si>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</si>
  <si>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</si>
  <si>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</si>
  <si>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</si>
  <si>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</si>
  <si>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</si>
  <si>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</si>
  <si>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</si>
  <si>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</si>
  <si>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</si>
  <si>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</si>
  <si>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</si>
  <si>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</si>
  <si>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</si>
  <si>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</si>
  <si>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</si>
  <si>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2. Pendapatan Non-Operasional</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</si>
  <si>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</si>
  <si>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</si>
  <si>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</si>
  <si>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</si>
  <si>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</si>
  <si>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</si>
  <si>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</si>
  <si>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</si>
  <si>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</si>
  <si>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</si>
  <si>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</si>
  <si>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</si>
  <si>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</si>
  <si>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</si>
  <si>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</si>
  <si>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</si>
  <si>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</si>
  <si>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</si>
  <si>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</si>
  <si>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</si>
  <si>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</si>
  <si>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</si>
  <si>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</si>
  <si>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</si>
  <si>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</si>
  <si>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</si>
  <si>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</si>
  <si>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</si>
  <si>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</si>
  <si>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</si>
  <si>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</si>
  <si>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</si>
  <si>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</si>
  <si>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</si>
  <si>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</si>
  <si>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</si>
  <si>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</si>
  <si>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</si>
  <si>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</si>
  <si>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</si>
  <si>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</si>
  <si>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</si>
  <si>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</si>
  <si>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</si>
  <si>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</si>
  <si>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</si>
  <si>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</si>
  <si>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</si>
  <si>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</si>
  <si>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</si>
  <si>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</si>
  <si>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</si>
  <si>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</si>
  <si>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</si>
  <si>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</si>
  <si>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</si>
  <si>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</si>
  <si>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</si>
  <si>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</si>
  <si>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</si>
  <si>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</si>
  <si>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</si>
  <si>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</si>
  <si>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</si>
  <si>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</si>
  <si>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</si>
  <si>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</si>
  <si>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</si>
  <si>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</si>
  <si>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</si>
  <si>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</si>
  <si>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</si>
  <si>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</si>
  <si>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</si>
  <si>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</si>
  <si>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</si>
  <si>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</si>
  <si>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</si>
  <si>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</si>
  <si>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</si>
  <si>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</si>
  <si>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</si>
  <si>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</si>
  <si>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</si>
  <si>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</si>
  <si>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</si>
  <si>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</si>
  <si>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</si>
  <si>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</si>
  <si>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</si>
  <si>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</si>
  <si>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</si>
  <si>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</si>
  <si>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</si>
  <si>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</si>
  <si>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</si>
  <si>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</si>
  <si>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</si>
  <si>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</si>
  <si>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</si>
  <si>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</si>
  <si>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</si>
  <si>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</si>
  <si>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</si>
  <si>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</si>
  <si>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</si>
  <si>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</si>
  <si>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</si>
  <si>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</si>
  <si>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</si>
  <si>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</si>
  <si>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</si>
  <si>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</si>
  <si>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</si>
  <si>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</si>
  <si>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</si>
  <si>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</si>
  <si>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</si>
  <si>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</si>
  <si>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</si>
  <si>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</si>
  <si>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</si>
  <si>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</si>
  <si>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</si>
  <si>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</si>
  <si>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</si>
  <si>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</si>
  <si>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</si>
  <si>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</si>
  <si>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</si>
  <si>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</si>
  <si>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</si>
  <si>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</si>
  <si>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</si>
  <si>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</si>
  <si>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</si>
  <si>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</si>
  <si>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</si>
  <si>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</si>
  <si>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</si>
  <si>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</si>
  <si>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</si>
  <si>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</si>
  <si>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</si>
  <si>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</si>
  <si>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</si>
  <si>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</si>
  <si>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</si>
  <si>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</si>
  <si>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</si>
  <si>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</si>
  <si>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</si>
  <si>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</si>
  <si>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</si>
  <si>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</si>
  <si>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</si>
  <si>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</si>
  <si>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</si>
  <si>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</si>
  <si>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</si>
  <si>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</si>
  <si>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</si>
  <si>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</si>
  <si>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</si>
  <si>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</si>
  <si>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</si>
  <si>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</si>
  <si>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</si>
  <si>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</si>
  <si>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</si>
  <si>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</si>
  <si>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</si>
  <si>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</si>
  <si>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</si>
  <si>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</si>
  <si>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</si>
  <si>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</si>
  <si>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</si>
  <si>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</si>
  <si>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</si>
  <si>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</si>
  <si>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</si>
  <si>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</si>
  <si>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</si>
  <si>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</si>
  <si>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</si>
  <si>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</si>
  <si>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</si>
  <si>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</si>
  <si>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</si>
  <si>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</si>
  <si>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</si>
  <si>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</si>
  <si>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</si>
  <si>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</si>
  <si>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</si>
  <si>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</si>
  <si>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</si>
  <si>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</si>
  <si>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</si>
  <si>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</si>
  <si>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</si>
  <si>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</si>
  <si>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</si>
  <si>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</si>
  <si>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</si>
  <si>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</si>
  <si>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</si>
  <si>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</si>
  <si>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</si>
  <si>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</si>
  <si>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</si>
  <si>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</si>
  <si>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</si>
  <si>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</si>
  <si>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</si>
  <si>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</si>
  <si>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</si>
  <si>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</si>
  <si>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</si>
  <si>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</si>
  <si>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</si>
  <si>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</si>
  <si>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</si>
  <si>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</si>
  <si>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</si>
  <si>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</si>
  <si>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</si>
  <si>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</si>
  <si>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</si>
  <si>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</si>
  <si>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</si>
  <si>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</si>
  <si>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</si>
  <si>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</si>
  <si>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</si>
  <si>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</si>
  <si>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</si>
  <si>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</si>
  <si>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</si>
  <si>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</si>
  <si>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</si>
  <si>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</si>
  <si>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</si>
  <si>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</si>
  <si>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</si>
  <si>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</si>
  <si>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</si>
  <si>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</si>
  <si>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</si>
  <si>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</si>
  <si>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</si>
  <si>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</si>
  <si>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</si>
  <si>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</si>
  <si>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</si>
  <si>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</si>
  <si>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</si>
  <si>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</si>
  <si>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</si>
  <si>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</si>
  <si>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</si>
  <si>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</si>
  <si>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</si>
  <si>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</si>
  <si>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</si>
  <si>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</si>
  <si>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</si>
  <si>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</si>
  <si>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</si>
  <si>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</si>
  <si>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</si>
  <si>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</si>
  <si>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</si>
  <si>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</si>
  <si>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</si>
  <si>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</si>
  <si>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</si>
  <si>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</si>
  <si>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</si>
  <si>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</si>
  <si>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</si>
  <si>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</si>
  <si>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</si>
  <si>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</si>
  <si>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</si>
  <si>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</si>
  <si>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</si>
  <si>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</si>
  <si>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</si>
  <si>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</si>
  <si>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</si>
  <si>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</si>
  <si>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</si>
  <si>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</si>
  <si>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</si>
  <si>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</si>
  <si>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</si>
  <si>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</si>
  <si>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</si>
  <si>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</si>
  <si>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</si>
  <si>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</si>
  <si>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</si>
  <si>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</si>
  <si>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</si>
  <si>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</si>
  <si>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</si>
  <si>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</si>
  <si>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</si>
  <si>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</si>
  <si>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</si>
  <si>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</si>
  <si>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</si>
  <si>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</si>
  <si>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</si>
  <si>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</si>
  <si>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</si>
  <si>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</si>
  <si>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</si>
  <si>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</si>
  <si>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</si>
  <si>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</si>
  <si>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</si>
  <si>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</si>
  <si>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</si>
  <si>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</si>
  <si>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</si>
  <si>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</si>
  <si>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</si>
  <si>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</si>
  <si>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</si>
  <si>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</si>
  <si>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</si>
  <si>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</si>
  <si>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</si>
  <si>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</si>
  <si>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</si>
  <si>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</si>
  <si>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</si>
  <si>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</si>
  <si>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</si>
  <si>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</si>
  <si>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</si>
  <si>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</si>
  <si>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</si>
  <si>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</si>
  <si>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</si>
  <si>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</si>
  <si>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</si>
  <si>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</si>
  <si>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</si>
  <si>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</si>
  <si>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</si>
  <si>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</si>
  <si>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</si>
  <si>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</si>
  <si>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</si>
  <si>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</si>
  <si>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</si>
  <si>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</si>
  <si>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</si>
  <si>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</si>
  <si>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</si>
  <si>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</si>
  <si>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</si>
  <si>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</si>
  <si>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</si>
  <si>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</si>
  <si>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</si>
  <si>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</si>
  <si>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</si>
  <si>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</si>
  <si>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</si>
  <si>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</si>
  <si>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</si>
  <si>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</si>
  <si>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</si>
  <si>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</si>
  <si>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</si>
  <si>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</si>
  <si>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</si>
  <si>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</si>
  <si>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</si>
  <si>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</si>
  <si>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</si>
  <si>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</si>
  <si>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</si>
  <si>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</si>
  <si>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</si>
  <si>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</si>
  <si>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</si>
  <si>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</si>
  <si>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</si>
  <si>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</si>
  <si>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</si>
  <si>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</si>
  <si>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</si>
  <si>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</si>
  <si>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</si>
  <si>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</si>
  <si>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</si>
  <si>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</si>
  <si>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</si>
  <si>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</si>
  <si>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</si>
  <si>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</si>
  <si>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</si>
  <si>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</si>
  <si>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</si>
  <si>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</si>
  <si>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</si>
  <si>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</si>
  <si>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</si>
  <si>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</si>
  <si>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</si>
  <si>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</si>
  <si>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</si>
  <si>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</si>
  <si>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</si>
  <si>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</si>
  <si>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</si>
  <si>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</si>
  <si>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</si>
  <si>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</si>
  <si>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</si>
  <si>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</si>
  <si>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</si>
  <si>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</si>
  <si>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</si>
  <si>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</si>
  <si>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</si>
  <si>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</si>
  <si>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</si>
  <si>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</si>
  <si>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</si>
  <si>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</si>
  <si>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</si>
  <si>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</si>
  <si>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</si>
  <si>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</si>
  <si>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</si>
  <si>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</si>
  <si>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</si>
  <si>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</si>
  <si>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</si>
  <si>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</si>
  <si>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</si>
  <si>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</si>
  <si>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</si>
  <si>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</si>
  <si>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</si>
  <si>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</si>
  <si>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</si>
  <si>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</si>
  <si>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</si>
  <si>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</si>
  <si>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</si>
  <si>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</si>
  <si>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</si>
  <si>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</si>
  <si>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</si>
  <si>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</si>
  <si>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</si>
  <si>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</si>
  <si>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</si>
  <si>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</si>
  <si>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</si>
  <si>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</si>
  <si>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</si>
  <si>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</si>
  <si>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</si>
  <si>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</si>
  <si>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</si>
  <si>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</si>
  <si>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</si>
  <si>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</si>
  <si>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</si>
  <si>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</si>
  <si>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</si>
  <si>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</si>
  <si>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</si>
  <si>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</si>
  <si>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</si>
  <si>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</si>
  <si>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</si>
  <si>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</si>
  <si>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</si>
  <si>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</si>
  <si>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</si>
  <si>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</si>
  <si>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</si>
  <si>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</si>
  <si>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</si>
  <si>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</si>
  <si>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</si>
  <si>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</si>
  <si>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</si>
  <si>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</si>
  <si>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</si>
  <si>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</si>
  <si>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</si>
  <si>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</si>
  <si>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</si>
  <si>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</si>
  <si>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</si>
  <si>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</si>
  <si>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</si>
  <si>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</si>
  <si>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</si>
  <si>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</si>
  <si>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</si>
  <si>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</si>
  <si>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</si>
  <si>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</si>
  <si>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</si>
  <si>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</si>
  <si>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</si>
  <si>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</si>
  <si>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</si>
  <si>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</si>
  <si>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</si>
  <si>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</si>
  <si>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</si>
  <si>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</si>
  <si>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</si>
  <si>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</si>
  <si>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</si>
  <si>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</si>
  <si>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</si>
  <si>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</si>
  <si>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</si>
  <si>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</si>
  <si>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</si>
  <si>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</si>
  <si>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</si>
  <si>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</si>
  <si>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</si>
  <si>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</si>
  <si>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</si>
  <si>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</si>
  <si>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</si>
  <si>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</si>
  <si>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</si>
  <si>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</si>
  <si>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</si>
  <si>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</si>
  <si>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</si>
  <si>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</si>
  <si>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</si>
  <si>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</si>
  <si>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</si>
  <si>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</si>
  <si>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</si>
  <si>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</si>
  <si>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</si>
  <si>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</si>
  <si>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</si>
  <si>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</si>
  <si>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</si>
  <si>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</si>
  <si>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</si>
  <si>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</si>
  <si>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</si>
  <si>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</si>
  <si>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</si>
  <si>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</si>
  <si>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</si>
  <si>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</si>
  <si>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</si>
  <si>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</si>
  <si>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</si>
  <si>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</si>
  <si>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</si>
  <si>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</si>
  <si>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</si>
  <si>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</si>
  <si>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</si>
  <si>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</si>
  <si>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</si>
  <si>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</si>
  <si>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</si>
  <si>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</si>
  <si>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</si>
  <si>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</si>
  <si>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</si>
  <si>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</si>
  <si>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</si>
  <si>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</si>
  <si>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</si>
  <si>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</si>
  <si>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</si>
  <si>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</si>
  <si>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</si>
  <si>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</si>
  <si>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</si>
  <si>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</si>
  <si>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</si>
  <si>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</si>
  <si>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</si>
  <si>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</si>
  <si>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</si>
  <si>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</si>
  <si>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</si>
  <si>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</si>
  <si>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</si>
  <si>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</si>
  <si>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</si>
  <si>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</si>
  <si>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</si>
  <si>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</si>
  <si>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</si>
  <si>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</si>
  <si>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</si>
  <si>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</si>
  <si>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</si>
  <si>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</si>
  <si>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</si>
  <si>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</si>
  <si>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</si>
  <si>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</si>
  <si>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</si>
  <si>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</si>
  <si>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</si>
  <si>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</si>
  <si>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</si>
  <si>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</si>
  <si>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</si>
  <si>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</si>
  <si>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</si>
  <si>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</si>
  <si>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</si>
  <si>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</si>
  <si>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</si>
  <si>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</si>
  <si>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</si>
  <si>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</si>
  <si>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</si>
  <si>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</si>
  <si>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</si>
  <si>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</si>
  <si>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</si>
  <si>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</si>
  <si>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</si>
  <si>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</si>
  <si>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</si>
  <si>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</si>
  <si>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</si>
  <si>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</si>
  <si>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</si>
  <si>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</si>
  <si>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</si>
  <si>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</si>
  <si>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</si>
  <si>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</si>
  <si>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</si>
  <si>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</si>
  <si>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</si>
  <si>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</si>
  <si>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</si>
  <si>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</si>
  <si>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</si>
  <si>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</si>
  <si>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</si>
  <si>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</si>
  <si>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</si>
  <si>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</si>
  <si>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</si>
  <si>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</si>
  <si>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</si>
  <si>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</si>
  <si>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</si>
  <si>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</si>
  <si>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</si>
  <si>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</si>
  <si>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</si>
  <si>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</si>
  <si>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</si>
  <si>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</si>
  <si>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</si>
  <si>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</si>
  <si>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</si>
  <si>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</si>
  <si>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</si>
  <si>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</si>
  <si>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</si>
  <si>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</si>
  <si>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</si>
  <si>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</si>
  <si>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</si>
  <si>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</si>
  <si>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</si>
  <si>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</si>
  <si>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</si>
  <si>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</si>
  <si>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</si>
  <si>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</si>
  <si>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</si>
  <si>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</si>
  <si>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</si>
  <si>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</si>
  <si>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</si>
  <si>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</si>
  <si>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</si>
  <si>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</si>
  <si>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</si>
  <si>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</si>
  <si>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</si>
  <si>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</si>
  <si>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</si>
  <si>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</si>
  <si>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</si>
  <si>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</si>
  <si>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</si>
  <si>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</si>
  <si>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</si>
  <si>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</si>
  <si>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</si>
  <si>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</si>
  <si>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</si>
  <si>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</si>
  <si>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</si>
  <si>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</si>
  <si>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</si>
  <si>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</si>
  <si>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</si>
  <si>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</si>
  <si>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</si>
  <si>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</si>
  <si>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</si>
  <si>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</si>
  <si>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</si>
  <si>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</si>
  <si>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</si>
  <si>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</si>
  <si>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</si>
  <si>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</si>
  <si>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</si>
  <si>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</si>
  <si>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</si>
  <si>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</si>
  <si>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</si>
  <si>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</si>
  <si>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</si>
  <si>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</si>
  <si>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</si>
  <si>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</si>
  <si>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</si>
  <si>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</si>
  <si>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</si>
  <si>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</si>
  <si>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</si>
  <si>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</si>
  <si>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</si>
  <si>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</si>
  <si>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</si>
  <si>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</si>
  <si>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</si>
  <si>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</si>
  <si>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</si>
  <si>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</si>
  <si>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</si>
  <si>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</si>
  <si>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</si>
  <si>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</si>
  <si>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</si>
  <si>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</si>
  <si>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</si>
  <si>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</si>
  <si>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</si>
  <si>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</si>
  <si>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</si>
  <si>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</si>
  <si>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</si>
  <si>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</si>
  <si>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</si>
  <si>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</si>
  <si>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</si>
  <si>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</si>
  <si>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</si>
  <si>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</si>
  <si>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</si>
  <si>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</si>
  <si>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</si>
  <si>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</si>
  <si>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</si>
  <si>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</si>
  <si>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</si>
  <si>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</si>
  <si>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</si>
  <si>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</si>
  <si>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</si>
  <si>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</si>
  <si>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</si>
  <si>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</si>
  <si>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</si>
  <si>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</si>
  <si>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</si>
  <si>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</si>
  <si>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</si>
  <si>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</si>
  <si>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</si>
  <si>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</si>
  <si>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</si>
  <si>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</si>
  <si>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</si>
  <si>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</si>
  <si>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</si>
  <si>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</si>
  <si>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</si>
  <si>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</si>
  <si>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</si>
  <si>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</si>
  <si>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</si>
  <si>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</si>
  <si>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</si>
  <si>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</si>
  <si>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</si>
  <si>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</si>
  <si>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</si>
  <si>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</si>
  <si>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</si>
  <si>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</si>
  <si>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</si>
  <si>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</si>
  <si>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</si>
  <si>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</si>
  <si>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</si>
  <si>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</si>
  <si>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</si>
  <si>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</si>
  <si>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</si>
  <si>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</si>
  <si>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</si>
  <si>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</si>
  <si>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</si>
  <si>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</si>
  <si>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</si>
  <si>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</si>
  <si>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</si>
  <si>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</si>
  <si>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</si>
  <si>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</si>
  <si>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</si>
  <si>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</si>
  <si>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</si>
  <si>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</si>
  <si>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</si>
  <si>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</si>
  <si>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</si>
  <si>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</si>
  <si>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</si>
  <si>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</si>
  <si>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</si>
  <si>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</si>
  <si>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</si>
  <si>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</si>
  <si>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</si>
  <si>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</si>
  <si>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</si>
  <si>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</si>
  <si>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</si>
  <si>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</si>
  <si>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</si>
  <si>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</si>
  <si>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</si>
  <si>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</si>
  <si>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</si>
  <si>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</si>
  <si>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</si>
  <si>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</si>
  <si>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</si>
  <si>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</si>
  <si>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</si>
  <si>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</si>
  <si>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</si>
  <si>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</si>
  <si>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</si>
  <si>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</si>
  <si>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</si>
  <si>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</si>
  <si>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</si>
  <si>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</si>
  <si>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</si>
  <si>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</si>
  <si>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</si>
  <si>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</si>
  <si>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</si>
  <si>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</si>
  <si>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</si>
  <si>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</si>
  <si>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</si>
  <si>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</si>
  <si>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</si>
  <si>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</si>
  <si>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</si>
  <si>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</si>
  <si>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</si>
  <si>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</si>
  <si>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</si>
  <si>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</si>
  <si>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</si>
  <si>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</si>
  <si>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</si>
  <si>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</si>
  <si>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</si>
  <si>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</si>
  <si>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</si>
  <si>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</si>
  <si>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</si>
  <si>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</si>
  <si>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</si>
  <si>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</si>
  <si>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</si>
  <si>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</si>
  <si>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</si>
  <si>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</si>
  <si>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</si>
  <si>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</si>
  <si>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</si>
  <si>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</si>
  <si>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</si>
  <si>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</si>
  <si>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</si>
  <si>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</si>
  <si>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</si>
  <si>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</si>
  <si>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</si>
  <si>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</si>
  <si>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</si>
  <si>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</si>
  <si>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</si>
  <si>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</si>
  <si>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</si>
  <si>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</si>
  <si>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</si>
  <si>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</si>
  <si>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</si>
  <si>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</si>
  <si>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</si>
  <si>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</si>
  <si>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</si>
  <si>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</si>
  <si>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</si>
  <si>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</si>
  <si>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</si>
  <si>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</si>
  <si>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</si>
  <si>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</si>
  <si>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</si>
  <si>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</si>
  <si>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</si>
  <si>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</si>
  <si>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</si>
  <si>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</si>
  <si>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</si>
  <si>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</si>
  <si>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</si>
  <si>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</si>
  <si>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</si>
  <si>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</si>
  <si>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</si>
  <si>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</si>
  <si>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</si>
  <si>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</si>
  <si>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</si>
  <si>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</si>
  <si>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</si>
  <si>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</si>
  <si>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</si>
  <si>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</si>
  <si>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</si>
  <si>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</si>
  <si>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</si>
  <si>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</si>
  <si>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</si>
  <si>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</si>
  <si>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</si>
  <si>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</si>
  <si>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</si>
  <si>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</si>
  <si>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</si>
  <si>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</si>
  <si>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</si>
  <si>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</si>
  <si>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</si>
  <si>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</si>
  <si>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</si>
  <si>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</si>
  <si>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</si>
  <si>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</si>
  <si>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</si>
  <si>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</si>
  <si>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</si>
  <si>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</si>
  <si>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</si>
  <si>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</si>
  <si>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</si>
  <si>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</si>
  <si>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</si>
  <si>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</si>
  <si>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</si>
  <si>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</si>
  <si>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</si>
  <si>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</si>
  <si>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</si>
  <si>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</si>
  <si>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</si>
  <si>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</si>
  <si>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</si>
  <si>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</si>
  <si>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</si>
  <si>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</si>
  <si>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</si>
  <si>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</si>
  <si>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</si>
  <si>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</si>
  <si>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</si>
  <si>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</si>
  <si>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</si>
  <si>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</si>
  <si>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</si>
  <si>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</si>
  <si>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</si>
  <si>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</si>
  <si>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</si>
  <si>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</si>
  <si>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</si>
  <si>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</si>
  <si>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</si>
  <si>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</si>
  <si>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</si>
  <si>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</si>
  <si>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</si>
  <si>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</si>
  <si>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</si>
  <si>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</si>
  <si>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</si>
  <si>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</si>
  <si>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</si>
  <si>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</si>
  <si>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</si>
  <si>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</si>
  <si>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</si>
  <si>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</si>
  <si>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</si>
  <si>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</si>
  <si>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</si>
  <si>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</si>
  <si>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</si>
  <si>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</si>
  <si>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</si>
  <si>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</si>
  <si>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</si>
  <si>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</si>
  <si>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</si>
  <si>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</si>
  <si>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</si>
  <si>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</si>
  <si>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</si>
  <si>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</si>
  <si>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</si>
  <si>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</si>
  <si>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</si>
  <si>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</si>
  <si>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</si>
  <si>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</si>
  <si>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</si>
  <si>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</si>
  <si>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</si>
  <si>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</si>
  <si>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</si>
  <si>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</si>
  <si>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</si>
  <si>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</si>
  <si>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</si>
  <si>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</si>
  <si>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</si>
  <si>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</si>
  <si>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</si>
  <si>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</si>
  <si>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</si>
  <si>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</si>
  <si>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</si>
  <si>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12 Laporan Laba Rugi Perusahaan Modal Ventura Syariah (Miliar Rp)</t>
    </r>
    <r>
      <rPr>
        <b/>
        <i/>
        <sz val="10"/>
        <color rgb="FF4C483D"/>
        <rFont val="Arial"/>
        <family val="2"/>
      </rPr>
      <t xml:space="preserve">
Table 12 Sharia Venture Capital Company Income Statement (Billion Rp)</t>
    </r>
  </si>
  <si>
    <r>
      <t>Tabel 13 Kinerja Perusahaan Modal Ventura Syariah</t>
    </r>
    <r>
      <rPr>
        <b/>
        <i/>
        <sz val="10"/>
        <color rgb="FF4C483D"/>
        <rFont val="Arial"/>
        <family val="2"/>
      </rPr>
      <t xml:space="preserve">
Table 13 Sharia Ventura Capital Performance</t>
    </r>
  </si>
  <si>
    <t>3, Dana Pensiun</t>
  </si>
  <si>
    <t>Dana Pensiun Syariah</t>
  </si>
  <si>
    <t>Gedung Wisma Mulia Lantai 11</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</si>
  <si>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</si>
  <si>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</si>
  <si>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</si>
  <si>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</si>
  <si>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</si>
  <si>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</si>
  <si>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</si>
  <si>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</si>
  <si>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</si>
  <si>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</si>
  <si>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</si>
  <si>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</si>
  <si>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</si>
  <si>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</si>
  <si>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</si>
  <si>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</si>
  <si>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</si>
  <si>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</si>
  <si>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</si>
  <si>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</si>
  <si>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</si>
  <si>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</si>
  <si>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</si>
  <si>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</si>
  <si>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</si>
  <si>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</si>
  <si>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</si>
  <si>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</si>
  <si>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</si>
  <si>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</si>
  <si>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</si>
  <si>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</si>
  <si>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</si>
  <si>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</si>
  <si>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</si>
  <si>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</si>
  <si>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</si>
  <si>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</si>
  <si>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</si>
  <si>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</si>
  <si>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</si>
  <si>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</si>
  <si>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</si>
  <si>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</si>
  <si>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</si>
  <si>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</si>
  <si>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</si>
  <si>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</si>
  <si>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</si>
  <si>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</si>
  <si>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</si>
  <si>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</si>
  <si>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</si>
  <si>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</si>
  <si>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</si>
  <si>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</si>
  <si>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</si>
  <si>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</si>
  <si>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</si>
  <si>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</si>
  <si>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</si>
  <si>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</si>
  <si>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</si>
  <si>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</si>
  <si>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</si>
  <si>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</si>
  <si>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</si>
  <si>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</si>
  <si>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</si>
  <si>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</si>
  <si>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</si>
  <si>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</si>
  <si>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</si>
  <si>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</si>
  <si>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</si>
  <si>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</si>
  <si>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</si>
  <si>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</si>
  <si>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</si>
  <si>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</si>
  <si>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</si>
  <si>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</si>
  <si>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</si>
  <si>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</si>
  <si>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</si>
  <si>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</si>
  <si>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</si>
  <si>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</si>
  <si>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</si>
  <si>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</si>
  <si>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</si>
  <si>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</si>
  <si>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</si>
  <si>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</si>
  <si>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</si>
  <si>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</si>
  <si>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</si>
  <si>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</si>
  <si>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</si>
  <si>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</si>
  <si>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</si>
  <si>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</si>
  <si>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</si>
  <si>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</si>
  <si>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</si>
  <si>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</si>
  <si>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</si>
  <si>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</si>
  <si>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</si>
  <si>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</si>
  <si>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</si>
  <si>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</si>
  <si>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</si>
  <si>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</si>
  <si>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</si>
  <si>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</si>
  <si>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</si>
  <si>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</si>
  <si>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</si>
  <si>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</si>
  <si>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</si>
  <si>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</si>
  <si>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</si>
  <si>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</si>
  <si>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</si>
  <si>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</si>
  <si>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</si>
  <si>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</si>
  <si>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</si>
  <si>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</si>
  <si>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</si>
  <si>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</si>
  <si>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</si>
  <si>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</si>
  <si>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</si>
  <si>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</si>
  <si>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</si>
  <si>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</si>
  <si>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</si>
  <si>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</si>
  <si>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</si>
  <si>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</si>
  <si>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</si>
  <si>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</si>
  <si>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</si>
  <si>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</si>
  <si>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</si>
  <si>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</si>
  <si>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</si>
  <si>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</si>
  <si>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</si>
  <si>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</si>
  <si>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</si>
  <si>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</si>
  <si>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</si>
  <si>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</si>
  <si>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</si>
  <si>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</si>
  <si>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</si>
  <si>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</si>
  <si>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</si>
  <si>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</si>
  <si>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</si>
  <si>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</si>
  <si>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</si>
  <si>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</si>
  <si>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</si>
  <si>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</si>
  <si>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</si>
  <si>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</si>
  <si>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</si>
  <si>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</si>
  <si>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</si>
  <si>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</si>
  <si>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</si>
  <si>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</si>
  <si>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</si>
  <si>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</si>
  <si>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</si>
  <si>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</si>
  <si>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</si>
  <si>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</si>
  <si>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</si>
  <si>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</si>
  <si>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</si>
  <si>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</si>
  <si>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</si>
  <si>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</si>
  <si>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</si>
  <si>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</si>
  <si>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</si>
  <si>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</si>
  <si>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</si>
  <si>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</si>
  <si>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</si>
  <si>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</si>
  <si>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</si>
  <si>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</si>
  <si>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</si>
  <si>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</si>
  <si>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</si>
  <si>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</si>
  <si>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</si>
  <si>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</si>
  <si>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</si>
  <si>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</si>
  <si>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</si>
  <si>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</si>
  <si>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</si>
  <si>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 xml:space="preserve">Tabel 24 Rasio Dana Pensiun Syariah
(Dana Pensiun Syariah dan Paket Investasi Syariah)
</t>
  </si>
  <si>
    <t>6. Finansial Teknologi Syariah</t>
  </si>
  <si>
    <t>e. Pemodalan Nasional Madani</t>
  </si>
  <si>
    <t>Tabel 21
Laporan Aset Netto Dana Pensiun Syariah</t>
  </si>
  <si>
    <t>Tabel 22
LAPORAN PERUBAHAN ASET NETO DANA PENSIUN SYARIAH</t>
  </si>
  <si>
    <t>Tabel 23
LAPORAN PERHITUNGAN HASIL USAHA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</si>
  <si>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</si>
  <si>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</si>
  <si>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</si>
  <si>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</si>
  <si>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</si>
  <si>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</si>
  <si>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</si>
  <si>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</si>
  <si>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</si>
  <si>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</si>
  <si>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</si>
  <si>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</si>
  <si>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</si>
  <si>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</si>
  <si>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</si>
  <si>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</si>
  <si>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Juli/July</t>
  </si>
  <si>
    <t xml:space="preserve">Tabel 13 Kinerja Perusahaan Modal Ventura Syariah  (Miliar Rp) </t>
  </si>
  <si>
    <t>Table 13 Sharia Venture Capital Company Performance (Billion Rp)</t>
  </si>
  <si>
    <t>LEMBAGA KEUANGAN KHUSUS SYARIAH</t>
  </si>
  <si>
    <t xml:space="preserve">SHARIA SPECIALIZED FINANCIAL INSTITUTIONS </t>
  </si>
  <si>
    <r>
      <t xml:space="preserve">Tabel 1 Overview IKNB Syariah Agustus 2020
</t>
    </r>
    <r>
      <rPr>
        <b/>
        <i/>
        <sz val="10"/>
        <rFont val="Arial"/>
        <family val="2"/>
      </rPr>
      <t>Table 1 NBFI Sharia Overview August 2020</t>
    </r>
  </si>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</sst>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8">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color indexed="81"/>
      <name val="Tahoma"/>
      <charset val="1"/>
    </font>
    <font>
      <b/>
      <sz val="9"/>
      <color indexed="81"/>
      <name val="Tahoma"/>
      <charset val="1"/>
    </font>
  </fonts>
  <fills count="14">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rgb="FFC1FFDD"/>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20">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9" fillId="0" borderId="5" xfId="1" applyFont="1" applyBorder="1" applyAlignment="1">
      <alignment horizontal="right" wrapText="1"/>
    </xf>
    <xf numFmtId="165" fontId="9" fillId="0" borderId="6" xfId="1" applyFont="1" applyBorder="1" applyAlignment="1">
      <alignment horizontal="right" vertical="center" wrapText="1"/>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2" xfId="0" applyFont="1" applyFill="1" applyBorder="1" applyAlignment="1">
      <alignment horizontal="left"/>
    </xf>
    <xf numFmtId="165" fontId="38" fillId="9" borderId="34" xfId="0" applyNumberFormat="1" applyFont="1" applyFill="1" applyBorder="1"/>
    <xf numFmtId="0" fontId="38"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165" fontId="9" fillId="0" borderId="6" xfId="1" applyFont="1" applyBorder="1" applyAlignment="1">
      <alignment horizontal="right" wrapTex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8" fontId="9" fillId="0" borderId="5" xfId="1" applyNumberFormat="1" applyFont="1" applyBorder="1" applyAlignment="1">
      <alignment horizontal="right" vertical="center"/>
    </xf>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1" borderId="0" xfId="0" applyFill="1" applyAlignment="1">
      <alignment horizontal="left" vertical="top" wrapText="1"/>
    </xf>
    <xf numFmtId="0" fontId="0" fillId="11" borderId="0" xfId="0" applyFill="1"/>
    <xf numFmtId="0" fontId="0" fillId="11"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2"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4"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3" borderId="6" xfId="1" applyFont="1" applyFill="1" applyBorder="1" applyAlignment="1">
      <alignment horizontal="right" wrapText="1"/>
    </xf>
    <xf numFmtId="165" fontId="9" fillId="13" borderId="5" xfId="1" applyFont="1" applyFill="1" applyBorder="1" applyAlignment="1">
      <alignment horizontal="right" wrapText="1"/>
    </xf>
    <xf numFmtId="165" fontId="9" fillId="13"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0" fontId="82" fillId="0" borderId="0" xfId="0" applyFont="1" applyFill="1" applyAlignment="1">
      <alignment horizontal="left" vertical="top" wrapText="1" indent="2"/>
    </xf>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9"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9" fillId="0" borderId="53" xfId="1" applyFont="1" applyBorder="1" applyAlignment="1">
      <alignment horizontal="right" vertical="center"/>
    </xf>
    <xf numFmtId="165"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5" fontId="23" fillId="0" borderId="54" xfId="0" applyNumberFormat="1" applyFont="1" applyBorder="1" applyAlignment="1">
      <alignment horizontal="right" vertical="center"/>
    </xf>
    <xf numFmtId="165"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8" fontId="8" fillId="0" borderId="56" xfId="1" applyNumberFormat="1" applyFont="1" applyBorder="1"/>
    <xf numFmtId="17" fontId="9" fillId="2" borderId="57" xfId="0" applyNumberFormat="1" applyFont="1" applyFill="1" applyBorder="1" applyAlignment="1">
      <alignment horizontal="center" vertical="center" wrapText="1"/>
    </xf>
    <xf numFmtId="0" fontId="8" fillId="0" borderId="6" xfId="0" applyFont="1" applyBorder="1"/>
    <xf numFmtId="168" fontId="3" fillId="0" borderId="3" xfId="1" applyNumberFormat="1" applyFont="1" applyFill="1" applyBorder="1" applyAlignment="1">
      <alignment horizontal="right" vertical="center"/>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3" fillId="0" borderId="5" xfId="0" applyNumberFormat="1" applyFont="1" applyFill="1" applyBorder="1" applyAlignment="1">
      <alignment horizontal="right" vertical="center"/>
    </xf>
    <xf numFmtId="165" fontId="23" fillId="0" borderId="3" xfId="0" applyNumberFormat="1" applyFont="1" applyFill="1" applyBorder="1" applyAlignment="1">
      <alignment horizontal="right" vertical="center"/>
    </xf>
    <xf numFmtId="0" fontId="26" fillId="10"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comments" Target="../comments3.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topLeftCell="A49" workbookViewId="0">
      <selection activeCell="G9" sqref="G9"/>
    </sheetView>
  </sheetViews>
  <sheetFormatPr defaultRowHeight="15"/>
  <cols>
    <col min="1" max="1" width="3.28515625" style="112" customWidth="1"/>
    <col min="2" max="2" width="3.28515625" customWidth="1"/>
    <col min="3" max="3" width="14.28515625" customWidth="1"/>
  </cols>
  <sheetData>
    <row r="10" spans="3:10" ht="45">
      <c r="C10" s="107" t="s">
        <v>368</v>
      </c>
      <c r="D10" s="108"/>
    </row>
    <row r="12" spans="3:10" ht="28.5">
      <c r="C12" s="109" t="s">
        <v>1496</v>
      </c>
      <c r="D12" s="110"/>
      <c r="E12" s="110"/>
      <c r="F12" s="110"/>
      <c r="G12" s="110"/>
      <c r="H12" s="110"/>
      <c r="I12" s="110"/>
      <c r="J12" s="110"/>
    </row>
    <row r="13" spans="3:10" ht="28.5">
      <c r="C13" s="109">
        <v>2020</v>
      </c>
      <c r="D13" s="109"/>
      <c r="E13" s="110"/>
      <c r="F13" s="110"/>
      <c r="G13" s="110"/>
      <c r="H13" s="110"/>
      <c r="I13" s="110"/>
      <c r="J13" s="110"/>
    </row>
    <row r="19" spans="3:3">
      <c r="C19" s="11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369</v>
      </c>
      <c r="D8" s="114" t="s">
        <v>370</v>
      </c>
    </row>
    <row r="9" spans="2:5">
      <c r="B9" s="113"/>
      <c r="C9" t="s">
        <v>371</v>
      </c>
      <c r="D9" s="115" t="s">
        <v>372</v>
      </c>
      <c r="E9" s="115"/>
    </row>
    <row r="10" spans="2:5">
      <c r="B10" s="113"/>
    </row>
    <row r="11" spans="2:5">
      <c r="B11" s="113"/>
      <c r="C11" t="s">
        <v>373</v>
      </c>
      <c r="D11" t="s">
        <v>374</v>
      </c>
    </row>
    <row r="12" spans="2:5">
      <c r="B12" s="113"/>
      <c r="C12" t="s">
        <v>1264</v>
      </c>
      <c r="D12" t="s">
        <v>1264</v>
      </c>
    </row>
    <row r="13" spans="2:5">
      <c r="B13" s="113"/>
      <c r="C13" t="s">
        <v>1265</v>
      </c>
      <c r="D13" t="s">
        <v>1265</v>
      </c>
    </row>
    <row r="14" spans="2:5">
      <c r="B14" s="113"/>
      <c r="C14" t="s">
        <v>1266</v>
      </c>
      <c r="D14" t="s">
        <v>1266</v>
      </c>
    </row>
    <row r="15" spans="2:5">
      <c r="B15" s="113"/>
    </row>
    <row r="16" spans="2:5">
      <c r="B16" s="113"/>
      <c r="C16" t="s">
        <v>375</v>
      </c>
      <c r="D16" t="s">
        <v>375</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4"/>
  <sheetViews>
    <sheetView view="pageBreakPreview" topLeftCell="A3" zoomScale="80" zoomScaleNormal="100" zoomScaleSheetLayoutView="80" workbookViewId="0">
      <selection activeCell="D100" sqref="D100"/>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376</v>
      </c>
      <c r="D9" s="117"/>
      <c r="E9" s="118"/>
    </row>
    <row r="10" spans="3:5" ht="15.75">
      <c r="C10" s="119" t="s">
        <v>377</v>
      </c>
      <c r="D10" s="117"/>
      <c r="E10" s="118"/>
    </row>
    <row r="11" spans="3:5" ht="15.75">
      <c r="D11" s="117"/>
      <c r="E11" s="118"/>
    </row>
    <row r="12" spans="3:5" ht="15.75">
      <c r="C12" t="s">
        <v>378</v>
      </c>
      <c r="D12" s="117"/>
      <c r="E12" s="118"/>
    </row>
    <row r="13" spans="3:5" ht="15.75">
      <c r="C13" s="119" t="s">
        <v>379</v>
      </c>
      <c r="D13" s="117"/>
      <c r="E13" s="120"/>
    </row>
    <row r="14" spans="3:5" ht="15.75">
      <c r="D14" s="117"/>
      <c r="E14" s="118"/>
    </row>
    <row r="15" spans="3:5" ht="15.75">
      <c r="C15" t="s">
        <v>380</v>
      </c>
      <c r="D15" s="117"/>
      <c r="E15" s="120"/>
    </row>
    <row r="16" spans="3:5" ht="15.75">
      <c r="C16" s="119" t="s">
        <v>381</v>
      </c>
      <c r="D16" s="117">
        <v>1</v>
      </c>
      <c r="E16" s="118"/>
    </row>
    <row r="17" spans="3:5" ht="15.75">
      <c r="D17" s="117"/>
      <c r="E17" s="120"/>
    </row>
    <row r="18" spans="3:5" ht="15.75" hidden="1">
      <c r="C18" t="s">
        <v>324</v>
      </c>
      <c r="D18" s="117"/>
      <c r="E18" s="118"/>
    </row>
    <row r="19" spans="3:5" ht="15.75" hidden="1">
      <c r="C19" s="119" t="s">
        <v>325</v>
      </c>
      <c r="D19" s="117">
        <v>2</v>
      </c>
      <c r="E19" s="120"/>
    </row>
    <row r="20" spans="3:5" ht="15.75" hidden="1">
      <c r="D20" s="117"/>
      <c r="E20" s="118"/>
    </row>
    <row r="21" spans="3:5" ht="15.75">
      <c r="C21" s="114" t="s">
        <v>382</v>
      </c>
      <c r="D21" s="121"/>
      <c r="E21" s="120"/>
    </row>
    <row r="22" spans="3:5">
      <c r="C22" s="122" t="s">
        <v>383</v>
      </c>
      <c r="D22" s="121"/>
    </row>
    <row r="23" spans="3:5">
      <c r="D23" s="117"/>
    </row>
    <row r="24" spans="3:5">
      <c r="C24" t="s">
        <v>112</v>
      </c>
      <c r="D24" s="117"/>
    </row>
    <row r="25" spans="3:5">
      <c r="C25" s="119" t="s">
        <v>326</v>
      </c>
      <c r="D25" s="117">
        <v>2</v>
      </c>
    </row>
    <row r="26" spans="3:5" ht="15.75">
      <c r="D26" s="117"/>
      <c r="E26" s="120"/>
    </row>
    <row r="27" spans="3:5">
      <c r="C27" t="s">
        <v>114</v>
      </c>
      <c r="D27" s="117"/>
    </row>
    <row r="28" spans="3:5" ht="15.75">
      <c r="C28" s="119" t="s">
        <v>327</v>
      </c>
      <c r="D28" s="117">
        <v>3</v>
      </c>
      <c r="E28" s="120"/>
    </row>
    <row r="29" spans="3:5">
      <c r="D29" s="117"/>
    </row>
    <row r="30" spans="3:5" ht="15.75">
      <c r="C30" t="s">
        <v>115</v>
      </c>
      <c r="D30" s="117"/>
      <c r="E30" s="120"/>
    </row>
    <row r="31" spans="3:5">
      <c r="C31" s="119" t="s">
        <v>384</v>
      </c>
      <c r="D31" s="117">
        <v>4</v>
      </c>
    </row>
    <row r="32" spans="3:5" ht="15.75">
      <c r="D32" s="117"/>
      <c r="E32" s="120"/>
    </row>
    <row r="33" spans="3:5">
      <c r="C33" t="s">
        <v>116</v>
      </c>
      <c r="D33" s="117"/>
    </row>
    <row r="34" spans="3:5" ht="15.75">
      <c r="C34" s="119" t="s">
        <v>329</v>
      </c>
      <c r="D34" s="117">
        <v>5</v>
      </c>
      <c r="E34" s="120"/>
    </row>
    <row r="35" spans="3:5">
      <c r="D35" s="117"/>
    </row>
    <row r="36" spans="3:5">
      <c r="C36" t="s">
        <v>124</v>
      </c>
      <c r="D36" s="117"/>
    </row>
    <row r="37" spans="3:5">
      <c r="C37" s="119" t="s">
        <v>328</v>
      </c>
      <c r="D37" s="117">
        <v>6</v>
      </c>
    </row>
    <row r="38" spans="3:5">
      <c r="D38" s="117"/>
    </row>
    <row r="39" spans="3:5">
      <c r="C39" t="s">
        <v>125</v>
      </c>
      <c r="D39" s="117"/>
    </row>
    <row r="40" spans="3:5">
      <c r="C40" s="119" t="s">
        <v>330</v>
      </c>
      <c r="D40" s="117">
        <v>7</v>
      </c>
    </row>
    <row r="41" spans="3:5">
      <c r="D41" s="117"/>
    </row>
    <row r="42" spans="3:5">
      <c r="C42" t="s">
        <v>126</v>
      </c>
      <c r="D42" s="117"/>
    </row>
    <row r="43" spans="3:5">
      <c r="C43" s="119" t="s">
        <v>331</v>
      </c>
      <c r="D43" s="117">
        <v>8</v>
      </c>
    </row>
    <row r="44" spans="3:5">
      <c r="D44" s="117"/>
    </row>
    <row r="45" spans="3:5">
      <c r="C45" t="s">
        <v>127</v>
      </c>
      <c r="D45" s="117"/>
    </row>
    <row r="46" spans="3:5">
      <c r="C46" s="119" t="s">
        <v>385</v>
      </c>
      <c r="D46" s="117">
        <v>9</v>
      </c>
    </row>
    <row r="47" spans="3:5">
      <c r="D47" s="117"/>
    </row>
    <row r="48" spans="3:5">
      <c r="C48" t="s">
        <v>128</v>
      </c>
      <c r="D48" s="117"/>
    </row>
    <row r="49" spans="3:4">
      <c r="C49" s="119" t="s">
        <v>332</v>
      </c>
      <c r="D49" s="117">
        <v>10</v>
      </c>
    </row>
    <row r="50" spans="3:4">
      <c r="D50" s="117"/>
    </row>
    <row r="51" spans="3:4">
      <c r="C51" t="s">
        <v>130</v>
      </c>
      <c r="D51" s="117"/>
    </row>
    <row r="52" spans="3:4">
      <c r="C52" s="119" t="s">
        <v>333</v>
      </c>
      <c r="D52" s="117">
        <v>11</v>
      </c>
    </row>
    <row r="53" spans="3:4">
      <c r="D53" s="117"/>
    </row>
    <row r="54" spans="3:4">
      <c r="C54" t="s">
        <v>136</v>
      </c>
      <c r="D54" s="117"/>
    </row>
    <row r="55" spans="3:4">
      <c r="C55" s="119" t="s">
        <v>337</v>
      </c>
      <c r="D55" s="117">
        <v>12</v>
      </c>
    </row>
    <row r="56" spans="3:4">
      <c r="D56" s="117"/>
    </row>
    <row r="57" spans="3:4">
      <c r="C57" t="s">
        <v>156</v>
      </c>
      <c r="D57" s="117"/>
    </row>
    <row r="58" spans="3:4">
      <c r="C58" s="119" t="s">
        <v>340</v>
      </c>
      <c r="D58" s="117">
        <v>13</v>
      </c>
    </row>
    <row r="59" spans="3:4">
      <c r="D59" s="117"/>
    </row>
    <row r="60" spans="3:4">
      <c r="C60" t="s">
        <v>1188</v>
      </c>
      <c r="D60" s="117"/>
    </row>
    <row r="61" spans="3:4">
      <c r="C61" s="119" t="s">
        <v>1481</v>
      </c>
      <c r="D61" s="117">
        <v>14</v>
      </c>
    </row>
    <row r="62" spans="3:4">
      <c r="D62" s="117"/>
    </row>
    <row r="63" spans="3:4">
      <c r="C63" t="s">
        <v>1189</v>
      </c>
      <c r="D63" s="117"/>
    </row>
    <row r="64" spans="3:4">
      <c r="C64" s="119" t="s">
        <v>1482</v>
      </c>
      <c r="D64" s="117">
        <v>15</v>
      </c>
    </row>
    <row r="65" spans="3:4">
      <c r="D65" s="117"/>
    </row>
    <row r="66" spans="3:4">
      <c r="C66" t="s">
        <v>1190</v>
      </c>
      <c r="D66" s="117"/>
    </row>
    <row r="67" spans="3:4">
      <c r="C67" s="119" t="s">
        <v>1483</v>
      </c>
      <c r="D67" s="117">
        <v>16</v>
      </c>
    </row>
    <row r="68" spans="3:4">
      <c r="D68" s="117"/>
    </row>
    <row r="69" spans="3:4">
      <c r="C69" s="114" t="s">
        <v>386</v>
      </c>
      <c r="D69" s="121"/>
    </row>
    <row r="70" spans="3:4">
      <c r="C70" s="122" t="s">
        <v>387</v>
      </c>
      <c r="D70" s="121"/>
    </row>
    <row r="71" spans="3:4">
      <c r="D71" s="117"/>
    </row>
    <row r="72" spans="3:4">
      <c r="C72" t="s">
        <v>1191</v>
      </c>
      <c r="D72" s="117"/>
    </row>
    <row r="73" spans="3:4">
      <c r="C73" s="119" t="s">
        <v>1192</v>
      </c>
      <c r="D73" s="117">
        <v>17</v>
      </c>
    </row>
    <row r="74" spans="3:4">
      <c r="D74" s="117"/>
    </row>
    <row r="75" spans="3:4">
      <c r="C75" t="s">
        <v>1193</v>
      </c>
      <c r="D75" s="117"/>
    </row>
    <row r="76" spans="3:4">
      <c r="C76" s="119" t="s">
        <v>1194</v>
      </c>
      <c r="D76" s="117">
        <v>18</v>
      </c>
    </row>
    <row r="77" spans="3:4">
      <c r="D77" s="117"/>
    </row>
    <row r="78" spans="3:4">
      <c r="C78" t="s">
        <v>1195</v>
      </c>
      <c r="D78" s="117"/>
    </row>
    <row r="79" spans="3:4">
      <c r="C79" s="119" t="s">
        <v>1196</v>
      </c>
      <c r="D79" s="117">
        <v>19</v>
      </c>
    </row>
    <row r="80" spans="3:4">
      <c r="D80" s="117"/>
    </row>
    <row r="81" spans="3:4">
      <c r="C81" t="s">
        <v>1197</v>
      </c>
      <c r="D81" s="117"/>
    </row>
    <row r="82" spans="3:4">
      <c r="C82" s="119" t="s">
        <v>1198</v>
      </c>
      <c r="D82" s="117">
        <v>20</v>
      </c>
    </row>
    <row r="83" spans="3:4">
      <c r="D83" s="117"/>
    </row>
    <row r="84" spans="3:4">
      <c r="C84" s="114" t="s">
        <v>388</v>
      </c>
      <c r="D84" s="121"/>
    </row>
    <row r="85" spans="3:4">
      <c r="C85" s="122" t="s">
        <v>389</v>
      </c>
      <c r="D85" s="121"/>
    </row>
    <row r="86" spans="3:4">
      <c r="C86" s="119"/>
      <c r="D86" s="117"/>
    </row>
    <row r="87" spans="3:4">
      <c r="C87" t="s">
        <v>1199</v>
      </c>
      <c r="D87" s="117"/>
    </row>
    <row r="88" spans="3:4">
      <c r="C88" s="119" t="s">
        <v>1200</v>
      </c>
      <c r="D88" s="117">
        <v>21</v>
      </c>
    </row>
    <row r="89" spans="3:4">
      <c r="D89" s="117"/>
    </row>
    <row r="90" spans="3:4">
      <c r="C90" t="s">
        <v>1201</v>
      </c>
      <c r="D90" s="117"/>
    </row>
    <row r="91" spans="3:4">
      <c r="C91" s="119" t="s">
        <v>1202</v>
      </c>
      <c r="D91" s="117">
        <v>22</v>
      </c>
    </row>
    <row r="92" spans="3:4">
      <c r="D92" s="117"/>
    </row>
    <row r="93" spans="3:4">
      <c r="C93" t="s">
        <v>1497</v>
      </c>
      <c r="D93" s="117"/>
    </row>
    <row r="94" spans="3:4">
      <c r="C94" s="119" t="s">
        <v>1498</v>
      </c>
      <c r="D94" s="117">
        <v>23</v>
      </c>
    </row>
    <row r="95" spans="3:4">
      <c r="D95" s="117"/>
    </row>
    <row r="96" spans="3:4">
      <c r="C96" s="114" t="s">
        <v>1499</v>
      </c>
      <c r="D96" s="117"/>
    </row>
    <row r="97" spans="3:4">
      <c r="C97" s="122" t="s">
        <v>1500</v>
      </c>
      <c r="D97" s="117"/>
    </row>
    <row r="98" spans="3:4">
      <c r="D98" s="117"/>
    </row>
    <row r="99" spans="3:4">
      <c r="C99" t="s">
        <v>1203</v>
      </c>
      <c r="D99" s="117"/>
    </row>
    <row r="100" spans="3:4">
      <c r="C100" s="119" t="s">
        <v>1204</v>
      </c>
      <c r="D100" s="117">
        <v>24</v>
      </c>
    </row>
    <row r="101" spans="3:4">
      <c r="D101" s="117"/>
    </row>
    <row r="102" spans="3:4">
      <c r="C102" t="s">
        <v>1205</v>
      </c>
      <c r="D102" s="117"/>
    </row>
    <row r="103" spans="3:4">
      <c r="C103" s="119" t="s">
        <v>1206</v>
      </c>
      <c r="D103" s="117">
        <v>25</v>
      </c>
    </row>
    <row r="104" spans="3:4">
      <c r="D104" s="117"/>
    </row>
    <row r="105" spans="3:4">
      <c r="C105" t="s">
        <v>1207</v>
      </c>
      <c r="D105" s="117"/>
    </row>
    <row r="106" spans="3:4">
      <c r="C106" s="119" t="s">
        <v>1208</v>
      </c>
      <c r="D106" s="117">
        <v>26</v>
      </c>
    </row>
    <row r="107" spans="3:4">
      <c r="D107" s="117"/>
    </row>
    <row r="108" spans="3:4">
      <c r="C108" t="s">
        <v>1209</v>
      </c>
      <c r="D108" s="117"/>
    </row>
    <row r="109" spans="3:4">
      <c r="C109" s="119" t="s">
        <v>1492</v>
      </c>
      <c r="D109" s="117">
        <v>27</v>
      </c>
    </row>
    <row r="110" spans="3:4">
      <c r="D110" s="117"/>
    </row>
    <row r="111" spans="3:4" ht="30">
      <c r="C111" s="616" t="s">
        <v>1493</v>
      </c>
      <c r="D111" s="117"/>
    </row>
    <row r="112" spans="3:4">
      <c r="C112" s="119" t="s">
        <v>1495</v>
      </c>
      <c r="D112" s="117">
        <v>28</v>
      </c>
    </row>
    <row r="113" spans="3:4">
      <c r="D113" s="117"/>
    </row>
    <row r="114" spans="3:4">
      <c r="C114" s="114" t="s">
        <v>390</v>
      </c>
      <c r="D114" s="121"/>
    </row>
    <row r="115" spans="3:4">
      <c r="C115" s="122" t="s">
        <v>391</v>
      </c>
      <c r="D115" s="121"/>
    </row>
    <row r="116" spans="3:4">
      <c r="D116" s="117"/>
    </row>
    <row r="117" spans="3:4" ht="30">
      <c r="C117" s="616" t="s">
        <v>1210</v>
      </c>
      <c r="D117" s="117"/>
    </row>
    <row r="118" spans="3:4">
      <c r="C118" s="119" t="s">
        <v>1211</v>
      </c>
      <c r="D118" s="117">
        <v>29</v>
      </c>
    </row>
    <row r="119" spans="3:4">
      <c r="D119" s="123"/>
    </row>
    <row r="120" spans="3:4">
      <c r="C120" t="s">
        <v>1212</v>
      </c>
      <c r="D120" s="123"/>
    </row>
    <row r="121" spans="3:4">
      <c r="C121" s="119" t="s">
        <v>1213</v>
      </c>
      <c r="D121" s="117">
        <v>30</v>
      </c>
    </row>
    <row r="123" spans="3:4">
      <c r="C123" s="114" t="s">
        <v>1484</v>
      </c>
    </row>
    <row r="124" spans="3:4">
      <c r="C124" s="122" t="s">
        <v>1485</v>
      </c>
    </row>
    <row r="126" spans="3:4">
      <c r="C126" t="s">
        <v>1486</v>
      </c>
      <c r="D126" s="117">
        <v>31</v>
      </c>
    </row>
    <row r="128" spans="3:4">
      <c r="C128" t="s">
        <v>1487</v>
      </c>
      <c r="D128" s="111">
        <v>32</v>
      </c>
    </row>
    <row r="130" spans="3:4">
      <c r="C130" t="s">
        <v>1488</v>
      </c>
      <c r="D130" s="111">
        <v>33</v>
      </c>
    </row>
    <row r="132" spans="3:4" ht="30">
      <c r="C132" s="592" t="s">
        <v>1489</v>
      </c>
      <c r="D132" s="111">
        <v>34</v>
      </c>
    </row>
    <row r="134" spans="3:4">
      <c r="C134" t="s">
        <v>1490</v>
      </c>
      <c r="D134" s="111">
        <v>35</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 ref="D134" location="'Tabel 25'!A1" display="'Tabel 25'!A1" xr:uid="{00000000-0004-0000-0200-00002C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378</v>
      </c>
      <c r="D1" s="124"/>
      <c r="E1" s="125" t="s">
        <v>379</v>
      </c>
    </row>
    <row r="2" spans="3:5">
      <c r="C2" s="126"/>
      <c r="D2" s="126"/>
      <c r="E2" s="126"/>
    </row>
    <row r="3" spans="3:5" ht="18.75">
      <c r="C3" s="127" t="s">
        <v>382</v>
      </c>
      <c r="D3" s="127"/>
      <c r="E3" s="127" t="s">
        <v>392</v>
      </c>
    </row>
    <row r="4" spans="3:5" ht="18.75">
      <c r="C4" s="127"/>
      <c r="D4" s="127"/>
      <c r="E4" s="127"/>
    </row>
    <row r="5" spans="3:5">
      <c r="C5" s="128" t="s">
        <v>393</v>
      </c>
      <c r="D5" s="128"/>
      <c r="E5" s="129" t="s">
        <v>394</v>
      </c>
    </row>
    <row r="6" spans="3:5" ht="56.25">
      <c r="C6" s="130" t="s">
        <v>395</v>
      </c>
      <c r="D6" s="130"/>
      <c r="E6" s="131" t="s">
        <v>396</v>
      </c>
    </row>
    <row r="7" spans="3:5">
      <c r="C7" s="132"/>
      <c r="D7" s="132"/>
      <c r="E7" s="133"/>
    </row>
    <row r="8" spans="3:5">
      <c r="C8" s="128" t="s">
        <v>397</v>
      </c>
      <c r="D8" s="128"/>
      <c r="E8" s="129" t="s">
        <v>398</v>
      </c>
    </row>
    <row r="9" spans="3:5" ht="56.25">
      <c r="C9" s="130" t="s">
        <v>399</v>
      </c>
      <c r="D9" s="130"/>
      <c r="E9" s="131" t="s">
        <v>400</v>
      </c>
    </row>
    <row r="10" spans="3:5">
      <c r="C10" s="133"/>
      <c r="D10" s="133"/>
      <c r="E10" s="133"/>
    </row>
    <row r="11" spans="3:5">
      <c r="C11" s="128" t="s">
        <v>401</v>
      </c>
      <c r="D11" s="128"/>
      <c r="E11" s="129" t="s">
        <v>402</v>
      </c>
    </row>
    <row r="12" spans="3:5" ht="45">
      <c r="C12" s="130" t="s">
        <v>403</v>
      </c>
      <c r="D12" s="130"/>
      <c r="E12" s="131" t="s">
        <v>404</v>
      </c>
    </row>
    <row r="13" spans="3:5">
      <c r="C13" s="132"/>
      <c r="D13" s="132"/>
      <c r="E13" s="133"/>
    </row>
    <row r="14" spans="3:5">
      <c r="C14" s="128" t="s">
        <v>405</v>
      </c>
      <c r="D14" s="128"/>
      <c r="E14" s="129" t="s">
        <v>406</v>
      </c>
    </row>
    <row r="15" spans="3:5" ht="56.25">
      <c r="C15" s="130" t="s">
        <v>407</v>
      </c>
      <c r="D15" s="130"/>
      <c r="E15" s="131" t="s">
        <v>408</v>
      </c>
    </row>
    <row r="16" spans="3:5">
      <c r="C16" s="133"/>
      <c r="D16" s="133"/>
      <c r="E16" s="133"/>
    </row>
    <row r="17" spans="3:5">
      <c r="C17" s="128" t="s">
        <v>409</v>
      </c>
      <c r="D17" s="128"/>
      <c r="E17" s="129" t="s">
        <v>410</v>
      </c>
    </row>
    <row r="18" spans="3:5" ht="56.25">
      <c r="C18" s="130" t="s">
        <v>411</v>
      </c>
      <c r="D18" s="130"/>
      <c r="E18" s="131" t="s">
        <v>412</v>
      </c>
    </row>
    <row r="19" spans="3:5">
      <c r="C19" s="133"/>
      <c r="D19" s="133"/>
      <c r="E19" s="133"/>
    </row>
    <row r="20" spans="3:5">
      <c r="C20" s="128" t="s">
        <v>413</v>
      </c>
      <c r="D20" s="128"/>
      <c r="E20" s="129" t="s">
        <v>414</v>
      </c>
    </row>
    <row r="21" spans="3:5" ht="45">
      <c r="C21" s="130" t="s">
        <v>415</v>
      </c>
      <c r="D21" s="130"/>
      <c r="E21" s="131" t="s">
        <v>416</v>
      </c>
    </row>
    <row r="22" spans="3:5">
      <c r="C22" s="133"/>
      <c r="D22" s="133"/>
      <c r="E22" s="133"/>
    </row>
    <row r="23" spans="3:5">
      <c r="C23" s="128" t="s">
        <v>417</v>
      </c>
      <c r="D23" s="128"/>
      <c r="E23" s="129" t="s">
        <v>418</v>
      </c>
    </row>
    <row r="24" spans="3:5" ht="22.5">
      <c r="C24" s="130" t="s">
        <v>419</v>
      </c>
      <c r="D24" s="130"/>
      <c r="E24" s="131" t="s">
        <v>420</v>
      </c>
    </row>
    <row r="25" spans="3:5">
      <c r="C25" s="133"/>
      <c r="D25" s="133"/>
      <c r="E25" s="133"/>
    </row>
    <row r="26" spans="3:5">
      <c r="C26" s="128" t="s">
        <v>421</v>
      </c>
      <c r="D26" s="128"/>
      <c r="E26" s="129" t="s">
        <v>422</v>
      </c>
    </row>
    <row r="27" spans="3:5" ht="45">
      <c r="C27" s="130" t="s">
        <v>423</v>
      </c>
      <c r="D27" s="130"/>
      <c r="E27" s="131" t="s">
        <v>424</v>
      </c>
    </row>
    <row r="28" spans="3:5">
      <c r="C28" s="133"/>
      <c r="D28" s="133"/>
      <c r="E28" s="133"/>
    </row>
    <row r="29" spans="3:5">
      <c r="C29" s="128" t="s">
        <v>425</v>
      </c>
      <c r="D29" s="128"/>
      <c r="E29" s="129" t="s">
        <v>426</v>
      </c>
    </row>
    <row r="30" spans="3:5" ht="33.75">
      <c r="C30" s="130" t="s">
        <v>427</v>
      </c>
      <c r="D30" s="130"/>
      <c r="E30" s="131" t="s">
        <v>428</v>
      </c>
    </row>
    <row r="31" spans="3:5">
      <c r="C31" s="134"/>
      <c r="D31" s="134"/>
      <c r="E31" s="133"/>
    </row>
    <row r="32" spans="3:5">
      <c r="C32" s="128" t="s">
        <v>429</v>
      </c>
      <c r="D32" s="128"/>
      <c r="E32" s="129" t="s">
        <v>430</v>
      </c>
    </row>
    <row r="33" spans="3:5" ht="67.5">
      <c r="C33" s="130" t="s">
        <v>431</v>
      </c>
      <c r="D33" s="130"/>
      <c r="E33" s="131" t="s">
        <v>432</v>
      </c>
    </row>
    <row r="34" spans="3:5">
      <c r="C34" s="135"/>
      <c r="D34" s="135"/>
      <c r="E34" s="135"/>
    </row>
    <row r="35" spans="3:5">
      <c r="C35" s="128" t="s">
        <v>433</v>
      </c>
      <c r="D35" s="128"/>
      <c r="E35" s="129" t="s">
        <v>434</v>
      </c>
    </row>
    <row r="36" spans="3:5" ht="56.25">
      <c r="C36" s="130" t="s">
        <v>435</v>
      </c>
      <c r="D36" s="130"/>
      <c r="E36" s="131" t="s">
        <v>436</v>
      </c>
    </row>
    <row r="37" spans="3:5">
      <c r="C37" s="135"/>
      <c r="D37" s="135"/>
      <c r="E37" s="135"/>
    </row>
    <row r="38" spans="3:5" ht="22.5">
      <c r="C38" s="128" t="s">
        <v>437</v>
      </c>
      <c r="D38" s="128"/>
      <c r="E38" s="129" t="s">
        <v>438</v>
      </c>
    </row>
    <row r="39" spans="3:5" ht="33.75">
      <c r="C39" s="130" t="s">
        <v>439</v>
      </c>
      <c r="D39" s="130"/>
      <c r="E39" s="131" t="s">
        <v>440</v>
      </c>
    </row>
    <row r="40" spans="3:5">
      <c r="C40" s="135"/>
      <c r="D40" s="135"/>
      <c r="E40" s="134"/>
    </row>
    <row r="41" spans="3:5">
      <c r="C41" s="136" t="s">
        <v>441</v>
      </c>
      <c r="D41" s="136"/>
      <c r="E41" s="135"/>
    </row>
    <row r="42" spans="3:5">
      <c r="C42" s="136"/>
      <c r="D42" s="136"/>
      <c r="E42" s="135"/>
    </row>
    <row r="43" spans="3:5">
      <c r="C43" s="128" t="s">
        <v>442</v>
      </c>
      <c r="D43" s="128"/>
      <c r="E43" s="129" t="s">
        <v>443</v>
      </c>
    </row>
    <row r="44" spans="3:5" ht="45">
      <c r="C44" s="130" t="s">
        <v>444</v>
      </c>
      <c r="D44" s="130"/>
      <c r="E44" s="131" t="s">
        <v>445</v>
      </c>
    </row>
    <row r="45" spans="3:5">
      <c r="C45" s="135"/>
      <c r="D45" s="135"/>
      <c r="E45" s="131"/>
    </row>
    <row r="46" spans="3:5">
      <c r="C46" s="128" t="s">
        <v>446</v>
      </c>
      <c r="D46" s="128"/>
      <c r="E46" s="129" t="s">
        <v>447</v>
      </c>
    </row>
    <row r="47" spans="3:5" ht="45">
      <c r="C47" s="130" t="s">
        <v>448</v>
      </c>
      <c r="D47" s="130"/>
      <c r="E47" s="131" t="s">
        <v>449</v>
      </c>
    </row>
    <row r="48" spans="3:5">
      <c r="C48" s="135"/>
      <c r="D48" s="135"/>
      <c r="E48" s="134"/>
    </row>
    <row r="49" spans="3:5">
      <c r="C49" s="128" t="s">
        <v>450</v>
      </c>
      <c r="D49" s="128"/>
      <c r="E49" s="129" t="s">
        <v>451</v>
      </c>
    </row>
    <row r="50" spans="3:5" ht="33.75">
      <c r="C50" s="130" t="s">
        <v>452</v>
      </c>
      <c r="D50" s="130"/>
      <c r="E50" s="131" t="s">
        <v>453</v>
      </c>
    </row>
    <row r="51" spans="3:5">
      <c r="C51" s="135"/>
      <c r="D51" s="135"/>
      <c r="E51" s="134"/>
    </row>
    <row r="52" spans="3:5" ht="22.5">
      <c r="C52" s="128" t="s">
        <v>454</v>
      </c>
      <c r="D52" s="128"/>
      <c r="E52" s="129" t="s">
        <v>455</v>
      </c>
    </row>
    <row r="53" spans="3:5" ht="45">
      <c r="C53" s="130" t="s">
        <v>456</v>
      </c>
      <c r="D53" s="130"/>
      <c r="E53" s="131" t="s">
        <v>457</v>
      </c>
    </row>
    <row r="54" spans="3:5">
      <c r="C54" s="137"/>
      <c r="D54" s="137"/>
      <c r="E54" s="134"/>
    </row>
    <row r="55" spans="3:5">
      <c r="C55" s="128" t="s">
        <v>458</v>
      </c>
      <c r="D55" s="128"/>
      <c r="E55" s="129" t="s">
        <v>459</v>
      </c>
    </row>
    <row r="56" spans="3:5" ht="56.25">
      <c r="C56" s="130" t="s">
        <v>460</v>
      </c>
      <c r="D56" s="130"/>
      <c r="E56" s="131" t="s">
        <v>461</v>
      </c>
    </row>
    <row r="57" spans="3:5">
      <c r="C57" s="137"/>
      <c r="D57" s="137"/>
      <c r="E57" s="134"/>
    </row>
    <row r="58" spans="3:5">
      <c r="C58" s="128" t="s">
        <v>462</v>
      </c>
      <c r="D58" s="128"/>
      <c r="E58" s="129" t="s">
        <v>463</v>
      </c>
    </row>
    <row r="59" spans="3:5" ht="56.25">
      <c r="C59" s="130" t="s">
        <v>464</v>
      </c>
      <c r="D59" s="130"/>
      <c r="E59" s="131" t="s">
        <v>465</v>
      </c>
    </row>
    <row r="60" spans="3:5">
      <c r="C60" s="137"/>
      <c r="D60" s="137"/>
      <c r="E60" s="134"/>
    </row>
    <row r="61" spans="3:5">
      <c r="C61" s="128" t="s">
        <v>466</v>
      </c>
      <c r="D61" s="128"/>
      <c r="E61" s="129" t="s">
        <v>467</v>
      </c>
    </row>
    <row r="62" spans="3:5" ht="78.75">
      <c r="C62" s="130" t="s">
        <v>468</v>
      </c>
      <c r="D62" s="130"/>
      <c r="E62" s="131" t="s">
        <v>469</v>
      </c>
    </row>
    <row r="63" spans="3:5">
      <c r="C63" s="137"/>
      <c r="D63" s="137"/>
      <c r="E63" s="134"/>
    </row>
    <row r="64" spans="3:5">
      <c r="C64" s="128" t="s">
        <v>470</v>
      </c>
      <c r="D64" s="128"/>
      <c r="E64" s="129" t="s">
        <v>471</v>
      </c>
    </row>
    <row r="65" spans="3:5" ht="56.25">
      <c r="C65" s="130" t="s">
        <v>472</v>
      </c>
      <c r="D65" s="130"/>
      <c r="E65" s="131" t="s">
        <v>473</v>
      </c>
    </row>
    <row r="66" spans="3:5">
      <c r="C66" s="137"/>
      <c r="D66" s="137"/>
      <c r="E66" s="135"/>
    </row>
    <row r="67" spans="3:5">
      <c r="C67" s="128" t="s">
        <v>474</v>
      </c>
      <c r="D67" s="128"/>
      <c r="E67" s="129" t="s">
        <v>475</v>
      </c>
    </row>
    <row r="68" spans="3:5" ht="45">
      <c r="C68" s="130" t="s">
        <v>476</v>
      </c>
      <c r="D68" s="130"/>
      <c r="E68" s="131" t="s">
        <v>477</v>
      </c>
    </row>
    <row r="69" spans="3:5">
      <c r="C69" s="137"/>
      <c r="D69" s="137"/>
      <c r="E69" s="135"/>
    </row>
    <row r="70" spans="3:5">
      <c r="C70" s="128" t="s">
        <v>478</v>
      </c>
      <c r="D70" s="128"/>
      <c r="E70" s="129" t="s">
        <v>479</v>
      </c>
    </row>
    <row r="71" spans="3:5" ht="45">
      <c r="C71" s="130" t="s">
        <v>480</v>
      </c>
      <c r="D71" s="130"/>
      <c r="E71" s="131" t="s">
        <v>481</v>
      </c>
    </row>
    <row r="72" spans="3:5">
      <c r="C72" s="137"/>
      <c r="D72" s="137"/>
      <c r="E72" s="135"/>
    </row>
    <row r="73" spans="3:5">
      <c r="C73" s="128" t="s">
        <v>482</v>
      </c>
      <c r="D73" s="128"/>
      <c r="E73" s="129" t="s">
        <v>482</v>
      </c>
    </row>
    <row r="74" spans="3:5" ht="56.25">
      <c r="C74" s="130" t="s">
        <v>483</v>
      </c>
      <c r="D74" s="130"/>
      <c r="E74" s="131" t="s">
        <v>484</v>
      </c>
    </row>
    <row r="75" spans="3:5">
      <c r="C75" s="137"/>
      <c r="D75" s="137"/>
      <c r="E75" s="134"/>
    </row>
    <row r="76" spans="3:5">
      <c r="C76" s="136" t="s">
        <v>485</v>
      </c>
      <c r="D76" s="136"/>
      <c r="E76" s="135"/>
    </row>
    <row r="77" spans="3:5">
      <c r="C77" s="136"/>
      <c r="D77" s="136"/>
      <c r="E77" s="135"/>
    </row>
    <row r="78" spans="3:5">
      <c r="C78" s="128" t="s">
        <v>486</v>
      </c>
      <c r="D78" s="128"/>
      <c r="E78" s="129" t="s">
        <v>487</v>
      </c>
    </row>
    <row r="79" spans="3:5" ht="45">
      <c r="C79" s="130" t="s">
        <v>488</v>
      </c>
      <c r="D79" s="130"/>
      <c r="E79" s="131" t="s">
        <v>489</v>
      </c>
    </row>
    <row r="80" spans="3:5">
      <c r="C80" s="130"/>
      <c r="D80" s="130"/>
      <c r="E80" s="134"/>
    </row>
    <row r="81" spans="3:5">
      <c r="C81" s="128" t="s">
        <v>490</v>
      </c>
      <c r="D81" s="128"/>
      <c r="E81" s="129" t="s">
        <v>490</v>
      </c>
    </row>
    <row r="82" spans="3:5" ht="22.5">
      <c r="C82" s="130" t="s">
        <v>491</v>
      </c>
      <c r="D82" s="130"/>
      <c r="E82" s="131" t="s">
        <v>492</v>
      </c>
    </row>
    <row r="83" spans="3:5">
      <c r="C83" s="130"/>
      <c r="D83" s="130"/>
      <c r="E83" s="138"/>
    </row>
    <row r="84" spans="3:5">
      <c r="C84" s="128" t="s">
        <v>493</v>
      </c>
      <c r="D84" s="128"/>
      <c r="E84" s="129" t="s">
        <v>493</v>
      </c>
    </row>
    <row r="85" spans="3:5" ht="78.75">
      <c r="C85" s="130" t="s">
        <v>494</v>
      </c>
      <c r="D85" s="130"/>
      <c r="E85" s="131" t="s">
        <v>495</v>
      </c>
    </row>
    <row r="86" spans="3:5">
      <c r="C86" s="130"/>
      <c r="D86" s="130"/>
      <c r="E86" s="138"/>
    </row>
    <row r="87" spans="3:5">
      <c r="C87" s="128" t="s">
        <v>496</v>
      </c>
      <c r="D87" s="128"/>
      <c r="E87" s="129" t="s">
        <v>496</v>
      </c>
    </row>
    <row r="88" spans="3:5" ht="90">
      <c r="C88" s="130" t="s">
        <v>497</v>
      </c>
      <c r="D88" s="130"/>
      <c r="E88" s="131" t="s">
        <v>498</v>
      </c>
    </row>
    <row r="89" spans="3:5">
      <c r="C89" s="130"/>
      <c r="D89" s="130"/>
      <c r="E89" s="138"/>
    </row>
    <row r="90" spans="3:5">
      <c r="C90" s="128" t="s">
        <v>499</v>
      </c>
      <c r="D90" s="128"/>
      <c r="E90" s="139" t="s">
        <v>500</v>
      </c>
    </row>
    <row r="91" spans="3:5" ht="101.25">
      <c r="C91" s="130" t="s">
        <v>501</v>
      </c>
      <c r="D91" s="130"/>
      <c r="E91" s="131" t="s">
        <v>502</v>
      </c>
    </row>
    <row r="92" spans="3:5">
      <c r="C92" s="130"/>
      <c r="D92" s="130"/>
      <c r="E92" s="138"/>
    </row>
    <row r="93" spans="3:5" ht="22.5">
      <c r="C93" s="128" t="s">
        <v>503</v>
      </c>
      <c r="D93" s="128"/>
      <c r="E93" s="129" t="s">
        <v>504</v>
      </c>
    </row>
    <row r="94" spans="3:5" ht="22.5">
      <c r="C94" s="130" t="s">
        <v>505</v>
      </c>
      <c r="D94" s="130"/>
      <c r="E94" s="131" t="s">
        <v>506</v>
      </c>
    </row>
    <row r="95" spans="3:5">
      <c r="C95" s="130"/>
      <c r="D95" s="130"/>
      <c r="E95" s="134"/>
    </row>
    <row r="96" spans="3:5">
      <c r="C96" s="136"/>
      <c r="D96" s="136"/>
      <c r="E96" s="140"/>
    </row>
    <row r="97" spans="3:5">
      <c r="C97" s="136" t="s">
        <v>507</v>
      </c>
      <c r="D97" s="136"/>
      <c r="E97" s="140" t="s">
        <v>508</v>
      </c>
    </row>
    <row r="98" spans="3:5">
      <c r="C98" s="136"/>
      <c r="D98" s="136"/>
      <c r="E98" s="134"/>
    </row>
    <row r="99" spans="3:5">
      <c r="C99" s="128" t="s">
        <v>509</v>
      </c>
      <c r="D99" s="128"/>
      <c r="E99" s="129" t="s">
        <v>509</v>
      </c>
    </row>
    <row r="100" spans="3:5" ht="78.75">
      <c r="C100" s="130" t="s">
        <v>510</v>
      </c>
      <c r="D100" s="130"/>
      <c r="E100" s="131" t="s">
        <v>511</v>
      </c>
    </row>
    <row r="101" spans="3:5">
      <c r="C101" s="130"/>
      <c r="D101" s="130"/>
      <c r="E101" s="138"/>
    </row>
    <row r="102" spans="3:5">
      <c r="C102" s="128" t="s">
        <v>512</v>
      </c>
      <c r="D102" s="128"/>
      <c r="E102" s="129" t="s">
        <v>513</v>
      </c>
    </row>
    <row r="103" spans="3:5" ht="33.75">
      <c r="C103" s="130" t="s">
        <v>514</v>
      </c>
      <c r="D103" s="130"/>
      <c r="E103" s="131" t="s">
        <v>515</v>
      </c>
    </row>
    <row r="104" spans="3:5">
      <c r="C104" s="130"/>
      <c r="D104" s="130"/>
      <c r="E104" s="138"/>
    </row>
    <row r="105" spans="3:5">
      <c r="C105" s="128" t="s">
        <v>516</v>
      </c>
      <c r="D105" s="128"/>
      <c r="E105" s="129" t="s">
        <v>517</v>
      </c>
    </row>
    <row r="106" spans="3:5" ht="33.75">
      <c r="C106" s="130" t="s">
        <v>518</v>
      </c>
      <c r="D106" s="130"/>
      <c r="E106" s="131" t="s">
        <v>519</v>
      </c>
    </row>
    <row r="107" spans="3:5">
      <c r="C107" s="130"/>
      <c r="D107" s="130"/>
      <c r="E107" s="138"/>
    </row>
    <row r="108" spans="3:5">
      <c r="C108" s="128" t="s">
        <v>520</v>
      </c>
      <c r="D108" s="128"/>
      <c r="E108" s="129" t="s">
        <v>520</v>
      </c>
    </row>
    <row r="109" spans="3:5" ht="67.5">
      <c r="C109" s="130" t="s">
        <v>521</v>
      </c>
      <c r="D109" s="130"/>
      <c r="E109" s="131" t="s">
        <v>522</v>
      </c>
    </row>
    <row r="110" spans="3:5">
      <c r="C110" s="130"/>
      <c r="D110" s="130"/>
      <c r="E110" s="138"/>
    </row>
    <row r="111" spans="3:5">
      <c r="C111" s="128" t="s">
        <v>523</v>
      </c>
      <c r="D111" s="128"/>
      <c r="E111" s="129" t="s">
        <v>524</v>
      </c>
    </row>
    <row r="112" spans="3:5" ht="33.75">
      <c r="C112" s="130" t="s">
        <v>525</v>
      </c>
      <c r="D112" s="130"/>
      <c r="E112" s="131" t="s">
        <v>526</v>
      </c>
    </row>
    <row r="113" spans="3:5">
      <c r="C113" s="130"/>
      <c r="D113" s="130"/>
      <c r="E113" s="138"/>
    </row>
    <row r="114" spans="3:5">
      <c r="C114" s="128" t="s">
        <v>527</v>
      </c>
      <c r="D114" s="128"/>
      <c r="E114" s="129" t="s">
        <v>528</v>
      </c>
    </row>
    <row r="115" spans="3:5" ht="33.75">
      <c r="C115" s="130" t="s">
        <v>529</v>
      </c>
      <c r="D115" s="130"/>
      <c r="E115" s="131" t="s">
        <v>530</v>
      </c>
    </row>
    <row r="116" spans="3:5">
      <c r="C116" s="130"/>
      <c r="D116" s="130"/>
      <c r="E116" s="138"/>
    </row>
    <row r="117" spans="3:5">
      <c r="C117" s="128" t="s">
        <v>531</v>
      </c>
      <c r="D117" s="128"/>
      <c r="E117" s="129" t="s">
        <v>532</v>
      </c>
    </row>
    <row r="118" spans="3:5" ht="101.25">
      <c r="C118" s="130" t="s">
        <v>533</v>
      </c>
      <c r="D118" s="130"/>
      <c r="E118" s="131" t="s">
        <v>534</v>
      </c>
    </row>
    <row r="119" spans="3:5">
      <c r="C119" s="130"/>
      <c r="D119" s="130"/>
      <c r="E119" s="138"/>
    </row>
    <row r="120" spans="3:5" ht="22.5">
      <c r="C120" s="128" t="s">
        <v>535</v>
      </c>
      <c r="D120" s="128"/>
      <c r="E120" s="129" t="s">
        <v>536</v>
      </c>
    </row>
    <row r="121" spans="3:5" ht="90">
      <c r="C121" s="130" t="s">
        <v>537</v>
      </c>
      <c r="D121" s="130"/>
      <c r="E121" s="131" t="s">
        <v>538</v>
      </c>
    </row>
    <row r="122" spans="3:5">
      <c r="C122" s="130"/>
      <c r="D122" s="130"/>
      <c r="E122" s="138"/>
    </row>
    <row r="123" spans="3:5">
      <c r="C123" s="128" t="s">
        <v>539</v>
      </c>
      <c r="D123" s="128"/>
      <c r="E123" s="129" t="s">
        <v>540</v>
      </c>
    </row>
    <row r="124" spans="3:5" ht="90">
      <c r="C124" s="130" t="s">
        <v>541</v>
      </c>
      <c r="D124" s="130"/>
      <c r="E124" s="131" t="s">
        <v>542</v>
      </c>
    </row>
    <row r="125" spans="3:5">
      <c r="C125" s="130"/>
      <c r="D125" s="130"/>
      <c r="E125" s="138"/>
    </row>
    <row r="126" spans="3:5">
      <c r="C126" s="128" t="s">
        <v>543</v>
      </c>
      <c r="D126" s="128"/>
      <c r="E126" s="129" t="s">
        <v>544</v>
      </c>
    </row>
    <row r="127" spans="3:5" ht="78.75">
      <c r="C127" s="130" t="s">
        <v>545</v>
      </c>
      <c r="D127" s="130"/>
      <c r="E127" s="131" t="s">
        <v>546</v>
      </c>
    </row>
    <row r="128" spans="3:5">
      <c r="C128" s="130"/>
      <c r="D128" s="130"/>
      <c r="E128" s="138"/>
    </row>
    <row r="129" spans="3:5">
      <c r="C129" s="128" t="s">
        <v>507</v>
      </c>
      <c r="D129" s="128"/>
      <c r="E129" s="129" t="s">
        <v>508</v>
      </c>
    </row>
    <row r="130" spans="3:5" ht="101.25">
      <c r="C130" s="130" t="s">
        <v>547</v>
      </c>
      <c r="D130" s="130"/>
      <c r="E130" s="131" t="s">
        <v>548</v>
      </c>
    </row>
    <row r="131" spans="3:5">
      <c r="C131" s="130"/>
      <c r="D131" s="130"/>
      <c r="E131" s="138"/>
    </row>
    <row r="132" spans="3:5">
      <c r="C132" s="128" t="s">
        <v>549</v>
      </c>
      <c r="D132" s="128"/>
      <c r="E132" s="129" t="s">
        <v>550</v>
      </c>
    </row>
    <row r="133" spans="3:5" ht="45">
      <c r="C133" s="130" t="s">
        <v>551</v>
      </c>
      <c r="D133" s="130"/>
      <c r="E133" s="131" t="s">
        <v>552</v>
      </c>
    </row>
    <row r="134" spans="3:5">
      <c r="C134" s="130"/>
      <c r="D134" s="130"/>
      <c r="E134" s="138"/>
    </row>
    <row r="135" spans="3:5" ht="22.5">
      <c r="C135" s="128" t="s">
        <v>553</v>
      </c>
      <c r="D135" s="128"/>
      <c r="E135" s="129" t="s">
        <v>554</v>
      </c>
    </row>
    <row r="136" spans="3:5" ht="45">
      <c r="C136" s="130" t="s">
        <v>555</v>
      </c>
      <c r="D136" s="130"/>
      <c r="E136" s="131" t="s">
        <v>556</v>
      </c>
    </row>
    <row r="137" spans="3:5">
      <c r="C137" s="130"/>
      <c r="D137" s="130"/>
      <c r="E137" s="138"/>
    </row>
    <row r="138" spans="3:5">
      <c r="C138" s="128" t="s">
        <v>557</v>
      </c>
      <c r="D138" s="128"/>
      <c r="E138" s="129" t="s">
        <v>557</v>
      </c>
    </row>
    <row r="139" spans="3:5" ht="45">
      <c r="C139" s="130" t="s">
        <v>558</v>
      </c>
      <c r="D139" s="130"/>
      <c r="E139" s="131" t="s">
        <v>559</v>
      </c>
    </row>
    <row r="140" spans="3:5">
      <c r="C140" s="130"/>
      <c r="D140" s="130"/>
      <c r="E140" s="138"/>
    </row>
    <row r="141" spans="3:5">
      <c r="C141" s="128" t="s">
        <v>560</v>
      </c>
      <c r="D141" s="128"/>
      <c r="E141" s="129" t="s">
        <v>560</v>
      </c>
    </row>
    <row r="142" spans="3:5" ht="33.75">
      <c r="C142" s="130" t="s">
        <v>561</v>
      </c>
      <c r="D142" s="130"/>
      <c r="E142" s="131" t="s">
        <v>562</v>
      </c>
    </row>
    <row r="143" spans="3:5">
      <c r="C143" s="130"/>
      <c r="D143" s="130"/>
      <c r="E143" s="138"/>
    </row>
    <row r="144" spans="3:5">
      <c r="C144" s="128" t="s">
        <v>563</v>
      </c>
      <c r="D144" s="128"/>
      <c r="E144" s="129" t="s">
        <v>564</v>
      </c>
    </row>
    <row r="145" spans="3:5" ht="22.5">
      <c r="C145" s="130" t="s">
        <v>565</v>
      </c>
      <c r="D145" s="130"/>
      <c r="E145" s="131" t="s">
        <v>566</v>
      </c>
    </row>
    <row r="146" spans="3:5">
      <c r="C146" s="130"/>
      <c r="D146" s="130"/>
      <c r="E146" s="138"/>
    </row>
    <row r="147" spans="3:5">
      <c r="C147" s="128" t="s">
        <v>567</v>
      </c>
      <c r="D147" s="128"/>
      <c r="E147" s="129" t="s">
        <v>568</v>
      </c>
    </row>
    <row r="148" spans="3:5" ht="45">
      <c r="C148" s="130" t="s">
        <v>569</v>
      </c>
      <c r="D148" s="130"/>
      <c r="E148" s="131" t="s">
        <v>570</v>
      </c>
    </row>
    <row r="149" spans="3:5">
      <c r="C149" s="130"/>
      <c r="D149" s="130"/>
      <c r="E149" s="138"/>
    </row>
    <row r="150" spans="3:5" ht="22.5">
      <c r="C150" s="128" t="s">
        <v>571</v>
      </c>
      <c r="D150" s="128"/>
      <c r="E150" s="129" t="s">
        <v>572</v>
      </c>
    </row>
    <row r="151" spans="3:5" ht="22.5">
      <c r="C151" s="130" t="s">
        <v>573</v>
      </c>
      <c r="D151" s="130"/>
      <c r="E151" s="131" t="s">
        <v>574</v>
      </c>
    </row>
    <row r="152" spans="3:5">
      <c r="C152" s="130"/>
      <c r="D152" s="130"/>
      <c r="E152" s="138"/>
    </row>
    <row r="153" spans="3:5" ht="22.5">
      <c r="C153" s="128" t="s">
        <v>575</v>
      </c>
      <c r="D153" s="128"/>
      <c r="E153" s="129" t="s">
        <v>576</v>
      </c>
    </row>
    <row r="154" spans="3:5" ht="22.5">
      <c r="C154" s="130" t="s">
        <v>577</v>
      </c>
      <c r="D154" s="130"/>
      <c r="E154" s="131" t="s">
        <v>578</v>
      </c>
    </row>
    <row r="155" spans="3:5">
      <c r="C155" s="130"/>
      <c r="D155" s="130"/>
      <c r="E155" s="138"/>
    </row>
    <row r="156" spans="3:5">
      <c r="C156" s="128" t="s">
        <v>579</v>
      </c>
      <c r="D156" s="128"/>
      <c r="E156" s="129" t="s">
        <v>579</v>
      </c>
    </row>
    <row r="157" spans="3:5" ht="56.25">
      <c r="C157" s="130" t="s">
        <v>580</v>
      </c>
      <c r="D157" s="130"/>
      <c r="E157" s="131" t="s">
        <v>581</v>
      </c>
    </row>
    <row r="158" spans="3:5">
      <c r="C158" s="130"/>
      <c r="D158" s="130"/>
      <c r="E158" s="138"/>
    </row>
    <row r="159" spans="3:5">
      <c r="C159" s="128" t="s">
        <v>582</v>
      </c>
      <c r="D159" s="128"/>
      <c r="E159" s="129" t="s">
        <v>583</v>
      </c>
    </row>
    <row r="160" spans="3:5" ht="101.25">
      <c r="C160" s="130" t="s">
        <v>584</v>
      </c>
      <c r="D160" s="130"/>
      <c r="E160" s="131" t="s">
        <v>585</v>
      </c>
    </row>
    <row r="161" spans="3:5">
      <c r="C161" s="130"/>
      <c r="D161" s="130"/>
      <c r="E161" s="138"/>
    </row>
    <row r="162" spans="3:5">
      <c r="C162" s="128" t="s">
        <v>586</v>
      </c>
      <c r="D162" s="128"/>
      <c r="E162" s="129" t="s">
        <v>587</v>
      </c>
    </row>
    <row r="163" spans="3:5" ht="33.75">
      <c r="C163" s="130" t="s">
        <v>588</v>
      </c>
      <c r="D163" s="130"/>
      <c r="E163" s="131" t="s">
        <v>589</v>
      </c>
    </row>
    <row r="164" spans="3:5">
      <c r="C164" s="130"/>
      <c r="D164" s="130"/>
      <c r="E164" s="138"/>
    </row>
    <row r="165" spans="3:5">
      <c r="C165" s="128" t="s">
        <v>590</v>
      </c>
      <c r="D165" s="128"/>
      <c r="E165" s="129" t="s">
        <v>591</v>
      </c>
    </row>
    <row r="166" spans="3:5" ht="45">
      <c r="C166" s="130" t="s">
        <v>592</v>
      </c>
      <c r="D166" s="130"/>
      <c r="E166" s="131" t="s">
        <v>593</v>
      </c>
    </row>
    <row r="168" spans="3:5">
      <c r="C168" s="141"/>
      <c r="D168" s="141"/>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abSelected="1" view="pageBreakPreview" zoomScaleNormal="100" zoomScaleSheetLayoutView="100" workbookViewId="0">
      <selection activeCell="F22" sqref="F22"/>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6" t="s">
        <v>1501</v>
      </c>
      <c r="B1" s="656"/>
      <c r="C1" s="656"/>
      <c r="D1" s="656"/>
      <c r="E1" s="656"/>
      <c r="F1" s="656"/>
      <c r="G1" s="656"/>
      <c r="H1" s="656"/>
      <c r="I1" s="656"/>
    </row>
    <row r="2" spans="1:9" s="92" customFormat="1" ht="101.25" customHeight="1" thickBot="1">
      <c r="A2" s="489" t="s">
        <v>319</v>
      </c>
      <c r="B2" s="489" t="s">
        <v>1334</v>
      </c>
      <c r="C2" s="490" t="s">
        <v>1335</v>
      </c>
      <c r="D2" s="490" t="s">
        <v>1336</v>
      </c>
      <c r="E2" s="490" t="s">
        <v>1337</v>
      </c>
      <c r="F2" s="490" t="s">
        <v>594</v>
      </c>
      <c r="G2" s="490" t="s">
        <v>1338</v>
      </c>
      <c r="H2" s="491" t="s">
        <v>1339</v>
      </c>
      <c r="I2" s="492" t="s">
        <v>103</v>
      </c>
    </row>
    <row r="3" spans="1:9" ht="14.25" customHeight="1">
      <c r="A3" s="312" t="s">
        <v>0</v>
      </c>
      <c r="B3" s="313">
        <v>13</v>
      </c>
      <c r="C3" s="313">
        <v>49</v>
      </c>
      <c r="D3" s="313">
        <v>41167.944804400002</v>
      </c>
      <c r="E3" s="313">
        <v>9409.6584994999994</v>
      </c>
      <c r="F3" s="313">
        <v>0</v>
      </c>
      <c r="G3" s="313">
        <v>31629.791021369998</v>
      </c>
      <c r="H3" s="313">
        <v>34514.616784069993</v>
      </c>
      <c r="I3" s="160" t="s">
        <v>113</v>
      </c>
    </row>
    <row r="4" spans="1:9" ht="14.25" customHeight="1">
      <c r="A4" s="5" t="s">
        <v>316</v>
      </c>
      <c r="B4" s="158">
        <v>7</v>
      </c>
      <c r="C4" s="10">
        <v>23</v>
      </c>
      <c r="D4" s="8">
        <v>33010.817743630003</v>
      </c>
      <c r="E4" s="8">
        <v>6084.8707194999997</v>
      </c>
      <c r="F4" s="143">
        <v>0</v>
      </c>
      <c r="G4" s="8">
        <v>26919.45173321</v>
      </c>
      <c r="H4" s="143">
        <v>28838.08497928</v>
      </c>
      <c r="I4" s="159" t="s">
        <v>119</v>
      </c>
    </row>
    <row r="5" spans="1:9" ht="14.25" customHeight="1">
      <c r="A5" s="5" t="s">
        <v>317</v>
      </c>
      <c r="B5" s="158">
        <v>5</v>
      </c>
      <c r="C5" s="10">
        <v>23</v>
      </c>
      <c r="D5" s="8">
        <v>5969.1941053999999</v>
      </c>
      <c r="E5" s="8">
        <v>2447.8896076600004</v>
      </c>
      <c r="F5" s="143">
        <v>0</v>
      </c>
      <c r="G5" s="8">
        <v>3521.3045018099997</v>
      </c>
      <c r="H5" s="143">
        <v>4079.8286202199993</v>
      </c>
      <c r="I5" s="159" t="s">
        <v>120</v>
      </c>
    </row>
    <row r="6" spans="1:9" ht="14.25" customHeight="1">
      <c r="A6" s="5" t="s">
        <v>318</v>
      </c>
      <c r="B6" s="158">
        <v>1</v>
      </c>
      <c r="C6" s="10">
        <v>3</v>
      </c>
      <c r="D6" s="8">
        <v>2187.9329553699999</v>
      </c>
      <c r="E6" s="8">
        <v>876.89817234000009</v>
      </c>
      <c r="F6" s="143">
        <v>0</v>
      </c>
      <c r="G6" s="8">
        <v>1189.0347863499999</v>
      </c>
      <c r="H6" s="143">
        <v>1596.7031845700001</v>
      </c>
      <c r="I6" s="159" t="s">
        <v>121</v>
      </c>
    </row>
    <row r="7" spans="1:9" s="64" customFormat="1" ht="14.25" customHeight="1">
      <c r="A7" s="312" t="s">
        <v>620</v>
      </c>
      <c r="B7" s="493">
        <v>9</v>
      </c>
      <c r="C7" s="493">
        <v>32</v>
      </c>
      <c r="D7" s="493">
        <v>23516.509547626105</v>
      </c>
      <c r="E7" s="493">
        <v>14190.508975932782</v>
      </c>
      <c r="F7" s="493">
        <v>2337</v>
      </c>
      <c r="G7" s="493">
        <v>6989.0005716933301</v>
      </c>
      <c r="H7" s="493">
        <v>16854.1417526244</v>
      </c>
      <c r="I7" s="362" t="s">
        <v>621</v>
      </c>
    </row>
    <row r="8" spans="1:9" ht="14.25" customHeight="1">
      <c r="A8" s="5" t="s">
        <v>622</v>
      </c>
      <c r="B8" s="158">
        <v>5</v>
      </c>
      <c r="C8" s="10">
        <v>29</v>
      </c>
      <c r="D8" s="8">
        <v>16977.870308770998</v>
      </c>
      <c r="E8" s="8">
        <v>10613.054333014001</v>
      </c>
      <c r="F8" s="8"/>
      <c r="G8" s="8">
        <v>6364.8159757570002</v>
      </c>
      <c r="H8" s="8">
        <v>12599.141488584</v>
      </c>
      <c r="I8" s="159" t="s">
        <v>623</v>
      </c>
    </row>
    <row r="9" spans="1:9" ht="14.25" customHeight="1">
      <c r="A9" s="5" t="s">
        <v>624</v>
      </c>
      <c r="B9" s="158">
        <v>4</v>
      </c>
      <c r="C9" s="10">
        <v>2</v>
      </c>
      <c r="D9" s="8">
        <v>2654.8046233813598</v>
      </c>
      <c r="E9" s="8">
        <v>2290.98979106758</v>
      </c>
      <c r="F9" s="143"/>
      <c r="G9" s="8">
        <v>363.81483231378002</v>
      </c>
      <c r="H9" s="153">
        <v>2119.9869381724002</v>
      </c>
      <c r="I9" s="159" t="s">
        <v>625</v>
      </c>
    </row>
    <row r="10" spans="1:9" ht="14.25" customHeight="1">
      <c r="A10" s="5" t="s">
        <v>626</v>
      </c>
      <c r="B10" s="6">
        <v>0</v>
      </c>
      <c r="C10" s="7">
        <v>1</v>
      </c>
      <c r="D10" s="546">
        <v>3883.8346154737501</v>
      </c>
      <c r="E10" s="546">
        <v>1286.4648518512001</v>
      </c>
      <c r="F10" s="547">
        <v>2337</v>
      </c>
      <c r="G10" s="546">
        <v>260.36976362255001</v>
      </c>
      <c r="H10" s="548">
        <v>2135.0133258679998</v>
      </c>
      <c r="I10" s="159" t="s">
        <v>627</v>
      </c>
    </row>
    <row r="11" spans="1:9" ht="14.25" customHeight="1">
      <c r="A11" s="401" t="s">
        <v>1262</v>
      </c>
      <c r="B11" s="493">
        <v>4</v>
      </c>
      <c r="C11" s="493">
        <v>4</v>
      </c>
      <c r="D11" s="493">
        <v>6712.4833892988572</v>
      </c>
      <c r="E11" s="493">
        <v>6712.4833892988572</v>
      </c>
      <c r="F11" s="493">
        <v>0</v>
      </c>
      <c r="G11" s="493">
        <v>0</v>
      </c>
      <c r="H11" s="493">
        <v>6531.7498819148523</v>
      </c>
      <c r="I11" s="421" t="s">
        <v>1286</v>
      </c>
    </row>
    <row r="12" spans="1:9" ht="14.25" customHeight="1">
      <c r="A12" s="5" t="s">
        <v>1328</v>
      </c>
      <c r="B12" s="158">
        <v>1</v>
      </c>
      <c r="C12" s="10">
        <v>0</v>
      </c>
      <c r="D12" s="8">
        <v>530.10201304627833</v>
      </c>
      <c r="E12" s="8">
        <v>530.10201304627833</v>
      </c>
      <c r="F12" s="8"/>
      <c r="G12" s="8"/>
      <c r="H12" s="8">
        <v>464.16451353386782</v>
      </c>
      <c r="I12" s="159" t="s">
        <v>1287</v>
      </c>
    </row>
    <row r="13" spans="1:9" ht="14.25" customHeight="1">
      <c r="A13" s="5" t="s">
        <v>1329</v>
      </c>
      <c r="B13" s="158">
        <v>2</v>
      </c>
      <c r="C13" s="10">
        <v>0</v>
      </c>
      <c r="D13" s="8">
        <v>102.4638945305402</v>
      </c>
      <c r="E13" s="8">
        <v>102.4638945305402</v>
      </c>
      <c r="F13" s="8"/>
      <c r="G13" s="8"/>
      <c r="H13" s="8">
        <v>80.018960183999994</v>
      </c>
      <c r="I13" s="159" t="s">
        <v>1288</v>
      </c>
    </row>
    <row r="14" spans="1:9" ht="14.25" customHeight="1">
      <c r="A14" s="5" t="s">
        <v>1330</v>
      </c>
      <c r="B14" s="158">
        <v>1</v>
      </c>
      <c r="C14" s="158">
        <v>4</v>
      </c>
      <c r="D14" s="8">
        <v>6079.9174817220392</v>
      </c>
      <c r="E14" s="8">
        <v>6079.9174817220392</v>
      </c>
      <c r="F14" s="311"/>
      <c r="G14" s="8"/>
      <c r="H14" s="494">
        <v>5987.5664081969844</v>
      </c>
      <c r="I14" s="159" t="s">
        <v>1289</v>
      </c>
    </row>
    <row r="15" spans="1:9" ht="14.25" customHeight="1">
      <c r="A15" s="312" t="s">
        <v>2</v>
      </c>
      <c r="B15" s="493">
        <v>5</v>
      </c>
      <c r="C15" s="493">
        <v>9</v>
      </c>
      <c r="D15" s="493">
        <v>39485.056502119172</v>
      </c>
      <c r="E15" s="493">
        <v>32667.644407972191</v>
      </c>
      <c r="F15" s="493">
        <v>346</v>
      </c>
      <c r="G15" s="493">
        <v>7771.4054784907557</v>
      </c>
      <c r="H15" s="493">
        <v>5145.8112094625303</v>
      </c>
      <c r="I15" s="160" t="s">
        <v>118</v>
      </c>
    </row>
    <row r="16" spans="1:9" ht="14.25" customHeight="1">
      <c r="A16" s="5" t="s">
        <v>1327</v>
      </c>
      <c r="B16" s="158">
        <v>2</v>
      </c>
      <c r="C16" s="10">
        <v>5</v>
      </c>
      <c r="D16" s="8">
        <v>2780.5435803178048</v>
      </c>
      <c r="E16" s="143">
        <v>1259.6436001929467</v>
      </c>
      <c r="F16" s="8">
        <v>0</v>
      </c>
      <c r="G16" s="8">
        <v>1520.8999801233895</v>
      </c>
      <c r="H16" s="143">
        <v>1268.8295624836201</v>
      </c>
      <c r="I16" s="159" t="s">
        <v>1331</v>
      </c>
    </row>
    <row r="17" spans="1:9" s="142" customFormat="1">
      <c r="A17" s="5" t="s">
        <v>1502</v>
      </c>
      <c r="B17" s="499">
        <v>3</v>
      </c>
      <c r="C17" s="500">
        <v>1</v>
      </c>
      <c r="D17" s="501">
        <v>11356.7436053034</v>
      </c>
      <c r="E17" s="502">
        <v>7558.7833405069896</v>
      </c>
      <c r="F17" s="501">
        <v>0</v>
      </c>
      <c r="G17" s="501">
        <v>3797.9602647964098</v>
      </c>
      <c r="H17" s="502">
        <v>0</v>
      </c>
      <c r="I17" s="503" t="s">
        <v>1333</v>
      </c>
    </row>
    <row r="18" spans="1:9">
      <c r="A18" s="5" t="s">
        <v>1503</v>
      </c>
      <c r="B18" s="158">
        <v>0</v>
      </c>
      <c r="C18" s="10">
        <v>1</v>
      </c>
      <c r="D18" s="8">
        <v>13242.132856433966</v>
      </c>
      <c r="E18" s="143">
        <v>13631.162370584261</v>
      </c>
      <c r="F18" s="8">
        <v>0</v>
      </c>
      <c r="G18" s="8">
        <v>910.96387020595705</v>
      </c>
      <c r="H18" s="143">
        <v>0.50239901291</v>
      </c>
      <c r="I18" s="159" t="s">
        <v>1332</v>
      </c>
    </row>
    <row r="19" spans="1:9" ht="21" customHeight="1">
      <c r="A19" s="480" t="s">
        <v>1340</v>
      </c>
      <c r="B19" s="158">
        <v>0</v>
      </c>
      <c r="C19" s="10">
        <v>1</v>
      </c>
      <c r="D19" s="552">
        <v>4548.5156819539998</v>
      </c>
      <c r="E19" s="143">
        <v>3989.9226290279998</v>
      </c>
      <c r="F19" s="8">
        <v>346</v>
      </c>
      <c r="G19" s="8">
        <v>212.59305292499999</v>
      </c>
      <c r="H19" s="8">
        <v>3876.479247966</v>
      </c>
      <c r="I19" s="481" t="s">
        <v>1341</v>
      </c>
    </row>
    <row r="20" spans="1:9">
      <c r="A20" s="480" t="s">
        <v>1476</v>
      </c>
      <c r="B20" s="499">
        <v>0</v>
      </c>
      <c r="C20" s="500">
        <v>1</v>
      </c>
      <c r="D20" s="8">
        <v>7557.1207781100002</v>
      </c>
      <c r="E20" s="143">
        <v>6228.1324676599997</v>
      </c>
      <c r="F20" s="501">
        <v>0</v>
      </c>
      <c r="G20" s="8">
        <v>1328.9883104399999</v>
      </c>
      <c r="H20" s="143">
        <v>0</v>
      </c>
      <c r="I20" s="481" t="s">
        <v>1504</v>
      </c>
    </row>
    <row r="21" spans="1:9">
      <c r="A21" s="312" t="s">
        <v>3</v>
      </c>
      <c r="B21" s="320">
        <v>77</v>
      </c>
      <c r="C21" s="314">
        <v>0</v>
      </c>
      <c r="D21" s="326">
        <v>488.75449053961012</v>
      </c>
      <c r="E21" s="451"/>
      <c r="F21" s="323"/>
      <c r="G21" s="323"/>
      <c r="H21" s="324"/>
      <c r="I21" s="160" t="s">
        <v>1353</v>
      </c>
    </row>
    <row r="22" spans="1:9" ht="19.5" customHeight="1">
      <c r="A22" s="544" t="s">
        <v>1475</v>
      </c>
      <c r="B22" s="320">
        <v>11</v>
      </c>
      <c r="C22" s="314">
        <v>0</v>
      </c>
      <c r="D22" s="326">
        <v>72.647547013739995</v>
      </c>
      <c r="E22" s="553"/>
      <c r="F22" s="553"/>
      <c r="G22" s="554"/>
      <c r="H22" s="555"/>
      <c r="I22" s="160" t="s">
        <v>1505</v>
      </c>
    </row>
    <row r="23" spans="1:9" ht="9.75" thickBot="1">
      <c r="A23" s="11" t="s">
        <v>123</v>
      </c>
      <c r="B23" s="12">
        <v>119</v>
      </c>
      <c r="C23" s="12">
        <v>94</v>
      </c>
      <c r="D23" s="12">
        <v>111443.39628099748</v>
      </c>
      <c r="E23" s="12">
        <v>62980.295272703836</v>
      </c>
      <c r="F23" s="12">
        <v>2683</v>
      </c>
      <c r="G23" s="12">
        <v>46390.197071554088</v>
      </c>
      <c r="H23" s="12">
        <v>63046.319628071782</v>
      </c>
      <c r="I23" s="13" t="s">
        <v>320</v>
      </c>
    </row>
    <row r="24" spans="1:9" ht="9.75" thickBot="1">
      <c r="A24" s="487"/>
      <c r="B24" s="486"/>
      <c r="C24" s="486"/>
      <c r="D24" s="486"/>
      <c r="E24" s="486"/>
      <c r="F24" s="486"/>
      <c r="G24" s="486"/>
      <c r="H24" s="488"/>
      <c r="I24" s="325"/>
    </row>
    <row r="25" spans="1:9">
      <c r="D25" s="601"/>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63" t="s">
        <v>324</v>
      </c>
      <c r="C1" s="664"/>
      <c r="D1" s="664"/>
      <c r="E1" s="664"/>
      <c r="F1" s="664"/>
      <c r="G1" s="665"/>
      <c r="I1" s="663" t="s">
        <v>324</v>
      </c>
      <c r="J1" s="664"/>
      <c r="K1" s="664"/>
      <c r="L1" s="664"/>
      <c r="M1" s="664"/>
      <c r="N1" s="665"/>
      <c r="P1" s="663" t="s">
        <v>324</v>
      </c>
      <c r="Q1" s="664"/>
      <c r="R1" s="664"/>
      <c r="S1" s="664"/>
      <c r="T1" s="664"/>
      <c r="U1" s="665"/>
      <c r="W1" s="663" t="s">
        <v>324</v>
      </c>
      <c r="X1" s="664"/>
      <c r="Y1" s="664"/>
      <c r="Z1" s="664"/>
      <c r="AA1" s="664"/>
      <c r="AB1" s="665"/>
      <c r="AD1" s="663" t="s">
        <v>324</v>
      </c>
      <c r="AE1" s="664"/>
      <c r="AF1" s="664"/>
      <c r="AG1" s="664"/>
      <c r="AH1" s="664"/>
      <c r="AI1" s="665"/>
      <c r="AK1" s="663" t="s">
        <v>324</v>
      </c>
      <c r="AL1" s="664"/>
      <c r="AM1" s="664"/>
      <c r="AN1" s="664"/>
      <c r="AO1" s="664"/>
      <c r="AP1" s="665"/>
      <c r="AR1" s="663" t="s">
        <v>324</v>
      </c>
      <c r="AS1" s="664"/>
      <c r="AT1" s="664"/>
      <c r="AU1" s="664"/>
      <c r="AV1" s="664"/>
      <c r="AW1" s="665"/>
      <c r="AY1" s="663" t="s">
        <v>324</v>
      </c>
      <c r="AZ1" s="664"/>
      <c r="BA1" s="664"/>
      <c r="BB1" s="664"/>
      <c r="BC1" s="664"/>
      <c r="BD1" s="665"/>
      <c r="BF1" s="663" t="s">
        <v>324</v>
      </c>
      <c r="BG1" s="664"/>
      <c r="BH1" s="664"/>
      <c r="BI1" s="664"/>
      <c r="BJ1" s="664"/>
      <c r="BK1" s="665"/>
      <c r="BM1" s="663" t="s">
        <v>324</v>
      </c>
      <c r="BN1" s="664"/>
      <c r="BO1" s="664"/>
      <c r="BP1" s="664"/>
      <c r="BQ1" s="664"/>
      <c r="BR1" s="665"/>
      <c r="BT1" s="663" t="s">
        <v>324</v>
      </c>
      <c r="BU1" s="664"/>
      <c r="BV1" s="664"/>
      <c r="BW1" s="664"/>
      <c r="BX1" s="664"/>
      <c r="BY1" s="665"/>
      <c r="CA1" s="663" t="s">
        <v>324</v>
      </c>
      <c r="CB1" s="664"/>
      <c r="CC1" s="664"/>
      <c r="CD1" s="664"/>
      <c r="CE1" s="664"/>
      <c r="CF1" s="665"/>
    </row>
    <row r="2" spans="2:84" s="88" customFormat="1" ht="12.75">
      <c r="B2" s="660" t="s">
        <v>325</v>
      </c>
      <c r="C2" s="661"/>
      <c r="D2" s="661"/>
      <c r="E2" s="661"/>
      <c r="F2" s="661"/>
      <c r="G2" s="662"/>
      <c r="I2" s="660" t="s">
        <v>325</v>
      </c>
      <c r="J2" s="661"/>
      <c r="K2" s="661"/>
      <c r="L2" s="661"/>
      <c r="M2" s="661"/>
      <c r="N2" s="662"/>
      <c r="P2" s="660" t="s">
        <v>325</v>
      </c>
      <c r="Q2" s="661"/>
      <c r="R2" s="661"/>
      <c r="S2" s="661"/>
      <c r="T2" s="661"/>
      <c r="U2" s="662"/>
      <c r="W2" s="660" t="s">
        <v>325</v>
      </c>
      <c r="X2" s="661"/>
      <c r="Y2" s="661"/>
      <c r="Z2" s="661"/>
      <c r="AA2" s="661"/>
      <c r="AB2" s="662"/>
      <c r="AD2" s="660" t="s">
        <v>325</v>
      </c>
      <c r="AE2" s="661"/>
      <c r="AF2" s="661"/>
      <c r="AG2" s="661"/>
      <c r="AH2" s="661"/>
      <c r="AI2" s="662"/>
      <c r="AK2" s="660" t="s">
        <v>325</v>
      </c>
      <c r="AL2" s="661"/>
      <c r="AM2" s="661"/>
      <c r="AN2" s="661"/>
      <c r="AO2" s="661"/>
      <c r="AP2" s="662"/>
      <c r="AR2" s="660" t="s">
        <v>325</v>
      </c>
      <c r="AS2" s="661"/>
      <c r="AT2" s="661"/>
      <c r="AU2" s="661"/>
      <c r="AV2" s="661"/>
      <c r="AW2" s="662"/>
      <c r="AY2" s="660" t="s">
        <v>325</v>
      </c>
      <c r="AZ2" s="661"/>
      <c r="BA2" s="661"/>
      <c r="BB2" s="661"/>
      <c r="BC2" s="661"/>
      <c r="BD2" s="662"/>
      <c r="BF2" s="660" t="s">
        <v>325</v>
      </c>
      <c r="BG2" s="661"/>
      <c r="BH2" s="661"/>
      <c r="BI2" s="661"/>
      <c r="BJ2" s="661"/>
      <c r="BK2" s="662"/>
      <c r="BM2" s="660" t="s">
        <v>325</v>
      </c>
      <c r="BN2" s="661"/>
      <c r="BO2" s="661"/>
      <c r="BP2" s="661"/>
      <c r="BQ2" s="661"/>
      <c r="BR2" s="662"/>
      <c r="BT2" s="660" t="s">
        <v>325</v>
      </c>
      <c r="BU2" s="661"/>
      <c r="BV2" s="661"/>
      <c r="BW2" s="661"/>
      <c r="BX2" s="661"/>
      <c r="BY2" s="662"/>
      <c r="CA2" s="660" t="s">
        <v>325</v>
      </c>
      <c r="CB2" s="661"/>
      <c r="CC2" s="661"/>
      <c r="CD2" s="661"/>
      <c r="CE2" s="661"/>
      <c r="CF2" s="662"/>
    </row>
    <row r="3" spans="2:84" s="3" customFormat="1" ht="9.75" thickBot="1">
      <c r="B3" s="657">
        <v>42736</v>
      </c>
      <c r="C3" s="658"/>
      <c r="D3" s="658"/>
      <c r="E3" s="658"/>
      <c r="F3" s="658"/>
      <c r="G3" s="659"/>
      <c r="I3" s="657">
        <v>42767</v>
      </c>
      <c r="J3" s="658"/>
      <c r="K3" s="658"/>
      <c r="L3" s="658"/>
      <c r="M3" s="658"/>
      <c r="N3" s="659"/>
      <c r="P3" s="657">
        <v>42795</v>
      </c>
      <c r="Q3" s="658"/>
      <c r="R3" s="658"/>
      <c r="S3" s="658"/>
      <c r="T3" s="658"/>
      <c r="U3" s="659"/>
      <c r="W3" s="657">
        <v>42826</v>
      </c>
      <c r="X3" s="658"/>
      <c r="Y3" s="658"/>
      <c r="Z3" s="658"/>
      <c r="AA3" s="658"/>
      <c r="AB3" s="659"/>
      <c r="AD3" s="657">
        <v>42856</v>
      </c>
      <c r="AE3" s="658"/>
      <c r="AF3" s="658"/>
      <c r="AG3" s="658"/>
      <c r="AH3" s="658"/>
      <c r="AI3" s="659"/>
      <c r="AK3" s="657">
        <v>42887</v>
      </c>
      <c r="AL3" s="658"/>
      <c r="AM3" s="658"/>
      <c r="AN3" s="658"/>
      <c r="AO3" s="658"/>
      <c r="AP3" s="659"/>
      <c r="AR3" s="657">
        <v>42917</v>
      </c>
      <c r="AS3" s="658"/>
      <c r="AT3" s="658"/>
      <c r="AU3" s="658"/>
      <c r="AV3" s="658"/>
      <c r="AW3" s="659"/>
      <c r="AY3" s="657">
        <v>42948</v>
      </c>
      <c r="AZ3" s="658"/>
      <c r="BA3" s="658"/>
      <c r="BB3" s="658"/>
      <c r="BC3" s="658"/>
      <c r="BD3" s="659"/>
      <c r="BF3" s="657">
        <v>42979</v>
      </c>
      <c r="BG3" s="658"/>
      <c r="BH3" s="658"/>
      <c r="BI3" s="658"/>
      <c r="BJ3" s="658"/>
      <c r="BK3" s="659"/>
      <c r="BM3" s="657">
        <v>43009</v>
      </c>
      <c r="BN3" s="658"/>
      <c r="BO3" s="658"/>
      <c r="BP3" s="658"/>
      <c r="BQ3" s="658"/>
      <c r="BR3" s="659"/>
      <c r="BT3" s="657">
        <v>43040</v>
      </c>
      <c r="BU3" s="658"/>
      <c r="BV3" s="658"/>
      <c r="BW3" s="658"/>
      <c r="BX3" s="658"/>
      <c r="BY3" s="659"/>
      <c r="CA3" s="657">
        <v>43040</v>
      </c>
      <c r="CB3" s="658"/>
      <c r="CC3" s="658"/>
      <c r="CD3" s="658"/>
      <c r="CE3" s="658"/>
      <c r="CF3" s="659"/>
    </row>
    <row r="4" spans="2:84" s="82" customFormat="1" ht="36.75" thickBot="1">
      <c r="B4" s="105" t="s">
        <v>319</v>
      </c>
      <c r="C4" s="81" t="s">
        <v>321</v>
      </c>
      <c r="D4" s="81" t="s">
        <v>322</v>
      </c>
      <c r="E4" s="81" t="s">
        <v>323</v>
      </c>
      <c r="F4" s="81" t="s">
        <v>122</v>
      </c>
      <c r="G4" s="106" t="s">
        <v>103</v>
      </c>
      <c r="I4" s="105" t="s">
        <v>319</v>
      </c>
      <c r="J4" s="81" t="s">
        <v>321</v>
      </c>
      <c r="K4" s="81" t="s">
        <v>322</v>
      </c>
      <c r="L4" s="81" t="s">
        <v>323</v>
      </c>
      <c r="M4" s="81" t="s">
        <v>122</v>
      </c>
      <c r="N4" s="106" t="s">
        <v>103</v>
      </c>
      <c r="P4" s="105" t="s">
        <v>319</v>
      </c>
      <c r="Q4" s="81" t="s">
        <v>321</v>
      </c>
      <c r="R4" s="81" t="s">
        <v>322</v>
      </c>
      <c r="S4" s="81" t="s">
        <v>323</v>
      </c>
      <c r="T4" s="81" t="s">
        <v>122</v>
      </c>
      <c r="U4" s="106" t="s">
        <v>103</v>
      </c>
      <c r="W4" s="105" t="s">
        <v>319</v>
      </c>
      <c r="X4" s="81" t="s">
        <v>321</v>
      </c>
      <c r="Y4" s="81" t="s">
        <v>322</v>
      </c>
      <c r="Z4" s="81" t="s">
        <v>323</v>
      </c>
      <c r="AA4" s="81" t="s">
        <v>122</v>
      </c>
      <c r="AB4" s="106" t="s">
        <v>103</v>
      </c>
      <c r="AD4" s="105" t="s">
        <v>319</v>
      </c>
      <c r="AE4" s="81" t="s">
        <v>321</v>
      </c>
      <c r="AF4" s="81" t="s">
        <v>322</v>
      </c>
      <c r="AG4" s="81" t="s">
        <v>323</v>
      </c>
      <c r="AH4" s="81" t="s">
        <v>122</v>
      </c>
      <c r="AI4" s="106" t="s">
        <v>103</v>
      </c>
      <c r="AK4" s="105" t="s">
        <v>319</v>
      </c>
      <c r="AL4" s="81" t="s">
        <v>321</v>
      </c>
      <c r="AM4" s="332" t="s">
        <v>322</v>
      </c>
      <c r="AN4" s="81" t="s">
        <v>323</v>
      </c>
      <c r="AO4" s="81" t="s">
        <v>122</v>
      </c>
      <c r="AP4" s="106" t="s">
        <v>103</v>
      </c>
      <c r="AR4" s="105" t="s">
        <v>319</v>
      </c>
      <c r="AS4" s="81" t="s">
        <v>321</v>
      </c>
      <c r="AT4" s="332" t="s">
        <v>322</v>
      </c>
      <c r="AU4" s="81" t="s">
        <v>323</v>
      </c>
      <c r="AV4" s="81" t="s">
        <v>122</v>
      </c>
      <c r="AW4" s="106" t="s">
        <v>103</v>
      </c>
      <c r="AY4" s="105" t="s">
        <v>319</v>
      </c>
      <c r="AZ4" s="81" t="s">
        <v>321</v>
      </c>
      <c r="BA4" s="332" t="s">
        <v>322</v>
      </c>
      <c r="BB4" s="81" t="s">
        <v>323</v>
      </c>
      <c r="BC4" s="81" t="s">
        <v>122</v>
      </c>
      <c r="BD4" s="106" t="s">
        <v>103</v>
      </c>
      <c r="BF4" s="105" t="s">
        <v>319</v>
      </c>
      <c r="BG4" s="81" t="s">
        <v>321</v>
      </c>
      <c r="BH4" s="332" t="s">
        <v>322</v>
      </c>
      <c r="BI4" s="81" t="s">
        <v>323</v>
      </c>
      <c r="BJ4" s="81" t="s">
        <v>122</v>
      </c>
      <c r="BK4" s="106" t="s">
        <v>103</v>
      </c>
      <c r="BM4" s="105" t="s">
        <v>319</v>
      </c>
      <c r="BN4" s="81" t="s">
        <v>321</v>
      </c>
      <c r="BO4" s="332" t="s">
        <v>322</v>
      </c>
      <c r="BP4" s="81" t="s">
        <v>323</v>
      </c>
      <c r="BQ4" s="81" t="s">
        <v>122</v>
      </c>
      <c r="BR4" s="106" t="s">
        <v>103</v>
      </c>
      <c r="BT4" s="105" t="s">
        <v>319</v>
      </c>
      <c r="BU4" s="81" t="s">
        <v>321</v>
      </c>
      <c r="BV4" s="332" t="s">
        <v>322</v>
      </c>
      <c r="BW4" s="81" t="s">
        <v>323</v>
      </c>
      <c r="BX4" s="81" t="s">
        <v>122</v>
      </c>
      <c r="BY4" s="106" t="s">
        <v>103</v>
      </c>
      <c r="CA4" s="105" t="s">
        <v>319</v>
      </c>
      <c r="CB4" s="81" t="s">
        <v>321</v>
      </c>
      <c r="CC4" s="332" t="s">
        <v>322</v>
      </c>
      <c r="CD4" s="81" t="s">
        <v>323</v>
      </c>
      <c r="CE4" s="81" t="s">
        <v>122</v>
      </c>
      <c r="CF4" s="106" t="s">
        <v>103</v>
      </c>
    </row>
    <row r="5" spans="2:84" ht="12" customHeight="1">
      <c r="B5" s="83" t="s">
        <v>604</v>
      </c>
      <c r="C5" s="84">
        <v>33726.897785330002</v>
      </c>
      <c r="D5" s="146">
        <v>948527.03069644002</v>
      </c>
      <c r="E5" s="38">
        <v>982253.92848176998</v>
      </c>
      <c r="F5" s="161">
        <v>3.4336230996256031E-2</v>
      </c>
      <c r="G5" s="151" t="s">
        <v>610</v>
      </c>
      <c r="I5" s="83" t="s">
        <v>604</v>
      </c>
      <c r="J5" s="84">
        <v>34278.792227489997</v>
      </c>
      <c r="K5" s="146">
        <v>958068.83799999999</v>
      </c>
      <c r="L5" s="38">
        <v>992347.63022748998</v>
      </c>
      <c r="M5" s="161">
        <v>3.4543129023880251E-2</v>
      </c>
      <c r="N5" s="151" t="s">
        <v>610</v>
      </c>
      <c r="P5" s="83" t="s">
        <v>604</v>
      </c>
      <c r="Q5" s="84">
        <v>35249.477020170001</v>
      </c>
      <c r="R5" s="319">
        <v>981144.21532193001</v>
      </c>
      <c r="S5" s="38">
        <v>1016393.6923421</v>
      </c>
      <c r="T5" s="161">
        <v>3.4680928547425161E-2</v>
      </c>
      <c r="U5" s="151" t="s">
        <v>610</v>
      </c>
      <c r="W5" s="83" t="s">
        <v>604</v>
      </c>
      <c r="X5" s="84">
        <v>35947.446004589998</v>
      </c>
      <c r="Y5" s="319">
        <v>989168</v>
      </c>
      <c r="Z5" s="38">
        <v>1025115.44600459</v>
      </c>
      <c r="AA5" s="161">
        <v>3.5066729454419944E-2</v>
      </c>
      <c r="AB5" s="151" t="s">
        <v>610</v>
      </c>
      <c r="AD5" s="83" t="s">
        <v>604</v>
      </c>
      <c r="AE5" s="84">
        <v>36275.971444229996</v>
      </c>
      <c r="AF5" s="319">
        <v>692097.85524869</v>
      </c>
      <c r="AG5" s="38">
        <v>728373.82669291995</v>
      </c>
      <c r="AH5" s="161">
        <v>4.9804056810959285E-2</v>
      </c>
      <c r="AI5" s="151" t="s">
        <v>610</v>
      </c>
      <c r="AK5" s="83" t="s">
        <v>604</v>
      </c>
      <c r="AL5" s="358">
        <v>36832.869074679998</v>
      </c>
      <c r="AM5" s="331">
        <v>699453.33570387994</v>
      </c>
      <c r="AN5" s="38">
        <v>736286.20477855997</v>
      </c>
      <c r="AO5" s="333">
        <v>5.002520600770672E-2</v>
      </c>
      <c r="AP5" s="151" t="s">
        <v>610</v>
      </c>
      <c r="AR5" s="83" t="s">
        <v>604</v>
      </c>
      <c r="AS5" s="84">
        <v>37292.815608649995</v>
      </c>
      <c r="AT5" s="331">
        <v>723022.09534469002</v>
      </c>
      <c r="AU5" s="38">
        <v>760314.91095334</v>
      </c>
      <c r="AV5" s="333">
        <v>4.9049170378481013E-2</v>
      </c>
      <c r="AW5" s="151" t="s">
        <v>610</v>
      </c>
      <c r="AY5" s="83" t="s">
        <v>604</v>
      </c>
      <c r="AZ5" s="84">
        <v>38659.856248050513</v>
      </c>
      <c r="BA5" s="331">
        <v>744270.59719754604</v>
      </c>
      <c r="BB5" s="84">
        <v>782930.4534455965</v>
      </c>
      <c r="BC5" s="333">
        <v>4.9378404017767427E-2</v>
      </c>
      <c r="BD5" s="151" t="s">
        <v>610</v>
      </c>
      <c r="BF5" s="83" t="s">
        <v>604</v>
      </c>
      <c r="BG5" s="84">
        <v>39411.896216789995</v>
      </c>
      <c r="BH5" s="331">
        <v>754831.58367494005</v>
      </c>
      <c r="BI5" s="84">
        <v>794243.47989173001</v>
      </c>
      <c r="BJ5" s="333">
        <v>4.9621932335110336E-2</v>
      </c>
      <c r="BK5" s="151" t="s">
        <v>610</v>
      </c>
      <c r="BM5" s="83" t="s">
        <v>604</v>
      </c>
      <c r="BN5" s="84">
        <v>38221.801919760008</v>
      </c>
      <c r="BO5" s="331">
        <v>758872.66710468999</v>
      </c>
      <c r="BP5" s="84">
        <v>797094.46902445005</v>
      </c>
      <c r="BQ5" s="333">
        <v>4.7951407775466061E-2</v>
      </c>
      <c r="BR5" s="151" t="s">
        <v>610</v>
      </c>
      <c r="BT5" s="83" t="s">
        <v>604</v>
      </c>
      <c r="BU5" s="84">
        <v>38668.157722399992</v>
      </c>
      <c r="BV5" s="331">
        <v>763875.531327</v>
      </c>
      <c r="BW5" s="84">
        <v>802543.68904940004</v>
      </c>
      <c r="BX5" s="333">
        <v>4.8181997129903044E-2</v>
      </c>
      <c r="BY5" s="151" t="s">
        <v>610</v>
      </c>
      <c r="CA5" s="83" t="s">
        <v>604</v>
      </c>
      <c r="CB5" s="84">
        <v>40520</v>
      </c>
      <c r="CC5" s="331"/>
      <c r="CD5" s="84">
        <v>40520</v>
      </c>
      <c r="CE5" s="333">
        <v>1</v>
      </c>
      <c r="CF5" s="151" t="s">
        <v>610</v>
      </c>
    </row>
    <row r="6" spans="2:84" ht="12" customHeight="1">
      <c r="B6" s="49" t="s">
        <v>316</v>
      </c>
      <c r="C6" s="85"/>
      <c r="D6" s="147"/>
      <c r="E6" s="42">
        <v>0</v>
      </c>
      <c r="F6" s="162" t="e">
        <v>#DIV/0!</v>
      </c>
      <c r="G6" s="152" t="s">
        <v>600</v>
      </c>
      <c r="I6" s="49" t="s">
        <v>316</v>
      </c>
      <c r="J6" s="85"/>
      <c r="K6" s="147"/>
      <c r="L6" s="42"/>
      <c r="M6" s="162" t="e">
        <v>#DIV/0!</v>
      </c>
      <c r="N6" s="152" t="s">
        <v>600</v>
      </c>
      <c r="P6" s="49" t="s">
        <v>316</v>
      </c>
      <c r="Q6" s="85"/>
      <c r="R6" s="147"/>
      <c r="S6" s="42"/>
      <c r="T6" s="162"/>
      <c r="U6" s="152" t="s">
        <v>600</v>
      </c>
      <c r="W6" s="49" t="s">
        <v>316</v>
      </c>
      <c r="X6" s="85"/>
      <c r="Y6" s="147">
        <v>0</v>
      </c>
      <c r="Z6" s="42"/>
      <c r="AA6" s="162" t="e">
        <v>#DIV/0!</v>
      </c>
      <c r="AB6" s="152" t="s">
        <v>600</v>
      </c>
      <c r="AD6" s="49" t="s">
        <v>316</v>
      </c>
      <c r="AE6" s="85"/>
      <c r="AF6" s="147"/>
      <c r="AG6" s="42"/>
      <c r="AH6" s="162" t="e">
        <v>#DIV/0!</v>
      </c>
      <c r="AI6" s="152" t="s">
        <v>600</v>
      </c>
      <c r="AK6" s="49" t="s">
        <v>316</v>
      </c>
      <c r="AL6" s="85"/>
      <c r="AM6" s="331"/>
      <c r="AN6" s="42">
        <v>0</v>
      </c>
      <c r="AO6" s="334" t="e">
        <v>#DIV/0!</v>
      </c>
      <c r="AP6" s="152" t="s">
        <v>600</v>
      </c>
      <c r="AR6" s="49" t="s">
        <v>316</v>
      </c>
      <c r="AS6" s="85"/>
      <c r="AT6" s="331"/>
      <c r="AU6" s="42">
        <v>0</v>
      </c>
      <c r="AV6" s="334" t="e">
        <v>#DIV/0!</v>
      </c>
      <c r="AW6" s="152" t="s">
        <v>600</v>
      </c>
      <c r="AY6" s="49" t="s">
        <v>316</v>
      </c>
      <c r="AZ6" s="85"/>
      <c r="BA6" s="331"/>
      <c r="BB6" s="85">
        <v>0</v>
      </c>
      <c r="BC6" s="334" t="e">
        <v>#DIV/0!</v>
      </c>
      <c r="BD6" s="152" t="s">
        <v>600</v>
      </c>
      <c r="BF6" s="49" t="s">
        <v>316</v>
      </c>
      <c r="BG6" s="85"/>
      <c r="BH6" s="331"/>
      <c r="BI6" s="85"/>
      <c r="BJ6" s="334" t="e">
        <v>#DIV/0!</v>
      </c>
      <c r="BK6" s="152" t="s">
        <v>600</v>
      </c>
      <c r="BM6" s="49" t="s">
        <v>316</v>
      </c>
      <c r="BN6" s="85"/>
      <c r="BO6" s="331"/>
      <c r="BP6" s="85">
        <v>0</v>
      </c>
      <c r="BQ6" s="334" t="e">
        <v>#DIV/0!</v>
      </c>
      <c r="BR6" s="152" t="s">
        <v>600</v>
      </c>
      <c r="BT6" s="49" t="s">
        <v>316</v>
      </c>
      <c r="BU6" s="85"/>
      <c r="BV6" s="331"/>
      <c r="BW6" s="85">
        <v>0</v>
      </c>
      <c r="BX6" s="334" t="e">
        <v>#DIV/0!</v>
      </c>
      <c r="BY6" s="152" t="s">
        <v>600</v>
      </c>
      <c r="CA6" s="49" t="s">
        <v>316</v>
      </c>
      <c r="CB6" s="85"/>
      <c r="CC6" s="331"/>
      <c r="CD6" s="85">
        <v>0</v>
      </c>
      <c r="CE6" s="334" t="e">
        <v>#DIV/0!</v>
      </c>
      <c r="CF6" s="152" t="s">
        <v>600</v>
      </c>
    </row>
    <row r="7" spans="2:84" ht="12" customHeight="1">
      <c r="B7" s="49" t="s">
        <v>317</v>
      </c>
      <c r="C7" s="85"/>
      <c r="D7" s="147"/>
      <c r="E7" s="42">
        <v>0</v>
      </c>
      <c r="F7" s="162" t="e">
        <v>#DIV/0!</v>
      </c>
      <c r="G7" s="152" t="s">
        <v>601</v>
      </c>
      <c r="I7" s="49" t="s">
        <v>317</v>
      </c>
      <c r="J7" s="85"/>
      <c r="K7" s="147"/>
      <c r="L7" s="42"/>
      <c r="M7" s="162" t="e">
        <v>#DIV/0!</v>
      </c>
      <c r="N7" s="152" t="s">
        <v>601</v>
      </c>
      <c r="P7" s="49" t="s">
        <v>317</v>
      </c>
      <c r="Q7" s="85"/>
      <c r="R7" s="147"/>
      <c r="S7" s="42"/>
      <c r="T7" s="162"/>
      <c r="U7" s="152" t="s">
        <v>601</v>
      </c>
      <c r="W7" s="49" t="s">
        <v>317</v>
      </c>
      <c r="X7" s="85"/>
      <c r="Y7" s="147">
        <v>0</v>
      </c>
      <c r="Z7" s="42"/>
      <c r="AA7" s="162" t="e">
        <v>#DIV/0!</v>
      </c>
      <c r="AB7" s="152" t="s">
        <v>601</v>
      </c>
      <c r="AD7" s="49" t="s">
        <v>317</v>
      </c>
      <c r="AE7" s="85"/>
      <c r="AF7" s="147"/>
      <c r="AG7" s="42"/>
      <c r="AH7" s="162" t="e">
        <v>#DIV/0!</v>
      </c>
      <c r="AI7" s="152" t="s">
        <v>601</v>
      </c>
      <c r="AK7" s="49" t="s">
        <v>317</v>
      </c>
      <c r="AL7" s="85"/>
      <c r="AM7" s="331"/>
      <c r="AN7" s="42">
        <v>0</v>
      </c>
      <c r="AO7" s="334" t="e">
        <v>#DIV/0!</v>
      </c>
      <c r="AP7" s="152" t="s">
        <v>601</v>
      </c>
      <c r="AR7" s="49" t="s">
        <v>317</v>
      </c>
      <c r="AS7" s="85"/>
      <c r="AT7" s="331"/>
      <c r="AU7" s="42">
        <v>0</v>
      </c>
      <c r="AV7" s="334" t="e">
        <v>#DIV/0!</v>
      </c>
      <c r="AW7" s="152" t="s">
        <v>601</v>
      </c>
      <c r="AY7" s="49" t="s">
        <v>317</v>
      </c>
      <c r="AZ7" s="85"/>
      <c r="BA7" s="331"/>
      <c r="BB7" s="85">
        <v>0</v>
      </c>
      <c r="BC7" s="334" t="e">
        <v>#DIV/0!</v>
      </c>
      <c r="BD7" s="152" t="s">
        <v>601</v>
      </c>
      <c r="BF7" s="49" t="s">
        <v>317</v>
      </c>
      <c r="BG7" s="85"/>
      <c r="BH7" s="331"/>
      <c r="BI7" s="85"/>
      <c r="BJ7" s="334" t="e">
        <v>#DIV/0!</v>
      </c>
      <c r="BK7" s="152" t="s">
        <v>601</v>
      </c>
      <c r="BM7" s="49" t="s">
        <v>317</v>
      </c>
      <c r="BN7" s="85"/>
      <c r="BO7" s="331"/>
      <c r="BP7" s="85">
        <v>0</v>
      </c>
      <c r="BQ7" s="334" t="e">
        <v>#DIV/0!</v>
      </c>
      <c r="BR7" s="152" t="s">
        <v>601</v>
      </c>
      <c r="BT7" s="49" t="s">
        <v>317</v>
      </c>
      <c r="BU7" s="85"/>
      <c r="BV7" s="331"/>
      <c r="BW7" s="85">
        <v>0</v>
      </c>
      <c r="BX7" s="334" t="e">
        <v>#DIV/0!</v>
      </c>
      <c r="BY7" s="152" t="s">
        <v>601</v>
      </c>
      <c r="CA7" s="49" t="s">
        <v>317</v>
      </c>
      <c r="CB7" s="85"/>
      <c r="CC7" s="331"/>
      <c r="CD7" s="85">
        <v>0</v>
      </c>
      <c r="CE7" s="334" t="e">
        <v>#DIV/0!</v>
      </c>
      <c r="CF7" s="152" t="s">
        <v>601</v>
      </c>
    </row>
    <row r="8" spans="2:84" ht="12" customHeight="1">
      <c r="B8" s="49" t="s">
        <v>318</v>
      </c>
      <c r="C8" s="85"/>
      <c r="D8" s="147"/>
      <c r="E8" s="42">
        <v>0</v>
      </c>
      <c r="F8" s="162" t="e">
        <v>#DIV/0!</v>
      </c>
      <c r="G8" s="152" t="s">
        <v>118</v>
      </c>
      <c r="I8" s="49" t="s">
        <v>318</v>
      </c>
      <c r="J8" s="85"/>
      <c r="K8" s="147"/>
      <c r="L8" s="42"/>
      <c r="M8" s="162" t="e">
        <v>#DIV/0!</v>
      </c>
      <c r="N8" s="152" t="s">
        <v>118</v>
      </c>
      <c r="P8" s="49" t="s">
        <v>318</v>
      </c>
      <c r="Q8" s="85"/>
      <c r="R8" s="147"/>
      <c r="S8" s="42"/>
      <c r="T8" s="162"/>
      <c r="U8" s="152" t="s">
        <v>118</v>
      </c>
      <c r="W8" s="49" t="s">
        <v>318</v>
      </c>
      <c r="X8" s="85"/>
      <c r="Y8" s="147">
        <v>0</v>
      </c>
      <c r="Z8" s="42"/>
      <c r="AA8" s="162" t="e">
        <v>#DIV/0!</v>
      </c>
      <c r="AB8" s="152" t="s">
        <v>118</v>
      </c>
      <c r="AD8" s="49" t="s">
        <v>318</v>
      </c>
      <c r="AE8" s="85"/>
      <c r="AF8" s="147"/>
      <c r="AG8" s="42"/>
      <c r="AH8" s="162" t="e">
        <v>#DIV/0!</v>
      </c>
      <c r="AI8" s="152" t="s">
        <v>118</v>
      </c>
      <c r="AK8" s="49" t="s">
        <v>318</v>
      </c>
      <c r="AL8" s="85"/>
      <c r="AM8" s="331"/>
      <c r="AN8" s="42">
        <v>0</v>
      </c>
      <c r="AO8" s="334" t="e">
        <v>#DIV/0!</v>
      </c>
      <c r="AP8" s="152" t="s">
        <v>118</v>
      </c>
      <c r="AR8" s="49" t="s">
        <v>318</v>
      </c>
      <c r="AS8" s="85"/>
      <c r="AT8" s="331"/>
      <c r="AU8" s="42">
        <v>0</v>
      </c>
      <c r="AV8" s="334" t="e">
        <v>#DIV/0!</v>
      </c>
      <c r="AW8" s="152" t="s">
        <v>118</v>
      </c>
      <c r="AY8" s="49" t="s">
        <v>318</v>
      </c>
      <c r="AZ8" s="85"/>
      <c r="BA8" s="331"/>
      <c r="BB8" s="85">
        <v>0</v>
      </c>
      <c r="BC8" s="334" t="e">
        <v>#DIV/0!</v>
      </c>
      <c r="BD8" s="152" t="s">
        <v>118</v>
      </c>
      <c r="BF8" s="49" t="s">
        <v>318</v>
      </c>
      <c r="BG8" s="85"/>
      <c r="BH8" s="331"/>
      <c r="BI8" s="85"/>
      <c r="BJ8" s="334" t="e">
        <v>#DIV/0!</v>
      </c>
      <c r="BK8" s="152" t="s">
        <v>118</v>
      </c>
      <c r="BM8" s="49" t="s">
        <v>318</v>
      </c>
      <c r="BN8" s="85"/>
      <c r="BO8" s="331"/>
      <c r="BP8" s="85">
        <v>0</v>
      </c>
      <c r="BQ8" s="334" t="e">
        <v>#DIV/0!</v>
      </c>
      <c r="BR8" s="152" t="s">
        <v>118</v>
      </c>
      <c r="BT8" s="49" t="s">
        <v>318</v>
      </c>
      <c r="BU8" s="85"/>
      <c r="BV8" s="331"/>
      <c r="BW8" s="85">
        <v>0</v>
      </c>
      <c r="BX8" s="334" t="e">
        <v>#DIV/0!</v>
      </c>
      <c r="BY8" s="152" t="s">
        <v>118</v>
      </c>
      <c r="CA8" s="49" t="s">
        <v>318</v>
      </c>
      <c r="CB8" s="85"/>
      <c r="CC8" s="331"/>
      <c r="CD8" s="85">
        <v>0</v>
      </c>
      <c r="CE8" s="334" t="e">
        <v>#DIV/0!</v>
      </c>
      <c r="CF8" s="152" t="s">
        <v>118</v>
      </c>
    </row>
    <row r="9" spans="2:84" ht="12" customHeight="1">
      <c r="B9" s="51" t="s">
        <v>1</v>
      </c>
      <c r="C9" s="85"/>
      <c r="D9" s="147"/>
      <c r="E9" s="42">
        <v>0</v>
      </c>
      <c r="F9" s="162" t="e">
        <v>#DIV/0!</v>
      </c>
      <c r="G9" s="152" t="s">
        <v>602</v>
      </c>
      <c r="I9" s="51" t="s">
        <v>1</v>
      </c>
      <c r="J9" s="85"/>
      <c r="K9" s="147"/>
      <c r="L9" s="42"/>
      <c r="M9" s="162" t="e">
        <v>#DIV/0!</v>
      </c>
      <c r="N9" s="152" t="s">
        <v>602</v>
      </c>
      <c r="P9" s="51" t="s">
        <v>1</v>
      </c>
      <c r="Q9" s="85"/>
      <c r="R9" s="147"/>
      <c r="S9" s="42"/>
      <c r="T9" s="162"/>
      <c r="U9" s="152" t="s">
        <v>602</v>
      </c>
      <c r="W9" s="51" t="s">
        <v>1</v>
      </c>
      <c r="X9" s="85"/>
      <c r="Y9" s="147">
        <v>0</v>
      </c>
      <c r="Z9" s="42"/>
      <c r="AA9" s="162" t="e">
        <v>#DIV/0!</v>
      </c>
      <c r="AB9" s="152" t="s">
        <v>602</v>
      </c>
      <c r="AD9" s="51" t="s">
        <v>1</v>
      </c>
      <c r="AE9" s="85"/>
      <c r="AF9" s="147"/>
      <c r="AG9" s="42"/>
      <c r="AH9" s="162" t="e">
        <v>#DIV/0!</v>
      </c>
      <c r="AI9" s="152" t="s">
        <v>602</v>
      </c>
      <c r="AK9" s="51" t="s">
        <v>1</v>
      </c>
      <c r="AL9" s="85"/>
      <c r="AM9" s="331"/>
      <c r="AN9" s="42">
        <v>0</v>
      </c>
      <c r="AO9" s="334" t="e">
        <v>#DIV/0!</v>
      </c>
      <c r="AP9" s="152" t="s">
        <v>602</v>
      </c>
      <c r="AR9" s="51" t="s">
        <v>1</v>
      </c>
      <c r="AS9" s="85"/>
      <c r="AT9" s="331"/>
      <c r="AU9" s="42">
        <v>0</v>
      </c>
      <c r="AV9" s="334" t="e">
        <v>#DIV/0!</v>
      </c>
      <c r="AW9" s="152" t="s">
        <v>602</v>
      </c>
      <c r="AY9" s="51" t="s">
        <v>1</v>
      </c>
      <c r="AZ9" s="85"/>
      <c r="BA9" s="331"/>
      <c r="BB9" s="85">
        <v>0</v>
      </c>
      <c r="BC9" s="334" t="e">
        <v>#DIV/0!</v>
      </c>
      <c r="BD9" s="152" t="s">
        <v>602</v>
      </c>
      <c r="BF9" s="51" t="s">
        <v>1</v>
      </c>
      <c r="BG9" s="85"/>
      <c r="BH9" s="331"/>
      <c r="BI9" s="85"/>
      <c r="BJ9" s="334" t="e">
        <v>#DIV/0!</v>
      </c>
      <c r="BK9" s="152" t="s">
        <v>602</v>
      </c>
      <c r="BM9" s="51" t="s">
        <v>1</v>
      </c>
      <c r="BN9" s="85"/>
      <c r="BO9" s="331"/>
      <c r="BP9" s="85">
        <v>0</v>
      </c>
      <c r="BQ9" s="334" t="e">
        <v>#DIV/0!</v>
      </c>
      <c r="BR9" s="152" t="s">
        <v>602</v>
      </c>
      <c r="BT9" s="51" t="s">
        <v>1</v>
      </c>
      <c r="BU9" s="85"/>
      <c r="BV9" s="331"/>
      <c r="BW9" s="85">
        <v>0</v>
      </c>
      <c r="BX9" s="334" t="e">
        <v>#DIV/0!</v>
      </c>
      <c r="BY9" s="152" t="s">
        <v>602</v>
      </c>
      <c r="CA9" s="51" t="s">
        <v>1</v>
      </c>
      <c r="CB9" s="85"/>
      <c r="CC9" s="331"/>
      <c r="CD9" s="85">
        <v>0</v>
      </c>
      <c r="CE9" s="334" t="e">
        <v>#DIV/0!</v>
      </c>
      <c r="CF9" s="152" t="s">
        <v>602</v>
      </c>
    </row>
    <row r="10" spans="2:84" ht="12" customHeight="1">
      <c r="B10" s="51" t="s">
        <v>117</v>
      </c>
      <c r="C10" s="85"/>
      <c r="D10" s="147"/>
      <c r="E10" s="42">
        <v>0</v>
      </c>
      <c r="F10" s="162" t="e">
        <v>#DIV/0!</v>
      </c>
      <c r="G10" s="152" t="s">
        <v>603</v>
      </c>
      <c r="I10" s="51" t="s">
        <v>117</v>
      </c>
      <c r="J10" s="85"/>
      <c r="K10" s="147"/>
      <c r="L10" s="42"/>
      <c r="M10" s="162" t="e">
        <v>#DIV/0!</v>
      </c>
      <c r="N10" s="152" t="s">
        <v>603</v>
      </c>
      <c r="P10" s="51" t="s">
        <v>117</v>
      </c>
      <c r="Q10" s="85"/>
      <c r="R10" s="147"/>
      <c r="S10" s="42"/>
      <c r="T10" s="162"/>
      <c r="U10" s="152" t="s">
        <v>603</v>
      </c>
      <c r="W10" s="51" t="s">
        <v>117</v>
      </c>
      <c r="X10" s="85"/>
      <c r="Y10" s="147">
        <v>0</v>
      </c>
      <c r="Z10" s="42"/>
      <c r="AA10" s="162" t="e">
        <v>#DIV/0!</v>
      </c>
      <c r="AB10" s="152" t="s">
        <v>603</v>
      </c>
      <c r="AD10" s="51" t="s">
        <v>117</v>
      </c>
      <c r="AE10" s="85"/>
      <c r="AF10" s="147"/>
      <c r="AG10" s="42"/>
      <c r="AH10" s="162" t="e">
        <v>#DIV/0!</v>
      </c>
      <c r="AI10" s="152" t="s">
        <v>603</v>
      </c>
      <c r="AK10" s="51" t="s">
        <v>117</v>
      </c>
      <c r="AL10" s="85"/>
      <c r="AM10" s="331"/>
      <c r="AN10" s="42">
        <v>0</v>
      </c>
      <c r="AO10" s="334" t="e">
        <v>#DIV/0!</v>
      </c>
      <c r="AP10" s="152" t="s">
        <v>603</v>
      </c>
      <c r="AR10" s="51" t="s">
        <v>117</v>
      </c>
      <c r="AS10" s="85"/>
      <c r="AT10" s="331"/>
      <c r="AU10" s="42">
        <v>0</v>
      </c>
      <c r="AV10" s="334" t="e">
        <v>#DIV/0!</v>
      </c>
      <c r="AW10" s="152" t="s">
        <v>603</v>
      </c>
      <c r="AY10" s="51" t="s">
        <v>117</v>
      </c>
      <c r="AZ10" s="85"/>
      <c r="BA10" s="331"/>
      <c r="BB10" s="85">
        <v>0</v>
      </c>
      <c r="BC10" s="334" t="e">
        <v>#DIV/0!</v>
      </c>
      <c r="BD10" s="152" t="s">
        <v>603</v>
      </c>
      <c r="BF10" s="51" t="s">
        <v>117</v>
      </c>
      <c r="BG10" s="85"/>
      <c r="BH10" s="331"/>
      <c r="BI10" s="85"/>
      <c r="BJ10" s="334" t="e">
        <v>#DIV/0!</v>
      </c>
      <c r="BK10" s="152" t="s">
        <v>603</v>
      </c>
      <c r="BM10" s="51" t="s">
        <v>117</v>
      </c>
      <c r="BN10" s="85"/>
      <c r="BO10" s="331"/>
      <c r="BP10" s="85">
        <v>0</v>
      </c>
      <c r="BQ10" s="334" t="e">
        <v>#DIV/0!</v>
      </c>
      <c r="BR10" s="152" t="s">
        <v>603</v>
      </c>
      <c r="BT10" s="51" t="s">
        <v>117</v>
      </c>
      <c r="BU10" s="85"/>
      <c r="BV10" s="331"/>
      <c r="BW10" s="85">
        <v>0</v>
      </c>
      <c r="BX10" s="334" t="e">
        <v>#DIV/0!</v>
      </c>
      <c r="BY10" s="152" t="s">
        <v>603</v>
      </c>
      <c r="CA10" s="51" t="s">
        <v>117</v>
      </c>
      <c r="CB10" s="85"/>
      <c r="CC10" s="331"/>
      <c r="CD10" s="85">
        <v>0</v>
      </c>
      <c r="CE10" s="334" t="e">
        <v>#DIV/0!</v>
      </c>
      <c r="CF10" s="152" t="s">
        <v>603</v>
      </c>
    </row>
    <row r="11" spans="2:84" ht="12" customHeight="1">
      <c r="B11" s="51" t="s">
        <v>605</v>
      </c>
      <c r="C11" s="85">
        <v>37131.686916212209</v>
      </c>
      <c r="D11" s="147">
        <v>472940.92475601198</v>
      </c>
      <c r="E11" s="42">
        <v>510072.61167222419</v>
      </c>
      <c r="F11" s="162">
        <v>7.2796864733590635E-2</v>
      </c>
      <c r="G11" s="155" t="s">
        <v>611</v>
      </c>
      <c r="I11" s="51" t="s">
        <v>605</v>
      </c>
      <c r="J11" s="85">
        <v>37071.294116958925</v>
      </c>
      <c r="K11" s="147">
        <v>476038.99200679106</v>
      </c>
      <c r="L11" s="42">
        <v>513110.28612374997</v>
      </c>
      <c r="M11" s="162">
        <v>7.2248199109417599E-2</v>
      </c>
      <c r="N11" s="155" t="s">
        <v>611</v>
      </c>
      <c r="P11" s="51" t="s">
        <v>605</v>
      </c>
      <c r="Q11" s="85">
        <v>37638.43</v>
      </c>
      <c r="R11" s="147">
        <v>480090.83989812603</v>
      </c>
      <c r="S11" s="42">
        <v>517729.26989812602</v>
      </c>
      <c r="T11" s="162">
        <v>7.2699057573867021E-2</v>
      </c>
      <c r="U11" s="155" t="s">
        <v>611</v>
      </c>
      <c r="W11" s="51" t="s">
        <v>605</v>
      </c>
      <c r="X11" s="85">
        <v>37917.330338038992</v>
      </c>
      <c r="Y11" s="147">
        <v>481821.76010963501</v>
      </c>
      <c r="Z11" s="42">
        <v>519739.09044767398</v>
      </c>
      <c r="AA11" s="162">
        <v>7.2954547839338274E-2</v>
      </c>
      <c r="AB11" s="155" t="s">
        <v>611</v>
      </c>
      <c r="AD11" s="51" t="s">
        <v>1110</v>
      </c>
      <c r="AE11" s="85">
        <v>0</v>
      </c>
      <c r="AF11" s="147">
        <v>305942.26335190103</v>
      </c>
      <c r="AG11" s="42">
        <v>305942.26335190103</v>
      </c>
      <c r="AH11" s="162">
        <v>0</v>
      </c>
      <c r="AI11" s="155" t="s">
        <v>611</v>
      </c>
      <c r="AK11" s="51" t="s">
        <v>1110</v>
      </c>
      <c r="AL11" s="85">
        <v>0</v>
      </c>
      <c r="AM11" s="331">
        <v>312885.50207328884</v>
      </c>
      <c r="AN11" s="42">
        <v>312885.50207328884</v>
      </c>
      <c r="AO11" s="334">
        <v>0</v>
      </c>
      <c r="AP11" s="155" t="s">
        <v>611</v>
      </c>
      <c r="AR11" s="51" t="s">
        <v>1110</v>
      </c>
      <c r="AS11" s="85">
        <v>0</v>
      </c>
      <c r="AT11" s="331">
        <v>313835.105210718</v>
      </c>
      <c r="AU11" s="42">
        <v>313835.105210718</v>
      </c>
      <c r="AV11" s="334">
        <v>0</v>
      </c>
      <c r="AW11" s="155" t="s">
        <v>611</v>
      </c>
      <c r="AY11" s="51" t="s">
        <v>1110</v>
      </c>
      <c r="AZ11" s="85">
        <v>0</v>
      </c>
      <c r="BA11" s="331">
        <v>318531.88702769898</v>
      </c>
      <c r="BB11" s="85">
        <v>318531.88702769898</v>
      </c>
      <c r="BC11" s="334">
        <v>0</v>
      </c>
      <c r="BD11" s="155" t="s">
        <v>611</v>
      </c>
      <c r="BF11" s="51" t="s">
        <v>1110</v>
      </c>
      <c r="BG11" s="85">
        <v>0</v>
      </c>
      <c r="BH11" s="331">
        <v>324160.87586360786</v>
      </c>
      <c r="BI11" s="85">
        <v>324160.87586360786</v>
      </c>
      <c r="BJ11" s="334">
        <v>0</v>
      </c>
      <c r="BK11" s="155" t="s">
        <v>611</v>
      </c>
      <c r="BM11" s="51" t="s">
        <v>1110</v>
      </c>
      <c r="BN11" s="85">
        <v>0</v>
      </c>
      <c r="BO11" s="331">
        <v>326697.09081052302</v>
      </c>
      <c r="BP11" s="85">
        <v>326697.09081052302</v>
      </c>
      <c r="BQ11" s="334">
        <v>0</v>
      </c>
      <c r="BR11" s="155" t="s">
        <v>611</v>
      </c>
      <c r="BT11" s="51" t="s">
        <v>1110</v>
      </c>
      <c r="BU11" s="85">
        <v>0</v>
      </c>
      <c r="BV11" s="331">
        <v>333684.938559125</v>
      </c>
      <c r="BW11" s="85">
        <v>333684.938559125</v>
      </c>
      <c r="BX11" s="334">
        <v>0</v>
      </c>
      <c r="BY11" s="155" t="s">
        <v>611</v>
      </c>
      <c r="CA11" s="51" t="s">
        <v>1110</v>
      </c>
      <c r="CB11" s="85">
        <v>0</v>
      </c>
      <c r="CC11" s="331"/>
      <c r="CD11" s="85">
        <v>0</v>
      </c>
      <c r="CE11" s="334" t="e">
        <v>#DIV/0!</v>
      </c>
      <c r="CF11" s="155" t="s">
        <v>611</v>
      </c>
    </row>
    <row r="12" spans="2:84" ht="12" customHeight="1">
      <c r="B12" s="51" t="s">
        <v>606</v>
      </c>
      <c r="C12" s="85">
        <v>0</v>
      </c>
      <c r="D12" s="147">
        <v>241472.511144936</v>
      </c>
      <c r="E12" s="42">
        <v>241472.511144936</v>
      </c>
      <c r="F12" s="162">
        <v>0</v>
      </c>
      <c r="G12" s="155" t="s">
        <v>612</v>
      </c>
      <c r="I12" s="51" t="s">
        <v>606</v>
      </c>
      <c r="J12" s="85">
        <v>0</v>
      </c>
      <c r="K12" s="147">
        <v>244257.73802616401</v>
      </c>
      <c r="L12" s="42">
        <v>244257.73802616401</v>
      </c>
      <c r="M12" s="162">
        <v>0</v>
      </c>
      <c r="N12" s="155" t="s">
        <v>612</v>
      </c>
      <c r="P12" s="51" t="s">
        <v>606</v>
      </c>
      <c r="Q12" s="85">
        <v>0</v>
      </c>
      <c r="R12" s="147">
        <v>246803.30346883001</v>
      </c>
      <c r="S12" s="42">
        <v>246803.30346883001</v>
      </c>
      <c r="T12" s="162">
        <v>0</v>
      </c>
      <c r="U12" s="155" t="s">
        <v>612</v>
      </c>
      <c r="W12" s="51" t="s">
        <v>606</v>
      </c>
      <c r="X12" s="85">
        <v>0</v>
      </c>
      <c r="Y12" s="147">
        <v>249422.157874923</v>
      </c>
      <c r="Z12" s="42">
        <v>249422.157874923</v>
      </c>
      <c r="AA12" s="162">
        <v>0</v>
      </c>
      <c r="AB12" s="155" t="s">
        <v>612</v>
      </c>
      <c r="AD12" s="51" t="s">
        <v>1111</v>
      </c>
      <c r="AE12" s="85">
        <v>37994.388237081883</v>
      </c>
      <c r="AF12" s="147">
        <v>487035.38250781415</v>
      </c>
      <c r="AG12" s="42">
        <v>525029.77074489603</v>
      </c>
      <c r="AH12" s="162">
        <v>7.2366159700194943E-2</v>
      </c>
      <c r="AI12" s="155" t="s">
        <v>611</v>
      </c>
      <c r="AK12" s="51" t="s">
        <v>1111</v>
      </c>
      <c r="AL12" s="85">
        <v>38776.402140392049</v>
      </c>
      <c r="AM12" s="331">
        <v>495240.54111953476</v>
      </c>
      <c r="AN12" s="42">
        <v>534016.94325992675</v>
      </c>
      <c r="AO12" s="334">
        <v>7.2612681357411668E-2</v>
      </c>
      <c r="AP12" s="155" t="s">
        <v>611</v>
      </c>
      <c r="AR12" s="51" t="s">
        <v>1111</v>
      </c>
      <c r="AS12" s="85">
        <v>39077.614626783477</v>
      </c>
      <c r="AT12" s="331">
        <v>434825.04588667152</v>
      </c>
      <c r="AU12" s="42">
        <v>473902.66051345499</v>
      </c>
      <c r="AV12" s="334">
        <v>8.2459158563162341E-2</v>
      </c>
      <c r="AW12" s="155" t="s">
        <v>611</v>
      </c>
      <c r="AY12" s="51" t="s">
        <v>1111</v>
      </c>
      <c r="AZ12" s="85">
        <v>38807.966098077071</v>
      </c>
      <c r="BA12" s="331">
        <v>494703.7285681903</v>
      </c>
      <c r="BB12" s="85">
        <v>533511.69466626737</v>
      </c>
      <c r="BC12" s="334">
        <v>7.2740609973607026E-2</v>
      </c>
      <c r="BD12" s="155" t="s">
        <v>611</v>
      </c>
      <c r="BF12" s="51" t="s">
        <v>1111</v>
      </c>
      <c r="BG12" s="85">
        <v>36802.20646197255</v>
      </c>
      <c r="BH12" s="331">
        <v>501479.21668435499</v>
      </c>
      <c r="BI12" s="85">
        <v>538281.42314632749</v>
      </c>
      <c r="BJ12" s="334">
        <v>6.8369824555450362E-2</v>
      </c>
      <c r="BK12" s="155" t="s">
        <v>611</v>
      </c>
      <c r="BM12" s="51" t="s">
        <v>1111</v>
      </c>
      <c r="BN12" s="85">
        <v>35631.868592056067</v>
      </c>
      <c r="BO12" s="331">
        <v>503967.80184498098</v>
      </c>
      <c r="BP12" s="85">
        <v>539599.67043703701</v>
      </c>
      <c r="BQ12" s="334">
        <v>6.6033896134882392E-2</v>
      </c>
      <c r="BR12" s="155" t="s">
        <v>611</v>
      </c>
      <c r="BT12" s="51" t="s">
        <v>1111</v>
      </c>
      <c r="BU12" s="85">
        <v>34792.260189441775</v>
      </c>
      <c r="BV12" s="331">
        <v>514249.37994989299</v>
      </c>
      <c r="BW12" s="85">
        <v>549041.64013933472</v>
      </c>
      <c r="BX12" s="334">
        <v>6.3369073756613908E-2</v>
      </c>
      <c r="BY12" s="155" t="s">
        <v>611</v>
      </c>
      <c r="CA12" s="51" t="s">
        <v>1111</v>
      </c>
      <c r="CB12" s="85">
        <v>34475.856737481168</v>
      </c>
      <c r="CC12" s="331"/>
      <c r="CD12" s="85">
        <v>34475.856737481168</v>
      </c>
      <c r="CE12" s="334">
        <v>1</v>
      </c>
      <c r="CF12" s="155" t="s">
        <v>611</v>
      </c>
    </row>
    <row r="13" spans="2:84" ht="12" customHeight="1">
      <c r="B13" s="51" t="s">
        <v>607</v>
      </c>
      <c r="C13" s="85">
        <v>18442.322899810806</v>
      </c>
      <c r="D13" s="148">
        <v>166050.16404581501</v>
      </c>
      <c r="E13" s="79">
        <v>184492.4869456258</v>
      </c>
      <c r="F13" s="162">
        <v>9.9962460288402874E-2</v>
      </c>
      <c r="G13" s="4" t="s">
        <v>613</v>
      </c>
      <c r="I13" s="51" t="s">
        <v>607</v>
      </c>
      <c r="J13" s="85">
        <v>18588.544047050851</v>
      </c>
      <c r="K13" s="148">
        <v>172037.78639680715</v>
      </c>
      <c r="L13" s="79">
        <v>190626.33044385799</v>
      </c>
      <c r="M13" s="162">
        <v>9.7512993109445736E-2</v>
      </c>
      <c r="N13" s="4" t="s">
        <v>613</v>
      </c>
      <c r="P13" s="51" t="s">
        <v>607</v>
      </c>
      <c r="Q13" s="85">
        <v>19612.08858128501</v>
      </c>
      <c r="R13" s="148">
        <v>174321.035663274</v>
      </c>
      <c r="S13" s="79">
        <v>193933.124244559</v>
      </c>
      <c r="T13" s="162">
        <v>0.10112810102802873</v>
      </c>
      <c r="U13" s="4" t="s">
        <v>613</v>
      </c>
      <c r="W13" s="51" t="s">
        <v>607</v>
      </c>
      <c r="X13" s="85">
        <v>19314.189193956601</v>
      </c>
      <c r="Y13" s="148">
        <v>174064.61049095838</v>
      </c>
      <c r="Z13" s="79">
        <v>193378.79968491499</v>
      </c>
      <c r="AA13" s="162">
        <v>9.9877490321723481E-2</v>
      </c>
      <c r="AB13" s="4" t="s">
        <v>613</v>
      </c>
      <c r="AD13" s="51" t="s">
        <v>1112</v>
      </c>
      <c r="AE13" s="85">
        <v>0</v>
      </c>
      <c r="AF13" s="147">
        <v>251970.00188710101</v>
      </c>
      <c r="AG13" s="42">
        <v>251970.00188710101</v>
      </c>
      <c r="AH13" s="162">
        <v>0</v>
      </c>
      <c r="AI13" s="155" t="s">
        <v>612</v>
      </c>
      <c r="AK13" s="51" t="s">
        <v>1112</v>
      </c>
      <c r="AL13" s="85">
        <v>0</v>
      </c>
      <c r="AM13" s="331">
        <v>254127.81338006415</v>
      </c>
      <c r="AN13" s="42">
        <v>254127.81338006415</v>
      </c>
      <c r="AO13" s="334">
        <v>0</v>
      </c>
      <c r="AP13" s="155" t="s">
        <v>612</v>
      </c>
      <c r="AR13" s="51" t="s">
        <v>1112</v>
      </c>
      <c r="AS13" s="85">
        <v>0</v>
      </c>
      <c r="AT13" s="331">
        <v>254417.08542675601</v>
      </c>
      <c r="AU13" s="42">
        <v>254417.08542675601</v>
      </c>
      <c r="AV13" s="334">
        <v>0</v>
      </c>
      <c r="AW13" s="155" t="s">
        <v>612</v>
      </c>
      <c r="AY13" s="51" t="s">
        <v>1112</v>
      </c>
      <c r="AZ13" s="85">
        <v>0</v>
      </c>
      <c r="BA13" s="331">
        <v>256333.37810878674</v>
      </c>
      <c r="BB13" s="85">
        <v>256333.37810878674</v>
      </c>
      <c r="BC13" s="334">
        <v>0</v>
      </c>
      <c r="BD13" s="155" t="s">
        <v>612</v>
      </c>
      <c r="BF13" s="51" t="s">
        <v>1112</v>
      </c>
      <c r="BG13" s="85">
        <v>0</v>
      </c>
      <c r="BH13" s="331">
        <v>258938.17666663302</v>
      </c>
      <c r="BI13" s="85">
        <v>258938.17666663302</v>
      </c>
      <c r="BJ13" s="334">
        <v>0</v>
      </c>
      <c r="BK13" s="155" t="s">
        <v>612</v>
      </c>
      <c r="BM13" s="51" t="s">
        <v>1112</v>
      </c>
      <c r="BN13" s="85">
        <v>0</v>
      </c>
      <c r="BO13" s="331">
        <v>259643.863227847</v>
      </c>
      <c r="BP13" s="85">
        <v>259643.863227847</v>
      </c>
      <c r="BQ13" s="334">
        <v>0</v>
      </c>
      <c r="BR13" s="155" t="s">
        <v>612</v>
      </c>
      <c r="BT13" s="51" t="s">
        <v>1112</v>
      </c>
      <c r="BU13" s="85">
        <v>1261.10088845</v>
      </c>
      <c r="BV13" s="331">
        <v>259626.505236044</v>
      </c>
      <c r="BW13" s="85">
        <v>260887.60612449399</v>
      </c>
      <c r="BX13" s="334">
        <v>4.8338857762687667E-3</v>
      </c>
      <c r="BY13" s="155" t="s">
        <v>612</v>
      </c>
      <c r="CA13" s="51" t="s">
        <v>1112</v>
      </c>
      <c r="CB13" s="85">
        <v>1296.018664385</v>
      </c>
      <c r="CC13" s="331"/>
      <c r="CD13" s="85">
        <v>1296.018664385</v>
      </c>
      <c r="CE13" s="334">
        <v>1</v>
      </c>
      <c r="CF13" s="155" t="s">
        <v>612</v>
      </c>
    </row>
    <row r="14" spans="2:84" ht="12" customHeight="1">
      <c r="B14" s="51" t="s">
        <v>608</v>
      </c>
      <c r="C14" s="85">
        <v>0</v>
      </c>
      <c r="D14" s="148">
        <v>7250</v>
      </c>
      <c r="E14" s="79">
        <v>7250</v>
      </c>
      <c r="F14" s="162">
        <v>0</v>
      </c>
      <c r="G14" s="155" t="s">
        <v>614</v>
      </c>
      <c r="I14" s="51" t="s">
        <v>608</v>
      </c>
      <c r="J14" s="85">
        <v>0</v>
      </c>
      <c r="K14" s="148">
        <v>7300</v>
      </c>
      <c r="L14" s="79">
        <v>7300</v>
      </c>
      <c r="M14" s="162">
        <v>0</v>
      </c>
      <c r="N14" s="155" t="s">
        <v>614</v>
      </c>
      <c r="P14" s="51" t="s">
        <v>608</v>
      </c>
      <c r="Q14" s="85">
        <v>0</v>
      </c>
      <c r="R14" s="148">
        <v>7300</v>
      </c>
      <c r="S14" s="79">
        <v>7300</v>
      </c>
      <c r="T14" s="162">
        <v>0</v>
      </c>
      <c r="U14" s="155" t="s">
        <v>614</v>
      </c>
      <c r="W14" s="51" t="s">
        <v>608</v>
      </c>
      <c r="X14" s="85">
        <v>0</v>
      </c>
      <c r="Y14" s="148">
        <v>7300</v>
      </c>
      <c r="Z14" s="79">
        <v>7300</v>
      </c>
      <c r="AA14" s="162">
        <v>0</v>
      </c>
      <c r="AB14" s="155" t="s">
        <v>614</v>
      </c>
      <c r="AD14" s="51" t="s">
        <v>1113</v>
      </c>
      <c r="AE14" s="85">
        <v>20321.4624869002</v>
      </c>
      <c r="AF14" s="147">
        <v>174262.86043144681</v>
      </c>
      <c r="AG14" s="79">
        <v>194584.322918347</v>
      </c>
      <c r="AH14" s="162">
        <v>0.10443525039490284</v>
      </c>
      <c r="AI14" s="4" t="s">
        <v>613</v>
      </c>
      <c r="AK14" s="51" t="s">
        <v>1113</v>
      </c>
      <c r="AL14" s="85">
        <v>21387.709924858842</v>
      </c>
      <c r="AM14" s="331">
        <v>177513.83293482938</v>
      </c>
      <c r="AN14" s="42">
        <v>198901.54285968823</v>
      </c>
      <c r="AO14" s="334">
        <v>0.1075291303293029</v>
      </c>
      <c r="AP14" s="4" t="s">
        <v>613</v>
      </c>
      <c r="AR14" s="51" t="s">
        <v>1113</v>
      </c>
      <c r="AS14" s="85">
        <v>21372.785465211677</v>
      </c>
      <c r="AT14" s="331">
        <v>175423.58527185634</v>
      </c>
      <c r="AU14" s="42">
        <v>196796.37073706801</v>
      </c>
      <c r="AV14" s="334">
        <v>0.108603554959695</v>
      </c>
      <c r="AW14" s="4" t="s">
        <v>613</v>
      </c>
      <c r="AY14" s="51" t="s">
        <v>1253</v>
      </c>
      <c r="AZ14" s="85">
        <v>21613.520094411972</v>
      </c>
      <c r="BA14" s="331">
        <v>178975.21529008751</v>
      </c>
      <c r="BB14" s="85">
        <v>200588.73538449948</v>
      </c>
      <c r="BC14" s="334">
        <v>0.10775041805304765</v>
      </c>
      <c r="BD14" s="4" t="s">
        <v>613</v>
      </c>
      <c r="BF14" s="51" t="s">
        <v>1253</v>
      </c>
      <c r="BG14" s="85">
        <v>22256.774885548079</v>
      </c>
      <c r="BH14" s="331">
        <v>178975.21529008751</v>
      </c>
      <c r="BI14" s="85">
        <v>179359.79126121401</v>
      </c>
      <c r="BJ14" s="334">
        <v>0.12409010251987863</v>
      </c>
      <c r="BK14" s="4" t="s">
        <v>613</v>
      </c>
      <c r="BM14" s="51" t="s">
        <v>1253</v>
      </c>
      <c r="BN14" s="85">
        <v>22270.974723444986</v>
      </c>
      <c r="BO14" s="331">
        <v>178661.66338697201</v>
      </c>
      <c r="BP14" s="85">
        <v>200932.638110417</v>
      </c>
      <c r="BQ14" s="334">
        <v>0.11083801483364084</v>
      </c>
      <c r="BR14" s="4" t="s">
        <v>613</v>
      </c>
      <c r="BT14" s="51" t="s">
        <v>1253</v>
      </c>
      <c r="BU14" s="85">
        <v>22280.523242181545</v>
      </c>
      <c r="BV14" s="331">
        <v>180409.249397373</v>
      </c>
      <c r="BW14" s="85">
        <v>202689.77263955455</v>
      </c>
      <c r="BX14" s="334">
        <v>0.10992425987769618</v>
      </c>
      <c r="BY14" s="4" t="s">
        <v>613</v>
      </c>
      <c r="CA14" s="51" t="s">
        <v>1253</v>
      </c>
      <c r="CB14" s="85">
        <v>22741.44324903483</v>
      </c>
      <c r="CC14" s="331"/>
      <c r="CD14" s="85">
        <v>22741.44324903483</v>
      </c>
      <c r="CE14" s="334">
        <v>1</v>
      </c>
      <c r="CF14" s="4" t="s">
        <v>613</v>
      </c>
    </row>
    <row r="15" spans="2:84" ht="12" customHeight="1">
      <c r="B15" s="51" t="s">
        <v>609</v>
      </c>
      <c r="C15" s="85">
        <v>63.453889979660005</v>
      </c>
      <c r="D15" s="148">
        <v>285.29000000000002</v>
      </c>
      <c r="E15" s="79">
        <v>348.74388997966003</v>
      </c>
      <c r="F15" s="162">
        <v>0.1819498256538942</v>
      </c>
      <c r="G15" s="4" t="s">
        <v>615</v>
      </c>
      <c r="I15" s="51" t="s">
        <v>609</v>
      </c>
      <c r="J15" s="85">
        <v>83.457819629420001</v>
      </c>
      <c r="K15" s="148">
        <v>209.09218037058002</v>
      </c>
      <c r="L15" s="79">
        <v>292.55</v>
      </c>
      <c r="M15" s="162">
        <v>0.28527711375634934</v>
      </c>
      <c r="N15" s="4" t="s">
        <v>615</v>
      </c>
      <c r="P15" s="51" t="s">
        <v>609</v>
      </c>
      <c r="Q15" s="85">
        <v>70.400000000000006</v>
      </c>
      <c r="R15" s="148">
        <v>226.36861787110101</v>
      </c>
      <c r="S15" s="79">
        <v>296.76861787110101</v>
      </c>
      <c r="T15" s="162">
        <v>0.23722184813549815</v>
      </c>
      <c r="U15" s="4" t="s">
        <v>615</v>
      </c>
      <c r="W15" s="51" t="s">
        <v>609</v>
      </c>
      <c r="X15" s="85">
        <v>70.399374374380002</v>
      </c>
      <c r="Y15" s="148">
        <v>226.60296837292003</v>
      </c>
      <c r="Z15" s="79">
        <v>297.00234274730002</v>
      </c>
      <c r="AA15" s="162">
        <v>0.23703306082766576</v>
      </c>
      <c r="AB15" s="4" t="s">
        <v>615</v>
      </c>
      <c r="AD15" s="51" t="s">
        <v>1114</v>
      </c>
      <c r="AE15" s="85">
        <v>0</v>
      </c>
      <c r="AF15" s="147">
        <v>7300</v>
      </c>
      <c r="AG15" s="79">
        <v>7300</v>
      </c>
      <c r="AH15" s="162">
        <v>0</v>
      </c>
      <c r="AI15" s="155" t="s">
        <v>614</v>
      </c>
      <c r="AK15" s="51" t="s">
        <v>1114</v>
      </c>
      <c r="AL15" s="85">
        <v>0</v>
      </c>
      <c r="AM15" s="331">
        <v>7300.0000000000009</v>
      </c>
      <c r="AN15" s="42">
        <v>7300.0000000000009</v>
      </c>
      <c r="AO15" s="334">
        <v>0</v>
      </c>
      <c r="AP15" s="155" t="s">
        <v>614</v>
      </c>
      <c r="AR15" s="51" t="s">
        <v>1114</v>
      </c>
      <c r="AS15" s="85">
        <v>0</v>
      </c>
      <c r="AT15" s="331">
        <v>7300.0000000000009</v>
      </c>
      <c r="AU15" s="42">
        <v>7300.0000000000009</v>
      </c>
      <c r="AV15" s="334">
        <v>0</v>
      </c>
      <c r="AW15" s="155" t="s">
        <v>614</v>
      </c>
      <c r="AY15" s="51" t="s">
        <v>1254</v>
      </c>
      <c r="AZ15" s="85">
        <v>0</v>
      </c>
      <c r="BA15" s="331">
        <v>8260</v>
      </c>
      <c r="BB15" s="85">
        <v>8260</v>
      </c>
      <c r="BC15" s="334">
        <v>0</v>
      </c>
      <c r="BD15" s="155" t="s">
        <v>614</v>
      </c>
      <c r="BF15" s="51" t="s">
        <v>1254</v>
      </c>
      <c r="BG15" s="85">
        <v>0</v>
      </c>
      <c r="BH15" s="331">
        <v>8260</v>
      </c>
      <c r="BI15" s="85">
        <v>8260</v>
      </c>
      <c r="BJ15" s="334">
        <v>0</v>
      </c>
      <c r="BK15" s="155" t="s">
        <v>614</v>
      </c>
      <c r="BM15" s="51" t="s">
        <v>1254</v>
      </c>
      <c r="BN15" s="85">
        <v>0</v>
      </c>
      <c r="BO15" s="331">
        <v>8260</v>
      </c>
      <c r="BP15" s="85">
        <v>8260</v>
      </c>
      <c r="BQ15" s="334">
        <v>0</v>
      </c>
      <c r="BR15" s="155" t="s">
        <v>614</v>
      </c>
      <c r="BT15" s="51" t="s">
        <v>1254</v>
      </c>
      <c r="BU15" s="85">
        <v>0</v>
      </c>
      <c r="BV15" s="331">
        <v>8260</v>
      </c>
      <c r="BW15" s="85">
        <v>8260</v>
      </c>
      <c r="BX15" s="334">
        <v>0</v>
      </c>
      <c r="BY15" s="155" t="s">
        <v>614</v>
      </c>
      <c r="CA15" s="51" t="s">
        <v>1254</v>
      </c>
      <c r="CB15" s="85">
        <v>0</v>
      </c>
      <c r="CC15" s="331"/>
      <c r="CD15" s="85">
        <v>0</v>
      </c>
      <c r="CE15" s="334" t="e">
        <v>#DIV/0!</v>
      </c>
      <c r="CF15" s="155" t="s">
        <v>614</v>
      </c>
    </row>
    <row r="16" spans="2:84" ht="12" customHeight="1" thickBot="1">
      <c r="B16" s="86" t="s">
        <v>123</v>
      </c>
      <c r="C16" s="156">
        <v>89364.361491332689</v>
      </c>
      <c r="D16" s="156">
        <v>1836525.920643203</v>
      </c>
      <c r="E16" s="156">
        <v>1925890.2821345357</v>
      </c>
      <c r="F16" s="154">
        <v>4.6401584929483548E-2</v>
      </c>
      <c r="G16" s="86" t="s">
        <v>320</v>
      </c>
      <c r="I16" s="86" t="s">
        <v>123</v>
      </c>
      <c r="J16" s="156">
        <v>90022.088211129187</v>
      </c>
      <c r="K16" s="156">
        <v>1857912.4466101327</v>
      </c>
      <c r="L16" s="156">
        <v>1947934.5348212619</v>
      </c>
      <c r="M16" s="154">
        <v>4.6214124038511085E-2</v>
      </c>
      <c r="N16" s="86" t="s">
        <v>320</v>
      </c>
      <c r="P16" s="86" t="s">
        <v>123</v>
      </c>
      <c r="Q16" s="156">
        <v>92570.395601455006</v>
      </c>
      <c r="R16" s="156">
        <v>1889885.762970031</v>
      </c>
      <c r="S16" s="156">
        <v>1982456.1585714859</v>
      </c>
      <c r="T16" s="154">
        <v>4.6694800891919443E-2</v>
      </c>
      <c r="U16" s="86" t="s">
        <v>320</v>
      </c>
      <c r="W16" s="86" t="s">
        <v>123</v>
      </c>
      <c r="X16" s="156">
        <v>93249.364910959965</v>
      </c>
      <c r="Y16" s="156">
        <v>1902003.1314438893</v>
      </c>
      <c r="Z16" s="156">
        <v>1995252.4963548493</v>
      </c>
      <c r="AA16" s="154">
        <v>4.6735621221533789E-2</v>
      </c>
      <c r="AB16" s="86" t="s">
        <v>320</v>
      </c>
      <c r="AD16" s="51" t="s">
        <v>1115</v>
      </c>
      <c r="AE16" s="85">
        <v>71.116867661379999</v>
      </c>
      <c r="AF16" s="147">
        <v>225.88547508592001</v>
      </c>
      <c r="AG16" s="79">
        <v>297.00234274730002</v>
      </c>
      <c r="AH16" s="162">
        <v>0.23944884408500683</v>
      </c>
      <c r="AI16" s="4" t="s">
        <v>615</v>
      </c>
      <c r="AK16" s="51" t="s">
        <v>1115</v>
      </c>
      <c r="AL16" s="85">
        <v>71.116867661379999</v>
      </c>
      <c r="AM16" s="331">
        <v>226.60296837282959</v>
      </c>
      <c r="AN16" s="42">
        <v>297.71983603420961</v>
      </c>
      <c r="AO16" s="334">
        <v>0.23887178163435602</v>
      </c>
      <c r="AP16" s="4" t="s">
        <v>615</v>
      </c>
      <c r="AR16" s="51" t="s">
        <v>1115</v>
      </c>
      <c r="AS16" s="85">
        <v>71.116867661379999</v>
      </c>
      <c r="AT16" s="331">
        <v>225.88547508592001</v>
      </c>
      <c r="AU16" s="42">
        <v>297.00234274730002</v>
      </c>
      <c r="AV16" s="334">
        <v>0.23944884408500683</v>
      </c>
      <c r="AW16" s="4" t="s">
        <v>615</v>
      </c>
      <c r="AY16" s="51" t="s">
        <v>1115</v>
      </c>
      <c r="AZ16" s="85">
        <v>87.229291975729993</v>
      </c>
      <c r="BA16" s="331">
        <v>288.42978785682919</v>
      </c>
      <c r="BB16" s="85">
        <v>375.6590798325592</v>
      </c>
      <c r="BC16" s="334">
        <v>0.23220333717106029</v>
      </c>
      <c r="BD16" s="4" t="s">
        <v>615</v>
      </c>
      <c r="BF16" s="51" t="s">
        <v>1115</v>
      </c>
      <c r="BG16" s="85">
        <v>97.714916818129993</v>
      </c>
      <c r="BH16" s="331">
        <v>288.42976783619918</v>
      </c>
      <c r="BI16" s="85">
        <v>386.14468465432918</v>
      </c>
      <c r="BJ16" s="334">
        <v>0.25305260101042926</v>
      </c>
      <c r="BK16" s="4" t="s">
        <v>615</v>
      </c>
      <c r="BM16" s="51" t="s">
        <v>1115</v>
      </c>
      <c r="BN16" s="85">
        <v>99.714916818129993</v>
      </c>
      <c r="BO16" s="331">
        <v>304.77290564565999</v>
      </c>
      <c r="BP16" s="85">
        <v>404.48782246379</v>
      </c>
      <c r="BQ16" s="334">
        <v>0.24652143100564303</v>
      </c>
      <c r="BR16" s="4" t="s">
        <v>615</v>
      </c>
      <c r="BT16" s="51" t="s">
        <v>1115</v>
      </c>
      <c r="BU16" s="85">
        <v>99.714916818129993</v>
      </c>
      <c r="BV16" s="331">
        <v>304.95123504866001</v>
      </c>
      <c r="BW16" s="85">
        <v>404.66615186679002</v>
      </c>
      <c r="BX16" s="334">
        <v>0.24641279325718016</v>
      </c>
      <c r="BY16" s="4" t="s">
        <v>615</v>
      </c>
      <c r="CA16" s="51" t="s">
        <v>1115</v>
      </c>
      <c r="CB16" s="85">
        <v>99.964916818129993</v>
      </c>
      <c r="CC16" s="331"/>
      <c r="CD16" s="85">
        <v>99.964916818129993</v>
      </c>
      <c r="CE16" s="334">
        <v>1</v>
      </c>
      <c r="CF16" s="4" t="s">
        <v>615</v>
      </c>
    </row>
    <row r="17" spans="2:84" ht="9.7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320</v>
      </c>
      <c r="AK17" s="86" t="s">
        <v>123</v>
      </c>
      <c r="AL17" s="156">
        <v>97068.098007592271</v>
      </c>
      <c r="AM17" s="330">
        <v>1946747.62817997</v>
      </c>
      <c r="AN17" s="156">
        <v>2043815.7261875621</v>
      </c>
      <c r="AO17" s="335">
        <v>4.7493566452127531E-2</v>
      </c>
      <c r="AP17" s="86" t="s">
        <v>320</v>
      </c>
      <c r="AR17" s="86" t="s">
        <v>123</v>
      </c>
      <c r="AS17" s="156">
        <v>97814.332568306534</v>
      </c>
      <c r="AT17" s="330">
        <v>1909048.8026157776</v>
      </c>
      <c r="AU17" s="156">
        <v>2006863.1351840843</v>
      </c>
      <c r="AV17" s="335">
        <v>4.8739911981757679E-2</v>
      </c>
      <c r="AW17" s="86" t="s">
        <v>320</v>
      </c>
      <c r="AY17" s="86" t="s">
        <v>123</v>
      </c>
      <c r="AZ17" s="156">
        <v>99168.571732515295</v>
      </c>
      <c r="BA17" s="330">
        <v>2001363.2359801661</v>
      </c>
      <c r="BB17" s="156">
        <v>2100531.8077126816</v>
      </c>
      <c r="BC17" s="335">
        <v>4.7211173555377996E-2</v>
      </c>
      <c r="BD17" s="86" t="s">
        <v>320</v>
      </c>
      <c r="BF17" s="86" t="s">
        <v>123</v>
      </c>
      <c r="BG17" s="156">
        <v>98568.592481128755</v>
      </c>
      <c r="BH17" s="330">
        <v>2026933.4979474593</v>
      </c>
      <c r="BI17" s="156">
        <v>2125502.090428588</v>
      </c>
      <c r="BJ17" s="335">
        <v>4.6374262780072499E-2</v>
      </c>
      <c r="BK17" s="86" t="s">
        <v>320</v>
      </c>
      <c r="BM17" s="86" t="s">
        <v>123</v>
      </c>
      <c r="BN17" s="156">
        <v>96224.3601520792</v>
      </c>
      <c r="BO17" s="156">
        <v>2036407.8592806587</v>
      </c>
      <c r="BP17" s="156">
        <v>2132632.2194327377</v>
      </c>
      <c r="BQ17" s="400">
        <v>4.5119997379423481E-2</v>
      </c>
      <c r="BR17" s="86" t="s">
        <v>320</v>
      </c>
      <c r="BT17" s="86" t="s">
        <v>123</v>
      </c>
      <c r="BU17" s="156">
        <v>97101.756959291451</v>
      </c>
      <c r="BV17" s="156">
        <v>2060410.5557044838</v>
      </c>
      <c r="BW17" s="156">
        <v>2157512.3126637754</v>
      </c>
      <c r="BX17" s="400">
        <v>4.500635124506179E-2</v>
      </c>
      <c r="BY17" s="86" t="s">
        <v>320</v>
      </c>
      <c r="CA17" s="86" t="s">
        <v>123</v>
      </c>
      <c r="CB17" s="156">
        <v>99133.283567719132</v>
      </c>
      <c r="CC17" s="156">
        <v>0</v>
      </c>
      <c r="CD17" s="156">
        <v>99133.283567719132</v>
      </c>
      <c r="CE17" s="400">
        <v>1</v>
      </c>
      <c r="CF17" s="86" t="s">
        <v>320</v>
      </c>
    </row>
    <row r="18" spans="2:84" ht="9.75" thickBot="1">
      <c r="AD18" s="321"/>
      <c r="AE18" s="322"/>
      <c r="AF18" s="322"/>
      <c r="AG18" s="322"/>
      <c r="AH18" s="322"/>
      <c r="AI18" s="70"/>
      <c r="AK18" s="327"/>
      <c r="AL18" s="328"/>
      <c r="AM18" s="329"/>
      <c r="AN18" s="328"/>
      <c r="AO18" s="328"/>
      <c r="AP18" s="70"/>
      <c r="AR18" s="355"/>
      <c r="AS18" s="356"/>
      <c r="AT18" s="357"/>
      <c r="AU18" s="356"/>
      <c r="AV18" s="356"/>
      <c r="AW18" s="70"/>
      <c r="AY18" s="359"/>
      <c r="AZ18" s="360"/>
      <c r="BA18" s="361"/>
      <c r="BB18" s="360"/>
      <c r="BC18" s="360"/>
      <c r="BD18" s="70"/>
      <c r="BF18" s="394"/>
      <c r="BG18" s="395"/>
      <c r="BH18" s="396"/>
      <c r="BI18" s="395"/>
      <c r="BJ18" s="395"/>
      <c r="BK18" s="70"/>
      <c r="BM18" s="397"/>
      <c r="BN18" s="398"/>
      <c r="BO18" s="399"/>
      <c r="BP18" s="398"/>
      <c r="BQ18" s="398"/>
      <c r="BR18" s="70"/>
      <c r="BT18" s="402"/>
      <c r="BU18" s="403"/>
      <c r="BV18" s="404"/>
      <c r="BW18" s="403"/>
      <c r="BX18" s="403"/>
      <c r="BY18" s="70"/>
      <c r="CA18" s="405"/>
      <c r="CB18" s="406"/>
      <c r="CC18" s="407"/>
      <c r="CD18" s="406"/>
      <c r="CE18" s="406"/>
      <c r="CF18" s="70"/>
    </row>
    <row r="20" spans="2:84">
      <c r="B20" s="2" t="s">
        <v>595</v>
      </c>
      <c r="C20" s="15">
        <v>1925890.2821345357</v>
      </c>
      <c r="I20" s="2" t="s">
        <v>595</v>
      </c>
      <c r="J20" s="15">
        <v>1947934.5348212619</v>
      </c>
      <c r="P20" s="2" t="s">
        <v>595</v>
      </c>
      <c r="Q20" s="15">
        <v>1982456.1585714859</v>
      </c>
      <c r="S20" s="2">
        <v>723628.44600459002</v>
      </c>
      <c r="T20" s="150">
        <v>4.871212182825993E-2</v>
      </c>
      <c r="W20" s="2" t="s">
        <v>595</v>
      </c>
      <c r="X20" s="15">
        <v>1995252.4963548493</v>
      </c>
    </row>
    <row r="21" spans="2:84">
      <c r="AD21" s="2" t="s">
        <v>595</v>
      </c>
      <c r="AE21" s="15">
        <v>2013497.18793791</v>
      </c>
      <c r="AK21" s="2" t="s">
        <v>595</v>
      </c>
      <c r="AL21" s="15">
        <v>2043815.7261875621</v>
      </c>
      <c r="AR21" s="2" t="s">
        <v>595</v>
      </c>
      <c r="AS21" s="15">
        <v>2006863.1351840843</v>
      </c>
      <c r="AY21" s="2" t="s">
        <v>595</v>
      </c>
      <c r="AZ21" s="15">
        <v>2100531.8077126816</v>
      </c>
      <c r="BF21" s="2" t="s">
        <v>595</v>
      </c>
      <c r="BG21" s="15">
        <v>2125502.090428588</v>
      </c>
      <c r="BM21" s="2" t="s">
        <v>595</v>
      </c>
      <c r="BN21" s="15">
        <v>2132632.2194327377</v>
      </c>
      <c r="BT21" s="2" t="s">
        <v>595</v>
      </c>
      <c r="BU21" s="15">
        <v>2157512.3126637754</v>
      </c>
      <c r="CA21" s="2" t="s">
        <v>595</v>
      </c>
      <c r="CB21" s="15">
        <v>99133.283567719132</v>
      </c>
    </row>
    <row r="22" spans="2:84">
      <c r="B22" s="2" t="s">
        <v>599</v>
      </c>
      <c r="C22" s="15">
        <v>1836525.920643203</v>
      </c>
      <c r="I22" s="2" t="s">
        <v>599</v>
      </c>
      <c r="J22" s="15">
        <v>1857912.4466101327</v>
      </c>
      <c r="P22" s="2" t="s">
        <v>599</v>
      </c>
      <c r="Q22" s="15">
        <v>1889885.7629700308</v>
      </c>
      <c r="W22" s="2" t="s">
        <v>599</v>
      </c>
      <c r="X22" s="15">
        <v>1902003.1314438893</v>
      </c>
    </row>
    <row r="23" spans="2:84">
      <c r="B23" s="2" t="s">
        <v>596</v>
      </c>
      <c r="C23" s="15">
        <v>33726.897785330002</v>
      </c>
      <c r="I23" s="2" t="s">
        <v>596</v>
      </c>
      <c r="J23" s="15">
        <v>34278.792227489997</v>
      </c>
      <c r="P23" s="2" t="s">
        <v>596</v>
      </c>
      <c r="Q23" s="15">
        <v>35249.477020170001</v>
      </c>
      <c r="W23" s="2" t="s">
        <v>596</v>
      </c>
      <c r="X23" s="15">
        <v>35947.446004589998</v>
      </c>
      <c r="AD23" s="2" t="s">
        <v>599</v>
      </c>
      <c r="AE23" s="15">
        <v>1918834.2489020366</v>
      </c>
      <c r="AK23" s="2" t="s">
        <v>599</v>
      </c>
      <c r="AL23" s="15">
        <v>1946747.6281799697</v>
      </c>
      <c r="AR23" s="2" t="s">
        <v>599</v>
      </c>
      <c r="AS23" s="15">
        <v>1909048.8026157778</v>
      </c>
      <c r="AY23" s="2" t="s">
        <v>599</v>
      </c>
      <c r="AZ23" s="15">
        <v>2001363.2359801664</v>
      </c>
      <c r="BF23" s="2" t="s">
        <v>599</v>
      </c>
      <c r="BG23" s="15">
        <v>2026933.4979474591</v>
      </c>
      <c r="BM23" s="2" t="s">
        <v>599</v>
      </c>
      <c r="BN23" s="15">
        <v>2036407.8592806584</v>
      </c>
      <c r="BT23" s="2" t="s">
        <v>599</v>
      </c>
      <c r="BU23" s="15">
        <v>2061671.6565929339</v>
      </c>
      <c r="CA23" s="2" t="s">
        <v>599</v>
      </c>
      <c r="CB23" s="15">
        <v>1296.0186643850029</v>
      </c>
    </row>
    <row r="24" spans="2:84">
      <c r="B24" s="2" t="s">
        <v>628</v>
      </c>
      <c r="C24" s="15">
        <v>37131.686916212209</v>
      </c>
      <c r="I24" s="2" t="s">
        <v>628</v>
      </c>
      <c r="J24" s="15">
        <v>37071.294116958925</v>
      </c>
      <c r="P24" s="2" t="s">
        <v>628</v>
      </c>
      <c r="Q24" s="15">
        <v>37638.43</v>
      </c>
      <c r="W24" s="2" t="s">
        <v>628</v>
      </c>
      <c r="X24" s="15">
        <v>37917.330338038992</v>
      </c>
      <c r="AD24" s="2" t="s">
        <v>1116</v>
      </c>
      <c r="AE24" s="15"/>
      <c r="AK24" s="2" t="s">
        <v>1116</v>
      </c>
      <c r="AL24" s="15"/>
      <c r="AR24" s="2" t="s">
        <v>1116</v>
      </c>
      <c r="AS24" s="15"/>
      <c r="AY24" s="2" t="s">
        <v>1116</v>
      </c>
      <c r="AZ24" s="15"/>
      <c r="BF24" s="2" t="s">
        <v>1116</v>
      </c>
      <c r="BG24" s="15"/>
      <c r="BM24" s="2" t="s">
        <v>1116</v>
      </c>
      <c r="BN24" s="15"/>
      <c r="BT24" s="2" t="s">
        <v>596</v>
      </c>
      <c r="BU24" s="15">
        <v>38668.157722399992</v>
      </c>
      <c r="BV24" s="150">
        <v>1.7922566418477722E-2</v>
      </c>
      <c r="CA24" s="2" t="s">
        <v>596</v>
      </c>
      <c r="CB24" s="15">
        <v>40520</v>
      </c>
      <c r="CC24" s="150">
        <v>1.8780889342861699E-2</v>
      </c>
    </row>
    <row r="25" spans="2:84">
      <c r="B25" s="2" t="s">
        <v>597</v>
      </c>
      <c r="C25" s="15">
        <v>18442.322899810806</v>
      </c>
      <c r="I25" s="2" t="s">
        <v>597</v>
      </c>
      <c r="J25" s="15">
        <v>18588.544047050851</v>
      </c>
      <c r="P25" s="2" t="s">
        <v>597</v>
      </c>
      <c r="Q25" s="15">
        <v>19612.08858128501</v>
      </c>
      <c r="W25" s="2" t="s">
        <v>597</v>
      </c>
      <c r="X25" s="15">
        <v>19314.189193956601</v>
      </c>
      <c r="AD25" s="2" t="s">
        <v>596</v>
      </c>
      <c r="AE25" s="15">
        <v>36275.971444229996</v>
      </c>
      <c r="AK25" s="2" t="s">
        <v>596</v>
      </c>
      <c r="AL25" s="15">
        <v>36832.869074679998</v>
      </c>
      <c r="AR25" s="2" t="s">
        <v>596</v>
      </c>
      <c r="AS25" s="15">
        <v>37292.815608649995</v>
      </c>
      <c r="AY25" s="2" t="s">
        <v>596</v>
      </c>
      <c r="AZ25" s="15">
        <v>38659.856248050513</v>
      </c>
      <c r="BF25" s="2" t="s">
        <v>596</v>
      </c>
      <c r="BG25" s="15">
        <v>39411.896216789995</v>
      </c>
      <c r="BM25" s="2" t="s">
        <v>596</v>
      </c>
      <c r="BN25" s="15">
        <v>38221.801919760008</v>
      </c>
      <c r="BT25" s="2" t="s">
        <v>628</v>
      </c>
      <c r="BU25" s="15">
        <v>34792.260189441775</v>
      </c>
      <c r="BV25" s="150">
        <v>1.6126100409821285E-2</v>
      </c>
      <c r="CA25" s="2" t="s">
        <v>628</v>
      </c>
      <c r="CB25" s="15">
        <v>34475.856737481168</v>
      </c>
      <c r="CC25" s="150">
        <v>1.5979448430083584E-2</v>
      </c>
    </row>
    <row r="26" spans="2:84">
      <c r="B26" s="2" t="s">
        <v>598</v>
      </c>
      <c r="C26" s="15">
        <v>63.453889979660005</v>
      </c>
      <c r="I26" s="2" t="s">
        <v>598</v>
      </c>
      <c r="J26" s="15">
        <v>83.457819629420001</v>
      </c>
      <c r="P26" s="2" t="s">
        <v>598</v>
      </c>
      <c r="Q26" s="15">
        <v>70.400000000000006</v>
      </c>
      <c r="W26" s="2" t="s">
        <v>598</v>
      </c>
      <c r="X26" s="15">
        <v>70.399374374380002</v>
      </c>
      <c r="AD26" s="2" t="s">
        <v>628</v>
      </c>
      <c r="AE26" s="15">
        <v>37994.388237081883</v>
      </c>
      <c r="AK26" s="2" t="s">
        <v>628</v>
      </c>
      <c r="AL26" s="15">
        <v>38776.402140392049</v>
      </c>
      <c r="AR26" s="2" t="s">
        <v>628</v>
      </c>
      <c r="AS26" s="15">
        <v>39077.614626783477</v>
      </c>
      <c r="AY26" s="2" t="s">
        <v>628</v>
      </c>
      <c r="AZ26" s="15">
        <v>38807.966098077071</v>
      </c>
      <c r="BF26" s="2" t="s">
        <v>628</v>
      </c>
      <c r="BG26" s="15">
        <v>36802.20646197255</v>
      </c>
      <c r="BM26" s="2" t="s">
        <v>628</v>
      </c>
      <c r="BN26" s="15">
        <v>35631.868592056067</v>
      </c>
      <c r="BT26" s="2" t="s">
        <v>597</v>
      </c>
      <c r="BU26" s="15">
        <v>22280.523242181545</v>
      </c>
      <c r="BV26" s="150">
        <v>1.0326950678984941E-2</v>
      </c>
      <c r="CA26" s="2" t="s">
        <v>597</v>
      </c>
      <c r="CB26" s="15">
        <v>22741.44324903483</v>
      </c>
      <c r="CC26" s="150">
        <v>1.0540585615920346E-2</v>
      </c>
    </row>
    <row r="27" spans="2:84">
      <c r="AD27" s="2" t="s">
        <v>597</v>
      </c>
      <c r="AE27" s="15">
        <v>20321.4624869002</v>
      </c>
      <c r="AK27" s="2" t="s">
        <v>597</v>
      </c>
      <c r="AL27" s="15">
        <v>21387.709924858842</v>
      </c>
      <c r="AR27" s="2" t="s">
        <v>597</v>
      </c>
      <c r="AS27" s="15">
        <v>21372.785465211677</v>
      </c>
      <c r="AY27" s="2" t="s">
        <v>597</v>
      </c>
      <c r="AZ27" s="15">
        <v>21613.520094411972</v>
      </c>
      <c r="BF27" s="2" t="s">
        <v>597</v>
      </c>
      <c r="BG27" s="15">
        <v>22256.774885548079</v>
      </c>
      <c r="BM27" s="2" t="s">
        <v>597</v>
      </c>
      <c r="BN27" s="15">
        <v>22270.974723444986</v>
      </c>
      <c r="BT27" s="2" t="s">
        <v>598</v>
      </c>
      <c r="BU27" s="15">
        <v>99.714916818129993</v>
      </c>
      <c r="BV27" s="150">
        <v>4.6217542413473804E-5</v>
      </c>
      <c r="CA27" s="2" t="s">
        <v>598</v>
      </c>
      <c r="CB27" s="15">
        <v>99.964916818129993</v>
      </c>
      <c r="CC27" s="150">
        <v>4.6333416607346343E-5</v>
      </c>
    </row>
    <row r="28" spans="2:84">
      <c r="B28" s="2" t="s">
        <v>813</v>
      </c>
      <c r="C28" s="15">
        <v>89364.361491332689</v>
      </c>
      <c r="I28" s="2" t="s">
        <v>813</v>
      </c>
      <c r="J28" s="15">
        <v>90022.088211129187</v>
      </c>
      <c r="P28" s="2" t="s">
        <v>813</v>
      </c>
      <c r="Q28" s="15">
        <v>92570.395601455006</v>
      </c>
      <c r="W28" s="2" t="s">
        <v>813</v>
      </c>
      <c r="X28" s="15">
        <v>93249.364910959965</v>
      </c>
      <c r="AD28" s="2" t="s">
        <v>598</v>
      </c>
      <c r="AE28" s="15">
        <v>71.116867661379999</v>
      </c>
      <c r="AK28" s="2" t="s">
        <v>598</v>
      </c>
      <c r="AL28" s="15">
        <v>71.116867661379999</v>
      </c>
      <c r="AR28" s="2" t="s">
        <v>598</v>
      </c>
      <c r="AS28" s="15">
        <v>71.116867661379999</v>
      </c>
      <c r="AY28" s="2" t="s">
        <v>598</v>
      </c>
      <c r="AZ28" s="15">
        <v>87.229291975729993</v>
      </c>
      <c r="BF28" s="2" t="s">
        <v>598</v>
      </c>
      <c r="BG28" s="15">
        <v>97.714916818129993</v>
      </c>
      <c r="BM28" s="2" t="s">
        <v>598</v>
      </c>
      <c r="BN28" s="15">
        <v>99.714916818129993</v>
      </c>
      <c r="BT28" s="2" t="s">
        <v>1263</v>
      </c>
      <c r="BU28" s="15">
        <v>1261.10088845</v>
      </c>
      <c r="BV28" s="150">
        <v>5.8451619536436389E-4</v>
      </c>
      <c r="CA28" s="2" t="s">
        <v>1263</v>
      </c>
      <c r="CB28" s="15">
        <v>1296.018664385</v>
      </c>
      <c r="CC28" s="150">
        <v>6.0070047191752472E-4</v>
      </c>
    </row>
    <row r="29" spans="2:84">
      <c r="BT29" s="2" t="s">
        <v>1116</v>
      </c>
      <c r="BU29" s="15">
        <v>0</v>
      </c>
      <c r="BV29" s="150">
        <v>0</v>
      </c>
      <c r="CA29" s="2" t="s">
        <v>1116</v>
      </c>
      <c r="CB29" s="15">
        <v>0</v>
      </c>
      <c r="CC29" s="150">
        <v>0</v>
      </c>
    </row>
    <row r="30" spans="2:84">
      <c r="AD30" s="2" t="s">
        <v>813</v>
      </c>
      <c r="AE30" s="15">
        <v>94662.939035873453</v>
      </c>
      <c r="AK30" s="2" t="s">
        <v>813</v>
      </c>
      <c r="AL30" s="15">
        <v>97068.098007592271</v>
      </c>
      <c r="AR30" s="2" t="s">
        <v>813</v>
      </c>
      <c r="AS30" s="15">
        <v>97814.332568306534</v>
      </c>
      <c r="AY30" s="2" t="s">
        <v>813</v>
      </c>
      <c r="AZ30" s="15">
        <v>99168.571732515295</v>
      </c>
      <c r="BF30" s="2" t="s">
        <v>813</v>
      </c>
      <c r="BG30" s="15">
        <v>98568.592481128755</v>
      </c>
      <c r="BM30" s="2" t="s">
        <v>813</v>
      </c>
      <c r="BN30" s="15">
        <v>96224.3601520792</v>
      </c>
    </row>
    <row r="31" spans="2:84">
      <c r="BT31" s="2" t="s">
        <v>813</v>
      </c>
      <c r="BU31" s="15">
        <v>95840.656070841447</v>
      </c>
      <c r="CA31" s="2" t="s">
        <v>813</v>
      </c>
      <c r="CB31" s="15">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66" t="s">
        <v>131</v>
      </c>
      <c r="B1" s="666"/>
      <c r="C1" s="666"/>
      <c r="D1" s="666"/>
      <c r="E1" s="666"/>
      <c r="F1" s="666"/>
      <c r="G1" s="666"/>
      <c r="H1" s="666"/>
      <c r="I1" s="666"/>
      <c r="J1" s="666"/>
      <c r="K1" s="666"/>
      <c r="L1" s="666"/>
      <c r="M1" s="666"/>
      <c r="N1" s="666"/>
      <c r="O1" s="666"/>
    </row>
    <row r="2" spans="1:15" s="88" customFormat="1" ht="12" customHeight="1">
      <c r="A2" s="667" t="s">
        <v>334</v>
      </c>
      <c r="B2" s="667"/>
      <c r="C2" s="667"/>
      <c r="D2" s="667"/>
      <c r="E2" s="667"/>
      <c r="F2" s="667"/>
      <c r="G2" s="667"/>
      <c r="H2" s="667"/>
      <c r="I2" s="667"/>
      <c r="J2" s="667"/>
      <c r="K2" s="667"/>
      <c r="L2" s="667"/>
      <c r="M2" s="667"/>
      <c r="N2" s="667"/>
      <c r="O2" s="667"/>
    </row>
    <row r="3" spans="1:15" s="3" customFormat="1" ht="12" customHeight="1" thickBot="1">
      <c r="A3" s="177"/>
      <c r="B3" s="177"/>
      <c r="C3" s="177"/>
      <c r="D3" s="177"/>
      <c r="E3" s="177"/>
      <c r="F3" s="177"/>
      <c r="G3" s="177"/>
      <c r="H3" s="177"/>
      <c r="I3" s="177"/>
      <c r="J3" s="177"/>
      <c r="K3" s="177"/>
      <c r="L3" s="177"/>
      <c r="M3" s="177"/>
      <c r="N3" s="177"/>
      <c r="O3" s="208"/>
    </row>
    <row r="4" spans="1:15" s="190" customFormat="1"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858</v>
      </c>
      <c r="B5" s="209"/>
      <c r="C5" s="210"/>
      <c r="D5" s="210"/>
      <c r="E5" s="210"/>
      <c r="F5" s="210"/>
      <c r="G5" s="210"/>
      <c r="H5" s="211"/>
      <c r="I5" s="210"/>
      <c r="J5" s="210"/>
      <c r="K5" s="210"/>
      <c r="L5" s="210"/>
      <c r="M5" s="210"/>
      <c r="N5" s="210"/>
      <c r="O5" s="212" t="s">
        <v>129</v>
      </c>
    </row>
    <row r="6" spans="1:15">
      <c r="A6" s="213" t="s">
        <v>859</v>
      </c>
      <c r="B6" s="194"/>
      <c r="C6" s="197"/>
      <c r="D6" s="197"/>
      <c r="E6" s="197"/>
      <c r="F6" s="197"/>
      <c r="G6" s="197"/>
      <c r="H6" s="214"/>
      <c r="I6" s="197"/>
      <c r="J6" s="197"/>
      <c r="K6" s="197"/>
      <c r="L6" s="197"/>
      <c r="M6" s="197"/>
      <c r="N6" s="215"/>
      <c r="O6" s="216" t="s">
        <v>860</v>
      </c>
    </row>
    <row r="7" spans="1:15">
      <c r="A7" s="217" t="s">
        <v>941</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862</v>
      </c>
    </row>
    <row r="8" spans="1:15">
      <c r="A8" s="217" t="s">
        <v>863</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864</v>
      </c>
    </row>
    <row r="9" spans="1:15">
      <c r="A9" s="217" t="s">
        <v>865</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866</v>
      </c>
    </row>
    <row r="10" spans="1:15">
      <c r="A10" s="217" t="s">
        <v>867</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868</v>
      </c>
    </row>
    <row r="11" spans="1:15">
      <c r="A11" s="220" t="s">
        <v>942</v>
      </c>
      <c r="B11" s="218">
        <v>0</v>
      </c>
      <c r="C11" s="218">
        <v>0</v>
      </c>
      <c r="D11" s="218">
        <v>0</v>
      </c>
      <c r="E11" s="218">
        <v>0</v>
      </c>
      <c r="F11" s="218">
        <v>0</v>
      </c>
      <c r="G11" s="218">
        <v>0</v>
      </c>
      <c r="H11" s="218">
        <v>0</v>
      </c>
      <c r="I11" s="218">
        <v>0</v>
      </c>
      <c r="J11" s="218">
        <v>0</v>
      </c>
      <c r="K11" s="218">
        <v>0</v>
      </c>
      <c r="L11" s="218">
        <v>0</v>
      </c>
      <c r="M11" s="218">
        <v>0</v>
      </c>
      <c r="N11" s="218">
        <v>0</v>
      </c>
      <c r="O11" s="221" t="s">
        <v>870</v>
      </c>
    </row>
    <row r="12" spans="1:15" ht="18">
      <c r="A12" s="220" t="s">
        <v>943</v>
      </c>
      <c r="B12" s="218">
        <v>0</v>
      </c>
      <c r="C12" s="218">
        <v>0</v>
      </c>
      <c r="D12" s="218">
        <v>0</v>
      </c>
      <c r="E12" s="218">
        <v>0</v>
      </c>
      <c r="F12" s="218">
        <v>0</v>
      </c>
      <c r="G12" s="218">
        <v>0</v>
      </c>
      <c r="H12" s="218">
        <v>0</v>
      </c>
      <c r="I12" s="218">
        <v>0</v>
      </c>
      <c r="J12" s="218">
        <v>0</v>
      </c>
      <c r="K12" s="218">
        <v>0</v>
      </c>
      <c r="L12" s="218">
        <v>0</v>
      </c>
      <c r="M12" s="218">
        <v>0</v>
      </c>
      <c r="N12" s="218">
        <v>0</v>
      </c>
      <c r="O12" s="219" t="s">
        <v>872</v>
      </c>
    </row>
    <row r="13" spans="1:15" ht="18">
      <c r="A13" s="220" t="s">
        <v>873</v>
      </c>
      <c r="B13" s="218">
        <v>0</v>
      </c>
      <c r="C13" s="218">
        <v>0</v>
      </c>
      <c r="D13" s="218">
        <v>0</v>
      </c>
      <c r="E13" s="218">
        <v>0</v>
      </c>
      <c r="F13" s="218">
        <v>0</v>
      </c>
      <c r="G13" s="218">
        <v>0</v>
      </c>
      <c r="H13" s="218">
        <v>0</v>
      </c>
      <c r="I13" s="218">
        <v>0</v>
      </c>
      <c r="J13" s="218">
        <v>0</v>
      </c>
      <c r="K13" s="218">
        <v>0</v>
      </c>
      <c r="L13" s="218">
        <v>0</v>
      </c>
      <c r="M13" s="218">
        <v>0</v>
      </c>
      <c r="N13" s="218">
        <v>0</v>
      </c>
      <c r="O13" s="219" t="s">
        <v>874</v>
      </c>
    </row>
    <row r="14" spans="1:15">
      <c r="A14" s="217" t="s">
        <v>875</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876</v>
      </c>
    </row>
    <row r="15" spans="1:15">
      <c r="A15" s="217" t="s">
        <v>877</v>
      </c>
      <c r="B15" s="218">
        <v>0</v>
      </c>
      <c r="C15" s="218">
        <v>0</v>
      </c>
      <c r="D15" s="218">
        <v>0</v>
      </c>
      <c r="E15" s="218">
        <v>0</v>
      </c>
      <c r="F15" s="218">
        <v>0</v>
      </c>
      <c r="G15" s="218">
        <v>0</v>
      </c>
      <c r="H15" s="218">
        <v>0</v>
      </c>
      <c r="I15" s="218">
        <v>0</v>
      </c>
      <c r="J15" s="218">
        <v>0</v>
      </c>
      <c r="K15" s="218">
        <v>0</v>
      </c>
      <c r="L15" s="218">
        <v>0</v>
      </c>
      <c r="M15" s="218">
        <v>0</v>
      </c>
      <c r="N15" s="218">
        <v>0</v>
      </c>
      <c r="O15" s="219" t="s">
        <v>878</v>
      </c>
    </row>
    <row r="16" spans="1:15">
      <c r="A16" s="217" t="s">
        <v>944</v>
      </c>
      <c r="B16" s="218">
        <v>0</v>
      </c>
      <c r="C16" s="218">
        <v>0</v>
      </c>
      <c r="D16" s="218">
        <v>0</v>
      </c>
      <c r="E16" s="218">
        <v>0</v>
      </c>
      <c r="F16" s="218">
        <v>0</v>
      </c>
      <c r="G16" s="218">
        <v>0</v>
      </c>
      <c r="H16" s="218">
        <v>0</v>
      </c>
      <c r="I16" s="218">
        <v>0</v>
      </c>
      <c r="J16" s="218">
        <v>0</v>
      </c>
      <c r="K16" s="218">
        <v>0</v>
      </c>
      <c r="L16" s="218">
        <v>0</v>
      </c>
      <c r="M16" s="218">
        <v>0</v>
      </c>
      <c r="N16" s="218">
        <v>0</v>
      </c>
      <c r="O16" s="219" t="s">
        <v>880</v>
      </c>
    </row>
    <row r="17" spans="1:15">
      <c r="A17" s="217" t="s">
        <v>945</v>
      </c>
      <c r="B17" s="218">
        <v>0</v>
      </c>
      <c r="C17" s="218">
        <v>0</v>
      </c>
      <c r="D17" s="218">
        <v>0</v>
      </c>
      <c r="E17" s="218">
        <v>0</v>
      </c>
      <c r="F17" s="218">
        <v>0</v>
      </c>
      <c r="G17" s="218">
        <v>0</v>
      </c>
      <c r="H17" s="218">
        <v>0</v>
      </c>
      <c r="I17" s="218">
        <v>0</v>
      </c>
      <c r="J17" s="218">
        <v>0</v>
      </c>
      <c r="K17" s="218">
        <v>0</v>
      </c>
      <c r="L17" s="218">
        <v>0</v>
      </c>
      <c r="M17" s="218">
        <v>0</v>
      </c>
      <c r="N17" s="218">
        <v>0</v>
      </c>
      <c r="O17" s="219" t="s">
        <v>882</v>
      </c>
    </row>
    <row r="18" spans="1:15">
      <c r="A18" s="217" t="s">
        <v>946</v>
      </c>
      <c r="B18" s="218">
        <v>0</v>
      </c>
      <c r="C18" s="218">
        <v>0</v>
      </c>
      <c r="D18" s="218">
        <v>0</v>
      </c>
      <c r="E18" s="218">
        <v>0</v>
      </c>
      <c r="F18" s="218">
        <v>0</v>
      </c>
      <c r="G18" s="218">
        <v>0</v>
      </c>
      <c r="H18" s="218">
        <v>0</v>
      </c>
      <c r="I18" s="218">
        <v>0</v>
      </c>
      <c r="J18" s="218">
        <v>0</v>
      </c>
      <c r="K18" s="218">
        <v>0</v>
      </c>
      <c r="L18" s="218">
        <v>0</v>
      </c>
      <c r="M18" s="218">
        <v>0</v>
      </c>
      <c r="N18" s="218">
        <v>0</v>
      </c>
      <c r="O18" s="219" t="s">
        <v>947</v>
      </c>
    </row>
    <row r="19" spans="1:15">
      <c r="A19" s="217" t="s">
        <v>889</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890</v>
      </c>
    </row>
    <row r="20" spans="1:15">
      <c r="A20" s="213" t="s">
        <v>891</v>
      </c>
      <c r="B20" s="218"/>
      <c r="C20" s="218"/>
      <c r="D20" s="218"/>
      <c r="E20" s="218"/>
      <c r="F20" s="218"/>
      <c r="G20" s="218"/>
      <c r="H20" s="218"/>
      <c r="I20" s="218"/>
      <c r="J20" s="218"/>
      <c r="K20" s="218"/>
      <c r="L20" s="218"/>
      <c r="M20" s="218"/>
      <c r="N20" s="218"/>
      <c r="O20" s="216" t="s">
        <v>892</v>
      </c>
    </row>
    <row r="21" spans="1:15">
      <c r="A21" s="217" t="s">
        <v>893</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894</v>
      </c>
    </row>
    <row r="22" spans="1:15">
      <c r="A22" s="217" t="s">
        <v>895</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896</v>
      </c>
    </row>
    <row r="23" spans="1:15">
      <c r="A23" s="217" t="s">
        <v>897</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898</v>
      </c>
    </row>
    <row r="24" spans="1:15">
      <c r="A24" s="217" t="s">
        <v>899</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900</v>
      </c>
    </row>
    <row r="25" spans="1:15">
      <c r="A25" s="217" t="s">
        <v>901</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902</v>
      </c>
    </row>
    <row r="26" spans="1:15">
      <c r="A26" s="217" t="s">
        <v>948</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949</v>
      </c>
    </row>
    <row r="27" spans="1:15">
      <c r="A27" s="217" t="s">
        <v>903</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904</v>
      </c>
    </row>
    <row r="28" spans="1:15" s="64" customFormat="1">
      <c r="A28" s="222" t="s">
        <v>905</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906</v>
      </c>
      <c r="B29" s="218"/>
      <c r="C29" s="218"/>
      <c r="D29" s="218"/>
      <c r="E29" s="218"/>
      <c r="F29" s="218"/>
      <c r="G29" s="218"/>
      <c r="H29" s="218"/>
      <c r="I29" s="218"/>
      <c r="J29" s="218"/>
      <c r="K29" s="218"/>
      <c r="L29" s="218"/>
      <c r="M29" s="218"/>
      <c r="N29" s="218"/>
      <c r="O29" s="212" t="s">
        <v>907</v>
      </c>
    </row>
    <row r="30" spans="1:15">
      <c r="A30" s="213" t="s">
        <v>908</v>
      </c>
      <c r="B30" s="218"/>
      <c r="C30" s="218"/>
      <c r="D30" s="218"/>
      <c r="E30" s="218"/>
      <c r="F30" s="218"/>
      <c r="G30" s="218"/>
      <c r="H30" s="218"/>
      <c r="I30" s="218"/>
      <c r="J30" s="218"/>
      <c r="K30" s="218"/>
      <c r="L30" s="218"/>
      <c r="M30" s="218"/>
      <c r="N30" s="218"/>
      <c r="O30" s="216" t="s">
        <v>909</v>
      </c>
    </row>
    <row r="31" spans="1:15">
      <c r="A31" s="217" t="s">
        <v>910</v>
      </c>
      <c r="B31" s="218"/>
      <c r="C31" s="218"/>
      <c r="D31" s="218"/>
      <c r="E31" s="218"/>
      <c r="F31" s="218"/>
      <c r="G31" s="218"/>
      <c r="H31" s="218"/>
      <c r="I31" s="218"/>
      <c r="J31" s="218"/>
      <c r="K31" s="218"/>
      <c r="L31" s="218"/>
      <c r="M31" s="218"/>
      <c r="N31" s="218"/>
      <c r="O31" s="219" t="s">
        <v>911</v>
      </c>
    </row>
    <row r="32" spans="1:15">
      <c r="A32" s="225" t="s">
        <v>912</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913</v>
      </c>
    </row>
    <row r="33" spans="1:15">
      <c r="A33" s="225" t="s">
        <v>914</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915</v>
      </c>
    </row>
    <row r="34" spans="1:15">
      <c r="A34" s="225" t="s">
        <v>950</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951</v>
      </c>
    </row>
    <row r="35" spans="1:15">
      <c r="A35" s="225" t="s">
        <v>952</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953</v>
      </c>
    </row>
    <row r="36" spans="1:15">
      <c r="A36" s="225" t="s">
        <v>954</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955</v>
      </c>
    </row>
    <row r="37" spans="1:15" ht="18">
      <c r="A37" s="225" t="s">
        <v>956</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957</v>
      </c>
    </row>
    <row r="38" spans="1:15">
      <c r="A38" s="225" t="s">
        <v>958</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959</v>
      </c>
    </row>
    <row r="39" spans="1:15">
      <c r="A39" s="227" t="s">
        <v>960</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961</v>
      </c>
    </row>
    <row r="40" spans="1:15">
      <c r="A40" s="229" t="s">
        <v>916</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962</v>
      </c>
    </row>
    <row r="41" spans="1:15">
      <c r="A41" s="220" t="s">
        <v>917</v>
      </c>
      <c r="B41" s="218"/>
      <c r="C41" s="218"/>
      <c r="D41" s="218"/>
      <c r="E41" s="218"/>
      <c r="F41" s="218"/>
      <c r="G41" s="218"/>
      <c r="H41" s="218"/>
      <c r="I41" s="218"/>
      <c r="J41" s="218"/>
      <c r="K41" s="218"/>
      <c r="L41" s="218"/>
      <c r="M41" s="218"/>
      <c r="N41" s="218"/>
      <c r="O41" s="219" t="s">
        <v>918</v>
      </c>
    </row>
    <row r="42" spans="1:15">
      <c r="A42" s="227" t="s">
        <v>919</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963</v>
      </c>
    </row>
    <row r="43" spans="1:15">
      <c r="A43" s="227" t="s">
        <v>920</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964</v>
      </c>
    </row>
    <row r="44" spans="1:15">
      <c r="A44" s="227" t="s">
        <v>921</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922</v>
      </c>
    </row>
    <row r="45" spans="1:15">
      <c r="A45" s="229" t="s">
        <v>923</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924</v>
      </c>
    </row>
    <row r="46" spans="1:15">
      <c r="A46" s="217" t="s">
        <v>925</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925</v>
      </c>
    </row>
    <row r="47" spans="1:15">
      <c r="A47" s="217" t="s">
        <v>926</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965</v>
      </c>
      <c r="B48" s="218"/>
      <c r="C48" s="218"/>
      <c r="D48" s="218"/>
      <c r="E48" s="218"/>
      <c r="F48" s="218"/>
      <c r="G48" s="218"/>
      <c r="H48" s="218"/>
      <c r="I48" s="218"/>
      <c r="J48" s="218"/>
      <c r="K48" s="218"/>
      <c r="L48" s="218"/>
      <c r="M48" s="218"/>
      <c r="N48" s="218"/>
      <c r="O48" s="216" t="s">
        <v>966</v>
      </c>
    </row>
    <row r="49" spans="1:15">
      <c r="A49" s="217" t="s">
        <v>967</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968</v>
      </c>
    </row>
    <row r="50" spans="1:15">
      <c r="A50" s="217" t="s">
        <v>969</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970</v>
      </c>
    </row>
    <row r="51" spans="1:15" s="202" customFormat="1" hidden="1">
      <c r="A51" s="217" t="s">
        <v>934</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971</v>
      </c>
      <c r="B52" s="218">
        <v>0</v>
      </c>
      <c r="C52" s="218">
        <v>0</v>
      </c>
      <c r="D52" s="218">
        <v>0</v>
      </c>
      <c r="E52" s="218">
        <v>0</v>
      </c>
      <c r="F52" s="218">
        <v>0</v>
      </c>
      <c r="G52" s="218">
        <v>0</v>
      </c>
      <c r="H52" s="218">
        <v>0</v>
      </c>
      <c r="I52" s="218">
        <v>0</v>
      </c>
      <c r="J52" s="218">
        <v>0</v>
      </c>
      <c r="K52" s="218">
        <v>0</v>
      </c>
      <c r="L52" s="218">
        <v>0</v>
      </c>
      <c r="M52" s="218">
        <v>0</v>
      </c>
      <c r="N52" s="218">
        <v>0</v>
      </c>
      <c r="O52" s="219" t="s">
        <v>972</v>
      </c>
    </row>
    <row r="53" spans="1:15">
      <c r="A53" s="217" t="s">
        <v>973</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974</v>
      </c>
    </row>
    <row r="54" spans="1:15" s="64" customFormat="1" ht="9.75" thickBot="1">
      <c r="A54" s="232" t="s">
        <v>975</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937</v>
      </c>
    </row>
    <row r="55" spans="1:15" ht="9.75" thickBot="1">
      <c r="A55" s="668"/>
      <c r="B55" s="669"/>
      <c r="C55" s="669"/>
      <c r="D55" s="669"/>
      <c r="E55" s="669"/>
      <c r="F55" s="669"/>
      <c r="G55" s="669"/>
      <c r="H55" s="669"/>
      <c r="I55" s="669"/>
      <c r="J55" s="669"/>
      <c r="K55" s="669"/>
      <c r="L55" s="669"/>
      <c r="M55" s="669"/>
      <c r="N55" s="669"/>
      <c r="O55" s="234"/>
    </row>
    <row r="57" spans="1:15">
      <c r="A57" s="2" t="s">
        <v>938</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63" t="s">
        <v>132</v>
      </c>
      <c r="B1" s="664"/>
      <c r="C1" s="664"/>
      <c r="D1" s="664"/>
      <c r="E1" s="664"/>
      <c r="F1" s="664"/>
      <c r="G1" s="664"/>
      <c r="H1" s="664"/>
      <c r="I1" s="664"/>
      <c r="J1" s="664"/>
      <c r="K1" s="664"/>
      <c r="L1" s="664"/>
      <c r="M1" s="664"/>
      <c r="N1" s="664"/>
      <c r="O1" s="665"/>
    </row>
    <row r="2" spans="1:15" s="88" customFormat="1" ht="15" customHeight="1">
      <c r="A2" s="670" t="s">
        <v>335</v>
      </c>
      <c r="B2" s="667"/>
      <c r="C2" s="667"/>
      <c r="D2" s="667"/>
      <c r="E2" s="667"/>
      <c r="F2" s="667"/>
      <c r="G2" s="667"/>
      <c r="H2" s="667"/>
      <c r="I2" s="667"/>
      <c r="J2" s="667"/>
      <c r="K2" s="667"/>
      <c r="L2" s="667"/>
      <c r="M2" s="667"/>
      <c r="N2" s="667"/>
      <c r="O2" s="671"/>
    </row>
    <row r="3" spans="1:15" s="3" customFormat="1" ht="11.25" customHeight="1" thickBot="1">
      <c r="A3" s="93"/>
      <c r="B3" s="46"/>
      <c r="C3" s="46"/>
      <c r="D3" s="46"/>
      <c r="E3" s="46"/>
      <c r="F3" s="46"/>
      <c r="G3" s="46"/>
      <c r="H3" s="46"/>
      <c r="I3" s="46"/>
      <c r="J3" s="46"/>
      <c r="K3" s="46"/>
      <c r="L3" s="46"/>
      <c r="M3" s="46"/>
      <c r="N3" s="46"/>
      <c r="O3" s="94"/>
    </row>
    <row r="4" spans="1:15" s="190" customFormat="1"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858</v>
      </c>
      <c r="B5" s="37"/>
      <c r="C5" s="38"/>
      <c r="D5" s="37"/>
      <c r="E5" s="37"/>
      <c r="F5" s="37"/>
      <c r="G5" s="37"/>
      <c r="H5" s="39"/>
      <c r="I5" s="37"/>
      <c r="J5" s="37"/>
      <c r="K5" s="37"/>
      <c r="L5" s="37"/>
      <c r="M5" s="37"/>
      <c r="N5" s="37"/>
      <c r="O5" s="237" t="s">
        <v>129</v>
      </c>
    </row>
    <row r="6" spans="1:15">
      <c r="A6" s="193" t="s">
        <v>859</v>
      </c>
      <c r="B6" s="41"/>
      <c r="C6" s="42"/>
      <c r="D6" s="41"/>
      <c r="E6" s="41"/>
      <c r="F6" s="41"/>
      <c r="G6" s="41"/>
      <c r="H6" s="43"/>
      <c r="I6" s="41"/>
      <c r="J6" s="41"/>
      <c r="K6" s="41"/>
      <c r="L6" s="41"/>
      <c r="M6" s="41"/>
      <c r="N6" s="41"/>
      <c r="O6" s="238" t="s">
        <v>860</v>
      </c>
    </row>
    <row r="7" spans="1:15">
      <c r="A7" s="196" t="s">
        <v>861</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862</v>
      </c>
    </row>
    <row r="8" spans="1:15">
      <c r="A8" s="196" t="s">
        <v>863</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864</v>
      </c>
    </row>
    <row r="9" spans="1:15">
      <c r="A9" s="196" t="s">
        <v>865</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866</v>
      </c>
    </row>
    <row r="10" spans="1:15">
      <c r="A10" s="196" t="s">
        <v>867</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868</v>
      </c>
    </row>
    <row r="11" spans="1:15" ht="18">
      <c r="A11" s="196" t="s">
        <v>869</v>
      </c>
      <c r="B11" s="41">
        <v>0</v>
      </c>
      <c r="C11" s="41">
        <v>0</v>
      </c>
      <c r="D11" s="41">
        <v>0</v>
      </c>
      <c r="E11" s="41">
        <v>0</v>
      </c>
      <c r="F11" s="41">
        <v>0</v>
      </c>
      <c r="G11" s="41">
        <v>0</v>
      </c>
      <c r="H11" s="41">
        <v>0</v>
      </c>
      <c r="I11" s="41">
        <v>0</v>
      </c>
      <c r="J11" s="41">
        <v>0</v>
      </c>
      <c r="K11" s="41">
        <v>0</v>
      </c>
      <c r="L11" s="41">
        <v>0</v>
      </c>
      <c r="M11" s="41">
        <v>0</v>
      </c>
      <c r="N11" s="41">
        <v>0</v>
      </c>
      <c r="O11" s="239" t="s">
        <v>870</v>
      </c>
    </row>
    <row r="12" spans="1:15" ht="18">
      <c r="A12" s="196" t="s">
        <v>871</v>
      </c>
      <c r="B12" s="41">
        <v>0</v>
      </c>
      <c r="C12" s="41">
        <v>0</v>
      </c>
      <c r="D12" s="41">
        <v>0</v>
      </c>
      <c r="E12" s="41">
        <v>0</v>
      </c>
      <c r="F12" s="41">
        <v>0</v>
      </c>
      <c r="G12" s="41">
        <v>0</v>
      </c>
      <c r="H12" s="41">
        <v>0</v>
      </c>
      <c r="I12" s="41">
        <v>0</v>
      </c>
      <c r="J12" s="41">
        <v>0</v>
      </c>
      <c r="K12" s="41">
        <v>0</v>
      </c>
      <c r="L12" s="41">
        <v>0</v>
      </c>
      <c r="M12" s="41">
        <v>0</v>
      </c>
      <c r="N12" s="41">
        <v>0</v>
      </c>
      <c r="O12" s="239" t="s">
        <v>872</v>
      </c>
    </row>
    <row r="13" spans="1:15" ht="18">
      <c r="A13" s="196" t="s">
        <v>873</v>
      </c>
      <c r="B13" s="41">
        <v>0</v>
      </c>
      <c r="C13" s="41">
        <v>0</v>
      </c>
      <c r="D13" s="41">
        <v>0</v>
      </c>
      <c r="E13" s="41">
        <v>0</v>
      </c>
      <c r="F13" s="41">
        <v>0</v>
      </c>
      <c r="G13" s="41">
        <v>0</v>
      </c>
      <c r="H13" s="41">
        <v>0</v>
      </c>
      <c r="I13" s="41">
        <v>0</v>
      </c>
      <c r="J13" s="41">
        <v>0</v>
      </c>
      <c r="K13" s="41">
        <v>0</v>
      </c>
      <c r="L13" s="41">
        <v>0</v>
      </c>
      <c r="M13" s="41">
        <v>0</v>
      </c>
      <c r="N13" s="41">
        <v>0</v>
      </c>
      <c r="O13" s="239" t="s">
        <v>874</v>
      </c>
    </row>
    <row r="14" spans="1:15">
      <c r="A14" s="196" t="s">
        <v>875</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876</v>
      </c>
    </row>
    <row r="15" spans="1:15">
      <c r="A15" s="196" t="s">
        <v>877</v>
      </c>
      <c r="B15" s="41">
        <v>0</v>
      </c>
      <c r="C15" s="41">
        <v>0</v>
      </c>
      <c r="D15" s="41">
        <v>0</v>
      </c>
      <c r="E15" s="41">
        <v>0</v>
      </c>
      <c r="F15" s="41">
        <v>0</v>
      </c>
      <c r="G15" s="41">
        <v>0</v>
      </c>
      <c r="H15" s="41">
        <v>0</v>
      </c>
      <c r="I15" s="41">
        <v>0</v>
      </c>
      <c r="J15" s="41">
        <v>0</v>
      </c>
      <c r="K15" s="41">
        <v>0</v>
      </c>
      <c r="L15" s="41">
        <v>0</v>
      </c>
      <c r="M15" s="41">
        <v>0</v>
      </c>
      <c r="N15" s="41">
        <v>0</v>
      </c>
      <c r="O15" s="239" t="s">
        <v>878</v>
      </c>
    </row>
    <row r="16" spans="1:15" ht="18">
      <c r="A16" s="196" t="s">
        <v>879</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880</v>
      </c>
    </row>
    <row r="17" spans="1:15">
      <c r="A17" s="196" t="s">
        <v>881</v>
      </c>
      <c r="B17" s="41">
        <v>0</v>
      </c>
      <c r="C17" s="41">
        <v>0</v>
      </c>
      <c r="D17" s="41">
        <v>0</v>
      </c>
      <c r="E17" s="41">
        <v>0</v>
      </c>
      <c r="F17" s="41">
        <v>0</v>
      </c>
      <c r="G17" s="41">
        <v>0</v>
      </c>
      <c r="H17" s="41">
        <v>0</v>
      </c>
      <c r="I17" s="41">
        <v>0</v>
      </c>
      <c r="J17" s="41">
        <v>0</v>
      </c>
      <c r="K17" s="41">
        <v>0</v>
      </c>
      <c r="L17" s="41">
        <v>0</v>
      </c>
      <c r="M17" s="41">
        <v>0</v>
      </c>
      <c r="N17" s="41">
        <v>0</v>
      </c>
      <c r="O17" s="239" t="s">
        <v>882</v>
      </c>
    </row>
    <row r="18" spans="1:15">
      <c r="A18" s="196" t="s">
        <v>883</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884</v>
      </c>
    </row>
    <row r="19" spans="1:15" ht="18">
      <c r="A19" s="196" t="s">
        <v>885</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886</v>
      </c>
    </row>
    <row r="20" spans="1:15">
      <c r="A20" s="196" t="s">
        <v>887</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888</v>
      </c>
    </row>
    <row r="21" spans="1:15">
      <c r="A21" s="196" t="s">
        <v>889</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890</v>
      </c>
    </row>
    <row r="22" spans="1:15">
      <c r="A22" s="193" t="s">
        <v>891</v>
      </c>
      <c r="B22" s="41"/>
      <c r="C22" s="41"/>
      <c r="D22" s="41"/>
      <c r="E22" s="41"/>
      <c r="F22" s="41"/>
      <c r="G22" s="41"/>
      <c r="H22" s="41"/>
      <c r="I22" s="41"/>
      <c r="J22" s="41"/>
      <c r="K22" s="41"/>
      <c r="L22" s="41"/>
      <c r="M22" s="41"/>
      <c r="N22" s="41"/>
      <c r="O22" s="238" t="s">
        <v>892</v>
      </c>
    </row>
    <row r="23" spans="1:15">
      <c r="A23" s="196" t="s">
        <v>893</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894</v>
      </c>
    </row>
    <row r="24" spans="1:15">
      <c r="A24" s="196" t="s">
        <v>976</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977</v>
      </c>
    </row>
    <row r="25" spans="1:15">
      <c r="A25" s="196" t="s">
        <v>978</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979</v>
      </c>
    </row>
    <row r="26" spans="1:15">
      <c r="A26" s="196" t="s">
        <v>980</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981</v>
      </c>
    </row>
    <row r="27" spans="1:15">
      <c r="A27" s="196" t="s">
        <v>982</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983</v>
      </c>
    </row>
    <row r="28" spans="1:15" ht="18">
      <c r="A28" s="196" t="s">
        <v>984</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985</v>
      </c>
    </row>
    <row r="29" spans="1:15">
      <c r="A29" s="196" t="s">
        <v>986</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987</v>
      </c>
    </row>
    <row r="30" spans="1:15" ht="18">
      <c r="A30" s="196" t="s">
        <v>988</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989</v>
      </c>
    </row>
    <row r="31" spans="1:15">
      <c r="A31" s="196" t="s">
        <v>990</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991</v>
      </c>
    </row>
    <row r="32" spans="1:15">
      <c r="A32" s="196" t="s">
        <v>992</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993</v>
      </c>
    </row>
    <row r="33" spans="1:15">
      <c r="A33" s="196" t="s">
        <v>994</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995</v>
      </c>
    </row>
    <row r="34" spans="1:15">
      <c r="A34" s="196" t="s">
        <v>903</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904</v>
      </c>
    </row>
    <row r="35" spans="1:15" s="64" customFormat="1">
      <c r="A35" s="13" t="s">
        <v>905</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906</v>
      </c>
      <c r="B36" s="41"/>
      <c r="C36" s="41"/>
      <c r="D36" s="41"/>
      <c r="E36" s="41"/>
      <c r="F36" s="41"/>
      <c r="G36" s="41"/>
      <c r="H36" s="41"/>
      <c r="I36" s="41"/>
      <c r="J36" s="41"/>
      <c r="K36" s="41"/>
      <c r="L36" s="41"/>
      <c r="M36" s="41"/>
      <c r="N36" s="41"/>
      <c r="O36" s="80" t="s">
        <v>907</v>
      </c>
    </row>
    <row r="37" spans="1:15">
      <c r="A37" s="193" t="s">
        <v>908</v>
      </c>
      <c r="B37" s="41"/>
      <c r="C37" s="41"/>
      <c r="D37" s="41"/>
      <c r="E37" s="41"/>
      <c r="F37" s="41"/>
      <c r="G37" s="41"/>
      <c r="H37" s="41"/>
      <c r="I37" s="41"/>
      <c r="J37" s="41"/>
      <c r="K37" s="41"/>
      <c r="L37" s="41"/>
      <c r="M37" s="41"/>
      <c r="N37" s="41"/>
      <c r="O37" s="238" t="s">
        <v>909</v>
      </c>
    </row>
    <row r="38" spans="1:15">
      <c r="A38" s="195" t="s">
        <v>996</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997</v>
      </c>
    </row>
    <row r="39" spans="1:15">
      <c r="A39" s="195" t="s">
        <v>998</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999</v>
      </c>
    </row>
    <row r="40" spans="1:15">
      <c r="A40" s="195" t="s">
        <v>1000</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1001</v>
      </c>
    </row>
    <row r="41" spans="1:15">
      <c r="A41" s="195" t="s">
        <v>1002</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1003</v>
      </c>
    </row>
    <row r="42" spans="1:15">
      <c r="A42" s="195" t="s">
        <v>1004</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1005</v>
      </c>
    </row>
    <row r="43" spans="1:15">
      <c r="A43" s="195" t="s">
        <v>1006</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1007</v>
      </c>
    </row>
    <row r="44" spans="1:15">
      <c r="A44" s="195" t="s">
        <v>926</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927</v>
      </c>
      <c r="B45" s="41">
        <v>0</v>
      </c>
      <c r="C45" s="41">
        <v>0</v>
      </c>
      <c r="D45" s="41">
        <v>0</v>
      </c>
      <c r="E45" s="41">
        <v>0</v>
      </c>
      <c r="F45" s="41">
        <v>0</v>
      </c>
      <c r="G45" s="41">
        <v>0</v>
      </c>
      <c r="H45" s="41">
        <v>0</v>
      </c>
      <c r="I45" s="41">
        <v>0</v>
      </c>
      <c r="J45" s="41">
        <v>0</v>
      </c>
      <c r="K45" s="41">
        <v>0</v>
      </c>
      <c r="L45" s="41">
        <v>0</v>
      </c>
      <c r="M45" s="41">
        <v>0</v>
      </c>
      <c r="N45" s="41">
        <v>0</v>
      </c>
      <c r="O45" s="238" t="s">
        <v>928</v>
      </c>
    </row>
    <row r="46" spans="1:15">
      <c r="A46" s="193" t="s">
        <v>929</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930</v>
      </c>
    </row>
    <row r="47" spans="1:15">
      <c r="A47" s="195" t="s">
        <v>931</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932</v>
      </c>
    </row>
    <row r="48" spans="1:15">
      <c r="A48" s="195" t="s">
        <v>1008</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1009</v>
      </c>
    </row>
    <row r="49" spans="1:15">
      <c r="A49" s="195" t="s">
        <v>1010</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1011</v>
      </c>
    </row>
    <row r="50" spans="1:15">
      <c r="A50" s="195" t="s">
        <v>1012</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1013</v>
      </c>
    </row>
    <row r="51" spans="1:15">
      <c r="A51" s="195" t="s">
        <v>1014</v>
      </c>
      <c r="B51" s="41">
        <v>0</v>
      </c>
      <c r="C51" s="41">
        <v>0</v>
      </c>
      <c r="D51" s="41">
        <v>0</v>
      </c>
      <c r="E51" s="41">
        <v>0</v>
      </c>
      <c r="F51" s="41">
        <v>0</v>
      </c>
      <c r="G51" s="41">
        <v>0</v>
      </c>
      <c r="H51" s="41">
        <v>0</v>
      </c>
      <c r="I51" s="41">
        <v>0</v>
      </c>
      <c r="J51" s="41">
        <v>0</v>
      </c>
      <c r="K51" s="41">
        <v>0</v>
      </c>
      <c r="L51" s="41">
        <v>0</v>
      </c>
      <c r="M51" s="41">
        <v>0</v>
      </c>
      <c r="N51" s="41">
        <v>0</v>
      </c>
      <c r="O51" s="239" t="s">
        <v>1015</v>
      </c>
    </row>
    <row r="52" spans="1:15">
      <c r="A52" s="195" t="s">
        <v>1016</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1017</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935</v>
      </c>
    </row>
    <row r="54" spans="1:15" s="64" customFormat="1" ht="9.75"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1018</v>
      </c>
    </row>
    <row r="55" spans="1:15" ht="9.75" thickBot="1">
      <c r="A55" s="668"/>
      <c r="B55" s="669"/>
      <c r="C55" s="669"/>
      <c r="D55" s="669"/>
      <c r="E55" s="669"/>
      <c r="F55" s="669"/>
      <c r="G55" s="669"/>
      <c r="H55" s="669"/>
      <c r="I55" s="669"/>
      <c r="J55" s="669"/>
      <c r="K55" s="669"/>
      <c r="L55" s="669"/>
      <c r="M55" s="669"/>
      <c r="N55" s="669"/>
      <c r="O55" s="234"/>
    </row>
    <row r="57" spans="1:15">
      <c r="A57" s="2" t="s">
        <v>938</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72" t="s">
        <v>134</v>
      </c>
      <c r="B1" s="673"/>
      <c r="C1" s="673"/>
      <c r="D1" s="673"/>
      <c r="E1" s="673"/>
      <c r="F1" s="673"/>
      <c r="G1" s="673"/>
      <c r="H1" s="673"/>
      <c r="I1" s="673"/>
      <c r="J1" s="673"/>
      <c r="K1" s="673"/>
      <c r="L1" s="673"/>
      <c r="M1" s="673"/>
      <c r="N1" s="673"/>
      <c r="O1" s="674"/>
    </row>
    <row r="2" spans="1:15" s="88" customFormat="1" ht="18" customHeight="1">
      <c r="A2" s="670" t="s">
        <v>336</v>
      </c>
      <c r="B2" s="667"/>
      <c r="C2" s="667"/>
      <c r="D2" s="667"/>
      <c r="E2" s="667"/>
      <c r="F2" s="667"/>
      <c r="G2" s="667"/>
      <c r="H2" s="667"/>
      <c r="I2" s="667"/>
      <c r="J2" s="667"/>
      <c r="K2" s="667"/>
      <c r="L2" s="667"/>
      <c r="M2" s="667"/>
      <c r="N2" s="667"/>
      <c r="O2" s="671"/>
    </row>
    <row r="3" spans="1:15" s="3" customFormat="1" ht="3.75" customHeight="1" thickBot="1">
      <c r="A3" s="93"/>
      <c r="B3" s="46"/>
      <c r="C3" s="46"/>
      <c r="D3" s="46"/>
      <c r="E3" s="46"/>
      <c r="F3" s="46"/>
      <c r="G3" s="46"/>
      <c r="H3" s="46"/>
      <c r="I3" s="46"/>
      <c r="J3" s="46"/>
      <c r="K3" s="46"/>
      <c r="L3" s="46"/>
      <c r="M3" s="46"/>
      <c r="N3" s="46"/>
      <c r="O3" s="87"/>
    </row>
    <row r="4" spans="1:15" s="190" customFormat="1"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c r="A5" s="243" t="s">
        <v>858</v>
      </c>
      <c r="B5" s="244"/>
      <c r="C5" s="245"/>
      <c r="D5" s="245"/>
      <c r="E5" s="245"/>
      <c r="F5" s="245"/>
      <c r="G5" s="245"/>
      <c r="H5" s="246"/>
      <c r="I5" s="245"/>
      <c r="J5" s="245"/>
      <c r="K5" s="245"/>
      <c r="L5" s="245"/>
      <c r="M5" s="245"/>
      <c r="N5" s="245"/>
      <c r="O5" s="247" t="s">
        <v>129</v>
      </c>
    </row>
    <row r="6" spans="1:15">
      <c r="A6" s="248" t="s">
        <v>859</v>
      </c>
      <c r="B6" s="249"/>
      <c r="C6" s="250"/>
      <c r="D6" s="250"/>
      <c r="E6" s="250"/>
      <c r="F6" s="250"/>
      <c r="G6" s="250"/>
      <c r="H6" s="251"/>
      <c r="I6" s="250"/>
      <c r="J6" s="250"/>
      <c r="K6" s="250"/>
      <c r="L6" s="250"/>
      <c r="M6" s="250"/>
      <c r="N6" s="250"/>
      <c r="O6" s="252" t="s">
        <v>860</v>
      </c>
    </row>
    <row r="7" spans="1:15">
      <c r="A7" s="253" t="s">
        <v>861</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862</v>
      </c>
    </row>
    <row r="8" spans="1:15">
      <c r="A8" s="255" t="s">
        <v>863</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864</v>
      </c>
    </row>
    <row r="9" spans="1:15">
      <c r="A9" s="255" t="s">
        <v>865</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866</v>
      </c>
    </row>
    <row r="10" spans="1:15">
      <c r="A10" s="255" t="s">
        <v>867</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868</v>
      </c>
    </row>
    <row r="11" spans="1:15" ht="18">
      <c r="A11" s="255" t="s">
        <v>869</v>
      </c>
      <c r="B11" s="249">
        <v>0</v>
      </c>
      <c r="C11" s="249">
        <v>0</v>
      </c>
      <c r="D11" s="249">
        <v>0</v>
      </c>
      <c r="E11" s="249">
        <v>0</v>
      </c>
      <c r="F11" s="249">
        <v>0</v>
      </c>
      <c r="G11" s="249">
        <v>0</v>
      </c>
      <c r="H11" s="249">
        <v>0</v>
      </c>
      <c r="I11" s="249">
        <v>0</v>
      </c>
      <c r="J11" s="249">
        <v>0</v>
      </c>
      <c r="K11" s="249">
        <v>0</v>
      </c>
      <c r="L11" s="249">
        <v>0</v>
      </c>
      <c r="M11" s="249">
        <v>0</v>
      </c>
      <c r="N11" s="249">
        <v>0</v>
      </c>
      <c r="O11" s="256" t="s">
        <v>870</v>
      </c>
    </row>
    <row r="12" spans="1:15" ht="18">
      <c r="A12" s="255" t="s">
        <v>871</v>
      </c>
      <c r="B12" s="249">
        <v>0</v>
      </c>
      <c r="C12" s="249">
        <v>0</v>
      </c>
      <c r="D12" s="249">
        <v>0</v>
      </c>
      <c r="E12" s="249">
        <v>0</v>
      </c>
      <c r="F12" s="249">
        <v>0</v>
      </c>
      <c r="G12" s="249">
        <v>0</v>
      </c>
      <c r="H12" s="249">
        <v>0</v>
      </c>
      <c r="I12" s="249">
        <v>0</v>
      </c>
      <c r="J12" s="249">
        <v>0</v>
      </c>
      <c r="K12" s="249">
        <v>0</v>
      </c>
      <c r="L12" s="249">
        <v>0</v>
      </c>
      <c r="M12" s="249">
        <v>0</v>
      </c>
      <c r="N12" s="249">
        <v>0</v>
      </c>
      <c r="O12" s="256" t="s">
        <v>872</v>
      </c>
    </row>
    <row r="13" spans="1:15" ht="18">
      <c r="A13" s="255" t="s">
        <v>873</v>
      </c>
      <c r="B13" s="249">
        <v>0</v>
      </c>
      <c r="C13" s="249">
        <v>0</v>
      </c>
      <c r="D13" s="249">
        <v>0</v>
      </c>
      <c r="E13" s="249">
        <v>0</v>
      </c>
      <c r="F13" s="249">
        <v>0</v>
      </c>
      <c r="G13" s="249">
        <v>0</v>
      </c>
      <c r="H13" s="249">
        <v>0</v>
      </c>
      <c r="I13" s="249">
        <v>0</v>
      </c>
      <c r="J13" s="249">
        <v>0</v>
      </c>
      <c r="K13" s="249">
        <v>0</v>
      </c>
      <c r="L13" s="249">
        <v>0</v>
      </c>
      <c r="M13" s="249">
        <v>0</v>
      </c>
      <c r="N13" s="249">
        <v>0</v>
      </c>
      <c r="O13" s="256" t="s">
        <v>874</v>
      </c>
    </row>
    <row r="14" spans="1:15">
      <c r="A14" s="255" t="s">
        <v>875</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876</v>
      </c>
    </row>
    <row r="15" spans="1:15">
      <c r="A15" s="255" t="s">
        <v>877</v>
      </c>
      <c r="B15" s="249">
        <v>0</v>
      </c>
      <c r="C15" s="249">
        <v>0</v>
      </c>
      <c r="D15" s="249">
        <v>0</v>
      </c>
      <c r="E15" s="249">
        <v>0</v>
      </c>
      <c r="F15" s="249">
        <v>0</v>
      </c>
      <c r="G15" s="249">
        <v>0</v>
      </c>
      <c r="H15" s="249">
        <v>0</v>
      </c>
      <c r="I15" s="249">
        <v>0</v>
      </c>
      <c r="J15" s="249">
        <v>0</v>
      </c>
      <c r="K15" s="249">
        <v>0</v>
      </c>
      <c r="L15" s="249">
        <v>0</v>
      </c>
      <c r="M15" s="249">
        <v>0</v>
      </c>
      <c r="N15" s="249">
        <v>0</v>
      </c>
      <c r="O15" s="254" t="s">
        <v>878</v>
      </c>
    </row>
    <row r="16" spans="1:15">
      <c r="A16" s="255" t="s">
        <v>879</v>
      </c>
      <c r="B16" s="249">
        <v>0</v>
      </c>
      <c r="C16" s="249">
        <v>0</v>
      </c>
      <c r="D16" s="249">
        <v>0</v>
      </c>
      <c r="E16" s="249">
        <v>0</v>
      </c>
      <c r="F16" s="249">
        <v>0</v>
      </c>
      <c r="G16" s="249">
        <v>0</v>
      </c>
      <c r="H16" s="249">
        <v>0</v>
      </c>
      <c r="I16" s="249">
        <v>0</v>
      </c>
      <c r="J16" s="249">
        <v>0</v>
      </c>
      <c r="K16" s="249">
        <v>0</v>
      </c>
      <c r="L16" s="249">
        <v>0</v>
      </c>
      <c r="M16" s="249">
        <v>0</v>
      </c>
      <c r="N16" s="249">
        <v>0</v>
      </c>
      <c r="O16" s="254" t="s">
        <v>880</v>
      </c>
    </row>
    <row r="17" spans="1:15">
      <c r="A17" s="255" t="s">
        <v>881</v>
      </c>
      <c r="B17" s="249">
        <v>0</v>
      </c>
      <c r="C17" s="249">
        <v>0</v>
      </c>
      <c r="D17" s="249">
        <v>0</v>
      </c>
      <c r="E17" s="249">
        <v>0</v>
      </c>
      <c r="F17" s="249">
        <v>0</v>
      </c>
      <c r="G17" s="249">
        <v>0</v>
      </c>
      <c r="H17" s="249">
        <v>0</v>
      </c>
      <c r="I17" s="249">
        <v>0</v>
      </c>
      <c r="J17" s="249">
        <v>0</v>
      </c>
      <c r="K17" s="249">
        <v>0</v>
      </c>
      <c r="L17" s="249">
        <v>0</v>
      </c>
      <c r="M17" s="249">
        <v>0</v>
      </c>
      <c r="N17" s="249">
        <v>0</v>
      </c>
      <c r="O17" s="254" t="s">
        <v>882</v>
      </c>
    </row>
    <row r="18" spans="1:15">
      <c r="A18" s="255" t="s">
        <v>1019</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884</v>
      </c>
    </row>
    <row r="19" spans="1:15">
      <c r="A19" s="255" t="s">
        <v>889</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890</v>
      </c>
    </row>
    <row r="20" spans="1:15">
      <c r="A20" s="248" t="s">
        <v>891</v>
      </c>
      <c r="B20" s="249"/>
      <c r="C20" s="249"/>
      <c r="D20" s="249"/>
      <c r="E20" s="249"/>
      <c r="F20" s="249"/>
      <c r="G20" s="249"/>
      <c r="H20" s="249"/>
      <c r="I20" s="249"/>
      <c r="J20" s="249"/>
      <c r="K20" s="249"/>
      <c r="L20" s="249"/>
      <c r="M20" s="249"/>
      <c r="N20" s="249"/>
      <c r="O20" s="252" t="s">
        <v>892</v>
      </c>
    </row>
    <row r="21" spans="1:15">
      <c r="A21" s="253" t="s">
        <v>893</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894</v>
      </c>
    </row>
    <row r="22" spans="1:15">
      <c r="A22" s="253" t="s">
        <v>976</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1020</v>
      </c>
    </row>
    <row r="23" spans="1:15">
      <c r="A23" s="253" t="s">
        <v>978</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979</v>
      </c>
    </row>
    <row r="24" spans="1:15">
      <c r="A24" s="253" t="s">
        <v>1021</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1022</v>
      </c>
    </row>
    <row r="25" spans="1:15">
      <c r="A25" s="253" t="s">
        <v>1023</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904</v>
      </c>
    </row>
    <row r="26" spans="1:15" s="64" customFormat="1">
      <c r="A26" s="203" t="s">
        <v>905</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1024</v>
      </c>
      <c r="B27" s="249"/>
      <c r="C27" s="249"/>
      <c r="D27" s="249"/>
      <c r="E27" s="249"/>
      <c r="F27" s="249"/>
      <c r="G27" s="249"/>
      <c r="H27" s="249"/>
      <c r="I27" s="249"/>
      <c r="J27" s="249"/>
      <c r="K27" s="249"/>
      <c r="L27" s="249"/>
      <c r="M27" s="249"/>
      <c r="N27" s="249"/>
      <c r="O27" s="258" t="s">
        <v>135</v>
      </c>
    </row>
    <row r="28" spans="1:15">
      <c r="A28" s="248" t="s">
        <v>1025</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1026</v>
      </c>
    </row>
    <row r="29" spans="1:15">
      <c r="A29" s="248" t="s">
        <v>1027</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1028</v>
      </c>
    </row>
    <row r="30" spans="1:15">
      <c r="A30" s="248" t="s">
        <v>1029</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1030</v>
      </c>
    </row>
    <row r="31" spans="1:15">
      <c r="A31" s="248" t="s">
        <v>1031</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1032</v>
      </c>
    </row>
    <row r="32" spans="1:15">
      <c r="A32" s="248" t="s">
        <v>1033</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1034</v>
      </c>
    </row>
    <row r="33" spans="1:15" s="64" customFormat="1" ht="9.75" thickBot="1">
      <c r="A33" s="203" t="s">
        <v>940</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1035</v>
      </c>
    </row>
    <row r="34" spans="1:15" ht="9.75" thickBot="1">
      <c r="A34" s="668"/>
      <c r="B34" s="669"/>
      <c r="C34" s="669"/>
      <c r="D34" s="669"/>
      <c r="E34" s="669"/>
      <c r="F34" s="669"/>
      <c r="G34" s="669"/>
      <c r="H34" s="669"/>
      <c r="I34" s="669"/>
      <c r="J34" s="669"/>
      <c r="K34" s="669"/>
      <c r="L34" s="669"/>
      <c r="M34" s="669"/>
      <c r="N34" s="669"/>
      <c r="O34" s="259"/>
    </row>
    <row r="36" spans="1:15">
      <c r="A36" s="2" t="s">
        <v>938</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5" t="s">
        <v>154</v>
      </c>
      <c r="B1" s="675"/>
      <c r="C1" s="675"/>
      <c r="D1" s="675"/>
      <c r="E1" s="675"/>
      <c r="F1" s="675"/>
      <c r="G1" s="675"/>
      <c r="H1" s="675"/>
      <c r="I1" s="675"/>
      <c r="J1" s="675"/>
      <c r="K1" s="675"/>
      <c r="L1" s="675"/>
      <c r="M1" s="675"/>
      <c r="N1" s="675"/>
      <c r="O1" s="675"/>
    </row>
    <row r="2" spans="1:15" s="88" customFormat="1" ht="16.5" customHeight="1">
      <c r="A2" s="667" t="s">
        <v>338</v>
      </c>
      <c r="B2" s="667"/>
      <c r="C2" s="667"/>
      <c r="D2" s="667"/>
      <c r="E2" s="667"/>
      <c r="F2" s="667"/>
      <c r="G2" s="667"/>
      <c r="H2" s="667"/>
      <c r="I2" s="667"/>
      <c r="J2" s="667"/>
      <c r="K2" s="667"/>
      <c r="L2" s="667"/>
      <c r="M2" s="667"/>
      <c r="N2" s="667"/>
      <c r="O2" s="667"/>
    </row>
    <row r="3" spans="1:15" s="3" customFormat="1" ht="9.75" customHeight="1" thickBot="1">
      <c r="A3" s="46"/>
      <c r="B3" s="46"/>
      <c r="C3" s="46"/>
      <c r="D3" s="46"/>
      <c r="E3" s="46"/>
      <c r="F3" s="46"/>
      <c r="G3" s="46"/>
      <c r="H3" s="46"/>
      <c r="I3" s="46"/>
      <c r="J3" s="46"/>
      <c r="K3" s="46"/>
      <c r="L3" s="46"/>
      <c r="M3" s="46"/>
      <c r="N3" s="46"/>
      <c r="O3" s="265"/>
    </row>
    <row r="4" spans="1:15" s="190" customFormat="1"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858</v>
      </c>
      <c r="B5" s="249"/>
      <c r="C5" s="250"/>
      <c r="D5" s="250"/>
      <c r="E5" s="250"/>
      <c r="F5" s="250"/>
      <c r="G5" s="250"/>
      <c r="H5" s="251"/>
      <c r="I5" s="250"/>
      <c r="J5" s="250"/>
      <c r="K5" s="250"/>
      <c r="L5" s="250"/>
      <c r="M5" s="250"/>
      <c r="N5" s="250"/>
      <c r="O5" s="212" t="s">
        <v>129</v>
      </c>
    </row>
    <row r="6" spans="1:15">
      <c r="A6" s="213" t="s">
        <v>859</v>
      </c>
      <c r="B6" s="249"/>
      <c r="C6" s="250"/>
      <c r="D6" s="250"/>
      <c r="E6" s="250"/>
      <c r="F6" s="250"/>
      <c r="G6" s="250"/>
      <c r="H6" s="251"/>
      <c r="I6" s="250"/>
      <c r="J6" s="250"/>
      <c r="K6" s="250"/>
      <c r="L6" s="250"/>
      <c r="M6" s="250"/>
      <c r="N6" s="250"/>
      <c r="O6" s="216" t="s">
        <v>860</v>
      </c>
    </row>
    <row r="7" spans="1:15">
      <c r="A7" s="220" t="s">
        <v>941</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862</v>
      </c>
    </row>
    <row r="8" spans="1:15">
      <c r="A8" s="220" t="s">
        <v>863</v>
      </c>
      <c r="B8" s="249">
        <v>0</v>
      </c>
      <c r="C8" s="249">
        <v>0</v>
      </c>
      <c r="D8" s="249">
        <v>0</v>
      </c>
      <c r="E8" s="249">
        <v>0</v>
      </c>
      <c r="F8" s="249">
        <v>0</v>
      </c>
      <c r="G8" s="249">
        <v>0</v>
      </c>
      <c r="H8" s="249">
        <v>0</v>
      </c>
      <c r="I8" s="249">
        <v>0</v>
      </c>
      <c r="J8" s="249">
        <v>0</v>
      </c>
      <c r="K8" s="249">
        <v>0</v>
      </c>
      <c r="L8" s="249">
        <v>0</v>
      </c>
      <c r="M8" s="249">
        <v>0</v>
      </c>
      <c r="N8" s="249">
        <v>0</v>
      </c>
      <c r="O8" s="219" t="s">
        <v>864</v>
      </c>
    </row>
    <row r="9" spans="1:15">
      <c r="A9" s="220" t="s">
        <v>865</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866</v>
      </c>
    </row>
    <row r="10" spans="1:15">
      <c r="A10" s="220" t="s">
        <v>867</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868</v>
      </c>
    </row>
    <row r="11" spans="1:15" ht="18">
      <c r="A11" s="220" t="s">
        <v>942</v>
      </c>
      <c r="B11" s="249">
        <v>0</v>
      </c>
      <c r="C11" s="249">
        <v>0</v>
      </c>
      <c r="D11" s="249">
        <v>0</v>
      </c>
      <c r="E11" s="249">
        <v>0</v>
      </c>
      <c r="F11" s="249">
        <v>0</v>
      </c>
      <c r="G11" s="249">
        <v>0</v>
      </c>
      <c r="H11" s="249">
        <v>0</v>
      </c>
      <c r="I11" s="249">
        <v>0</v>
      </c>
      <c r="J11" s="249">
        <v>0</v>
      </c>
      <c r="K11" s="249">
        <v>0</v>
      </c>
      <c r="L11" s="249">
        <v>0</v>
      </c>
      <c r="M11" s="249">
        <v>0</v>
      </c>
      <c r="N11" s="249">
        <v>0</v>
      </c>
      <c r="O11" s="221" t="s">
        <v>870</v>
      </c>
    </row>
    <row r="12" spans="1:15" ht="18">
      <c r="A12" s="220" t="s">
        <v>943</v>
      </c>
      <c r="B12" s="249">
        <v>0</v>
      </c>
      <c r="C12" s="249">
        <v>0</v>
      </c>
      <c r="D12" s="249">
        <v>0</v>
      </c>
      <c r="E12" s="249">
        <v>0</v>
      </c>
      <c r="F12" s="249">
        <v>0</v>
      </c>
      <c r="G12" s="249">
        <v>0</v>
      </c>
      <c r="H12" s="249">
        <v>0</v>
      </c>
      <c r="I12" s="249">
        <v>0</v>
      </c>
      <c r="J12" s="249">
        <v>0</v>
      </c>
      <c r="K12" s="249">
        <v>0</v>
      </c>
      <c r="L12" s="249">
        <v>0</v>
      </c>
      <c r="M12" s="249">
        <v>0</v>
      </c>
      <c r="N12" s="249">
        <v>0</v>
      </c>
      <c r="O12" s="219" t="s">
        <v>872</v>
      </c>
    </row>
    <row r="13" spans="1:15" ht="18">
      <c r="A13" s="220" t="s">
        <v>873</v>
      </c>
      <c r="B13" s="249">
        <v>0</v>
      </c>
      <c r="C13" s="249">
        <v>0</v>
      </c>
      <c r="D13" s="249">
        <v>0</v>
      </c>
      <c r="E13" s="249">
        <v>0</v>
      </c>
      <c r="F13" s="249">
        <v>0</v>
      </c>
      <c r="G13" s="249">
        <v>0</v>
      </c>
      <c r="H13" s="249">
        <v>0</v>
      </c>
      <c r="I13" s="249">
        <v>0</v>
      </c>
      <c r="J13" s="249">
        <v>0</v>
      </c>
      <c r="K13" s="249">
        <v>0</v>
      </c>
      <c r="L13" s="249">
        <v>0</v>
      </c>
      <c r="M13" s="249">
        <v>0</v>
      </c>
      <c r="N13" s="249">
        <v>0</v>
      </c>
      <c r="O13" s="219" t="s">
        <v>874</v>
      </c>
    </row>
    <row r="14" spans="1:15">
      <c r="A14" s="220" t="s">
        <v>875</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876</v>
      </c>
    </row>
    <row r="15" spans="1:15">
      <c r="A15" s="220" t="s">
        <v>877</v>
      </c>
      <c r="B15" s="249">
        <v>0</v>
      </c>
      <c r="C15" s="249">
        <v>0</v>
      </c>
      <c r="D15" s="249">
        <v>0</v>
      </c>
      <c r="E15" s="249">
        <v>0</v>
      </c>
      <c r="F15" s="249">
        <v>0</v>
      </c>
      <c r="G15" s="249">
        <v>0</v>
      </c>
      <c r="H15" s="249">
        <v>0</v>
      </c>
      <c r="I15" s="249">
        <v>0</v>
      </c>
      <c r="J15" s="249">
        <v>0</v>
      </c>
      <c r="K15" s="249">
        <v>0</v>
      </c>
      <c r="L15" s="249">
        <v>0</v>
      </c>
      <c r="M15" s="249">
        <v>0</v>
      </c>
      <c r="N15" s="249">
        <v>0</v>
      </c>
      <c r="O15" s="219" t="s">
        <v>878</v>
      </c>
    </row>
    <row r="16" spans="1:15">
      <c r="A16" s="220" t="s">
        <v>944</v>
      </c>
      <c r="B16" s="249">
        <v>0</v>
      </c>
      <c r="C16" s="249">
        <v>0</v>
      </c>
      <c r="D16" s="249">
        <v>0</v>
      </c>
      <c r="E16" s="249">
        <v>0</v>
      </c>
      <c r="F16" s="249">
        <v>0</v>
      </c>
      <c r="G16" s="249">
        <v>0</v>
      </c>
      <c r="H16" s="249">
        <v>0</v>
      </c>
      <c r="I16" s="249">
        <v>0</v>
      </c>
      <c r="J16" s="249">
        <v>0</v>
      </c>
      <c r="K16" s="249">
        <v>0</v>
      </c>
      <c r="L16" s="249">
        <v>0</v>
      </c>
      <c r="M16" s="249">
        <v>0</v>
      </c>
      <c r="N16" s="249">
        <v>0</v>
      </c>
      <c r="O16" s="219" t="s">
        <v>880</v>
      </c>
    </row>
    <row r="17" spans="1:15">
      <c r="A17" s="220" t="s">
        <v>945</v>
      </c>
      <c r="B17" s="249">
        <v>0</v>
      </c>
      <c r="C17" s="249">
        <v>0</v>
      </c>
      <c r="D17" s="249">
        <v>0</v>
      </c>
      <c r="E17" s="249">
        <v>0</v>
      </c>
      <c r="F17" s="249">
        <v>0</v>
      </c>
      <c r="G17" s="249">
        <v>0</v>
      </c>
      <c r="H17" s="249">
        <v>0</v>
      </c>
      <c r="I17" s="249">
        <v>0</v>
      </c>
      <c r="J17" s="249">
        <v>0</v>
      </c>
      <c r="K17" s="249">
        <v>0</v>
      </c>
      <c r="L17" s="249">
        <v>0</v>
      </c>
      <c r="M17" s="249">
        <v>0</v>
      </c>
      <c r="N17" s="249">
        <v>0</v>
      </c>
      <c r="O17" s="219" t="s">
        <v>882</v>
      </c>
    </row>
    <row r="18" spans="1:15">
      <c r="A18" s="220" t="s">
        <v>946</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947</v>
      </c>
    </row>
    <row r="19" spans="1:15">
      <c r="A19" s="220" t="s">
        <v>889</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890</v>
      </c>
    </row>
    <row r="20" spans="1:15">
      <c r="A20" s="213" t="s">
        <v>891</v>
      </c>
      <c r="B20" s="249"/>
      <c r="C20" s="249"/>
      <c r="D20" s="249"/>
      <c r="E20" s="249"/>
      <c r="F20" s="249"/>
      <c r="G20" s="249"/>
      <c r="H20" s="249"/>
      <c r="I20" s="249"/>
      <c r="J20" s="249"/>
      <c r="K20" s="249"/>
      <c r="L20" s="249"/>
      <c r="M20" s="249"/>
      <c r="N20" s="249"/>
      <c r="O20" s="216" t="s">
        <v>892</v>
      </c>
    </row>
    <row r="21" spans="1:15">
      <c r="A21" s="217" t="s">
        <v>893</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894</v>
      </c>
    </row>
    <row r="22" spans="1:15">
      <c r="A22" s="217" t="s">
        <v>895</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896</v>
      </c>
    </row>
    <row r="23" spans="1:15">
      <c r="A23" s="217" t="s">
        <v>897</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898</v>
      </c>
    </row>
    <row r="24" spans="1:15">
      <c r="A24" s="217" t="s">
        <v>899</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900</v>
      </c>
    </row>
    <row r="25" spans="1:15">
      <c r="A25" s="217" t="s">
        <v>901</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902</v>
      </c>
    </row>
    <row r="26" spans="1:15">
      <c r="A26" s="217" t="s">
        <v>948</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949</v>
      </c>
    </row>
    <row r="27" spans="1:15">
      <c r="A27" s="217" t="s">
        <v>903</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904</v>
      </c>
    </row>
    <row r="28" spans="1:15" s="64" customFormat="1">
      <c r="A28" s="222" t="s">
        <v>905</v>
      </c>
      <c r="B28" s="249"/>
      <c r="C28" s="249"/>
      <c r="D28" s="249"/>
      <c r="E28" s="249"/>
      <c r="F28" s="249"/>
      <c r="G28" s="249"/>
      <c r="H28" s="249"/>
      <c r="I28" s="249"/>
      <c r="J28" s="249"/>
      <c r="K28" s="249"/>
      <c r="L28" s="249"/>
      <c r="M28" s="249"/>
      <c r="N28" s="249"/>
      <c r="O28" s="224" t="s">
        <v>102</v>
      </c>
    </row>
    <row r="29" spans="1:15">
      <c r="A29" s="207" t="s">
        <v>906</v>
      </c>
      <c r="B29" s="249"/>
      <c r="C29" s="249"/>
      <c r="D29" s="249"/>
      <c r="E29" s="249"/>
      <c r="F29" s="249"/>
      <c r="G29" s="249"/>
      <c r="H29" s="249"/>
      <c r="I29" s="249"/>
      <c r="J29" s="249"/>
      <c r="K29" s="249"/>
      <c r="L29" s="249"/>
      <c r="M29" s="249"/>
      <c r="N29" s="249"/>
      <c r="O29" s="212" t="s">
        <v>907</v>
      </c>
    </row>
    <row r="30" spans="1:15">
      <c r="A30" s="213" t="s">
        <v>908</v>
      </c>
      <c r="B30" s="249"/>
      <c r="C30" s="249"/>
      <c r="D30" s="249"/>
      <c r="E30" s="249"/>
      <c r="F30" s="249"/>
      <c r="G30" s="249"/>
      <c r="H30" s="249"/>
      <c r="I30" s="249"/>
      <c r="J30" s="249"/>
      <c r="K30" s="249"/>
      <c r="L30" s="249"/>
      <c r="M30" s="249"/>
      <c r="N30" s="249"/>
      <c r="O30" s="216" t="s">
        <v>909</v>
      </c>
    </row>
    <row r="31" spans="1:15">
      <c r="A31" s="217" t="s">
        <v>910</v>
      </c>
      <c r="B31" s="249"/>
      <c r="C31" s="249"/>
      <c r="D31" s="249"/>
      <c r="E31" s="249"/>
      <c r="F31" s="249"/>
      <c r="G31" s="249"/>
      <c r="H31" s="249"/>
      <c r="I31" s="249"/>
      <c r="J31" s="249"/>
      <c r="K31" s="249"/>
      <c r="L31" s="249"/>
      <c r="M31" s="249"/>
      <c r="N31" s="249"/>
      <c r="O31" s="219" t="s">
        <v>911</v>
      </c>
    </row>
    <row r="32" spans="1:15">
      <c r="A32" s="225" t="s">
        <v>912</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913</v>
      </c>
    </row>
    <row r="33" spans="1:15">
      <c r="A33" s="225" t="s">
        <v>914</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915</v>
      </c>
    </row>
    <row r="34" spans="1:15">
      <c r="A34" s="225" t="s">
        <v>950</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951</v>
      </c>
    </row>
    <row r="35" spans="1:15" ht="18">
      <c r="A35" s="225" t="s">
        <v>952</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953</v>
      </c>
    </row>
    <row r="36" spans="1:15" ht="18">
      <c r="A36" s="225" t="s">
        <v>954</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955</v>
      </c>
    </row>
    <row r="37" spans="1:15" ht="18">
      <c r="A37" s="225" t="s">
        <v>956</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957</v>
      </c>
    </row>
    <row r="38" spans="1:15">
      <c r="A38" s="225" t="s">
        <v>958</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959</v>
      </c>
    </row>
    <row r="39" spans="1:15">
      <c r="A39" s="227" t="s">
        <v>960</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961</v>
      </c>
    </row>
    <row r="40" spans="1:15">
      <c r="A40" s="266" t="s">
        <v>916</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962</v>
      </c>
    </row>
    <row r="41" spans="1:15">
      <c r="A41" s="217" t="s">
        <v>917</v>
      </c>
      <c r="B41" s="249"/>
      <c r="C41" s="249"/>
      <c r="D41" s="249"/>
      <c r="E41" s="249"/>
      <c r="F41" s="249"/>
      <c r="G41" s="249"/>
      <c r="H41" s="249"/>
      <c r="I41" s="249"/>
      <c r="J41" s="249"/>
      <c r="K41" s="249"/>
      <c r="L41" s="249"/>
      <c r="M41" s="249"/>
      <c r="N41" s="249"/>
      <c r="O41" s="219" t="s">
        <v>918</v>
      </c>
    </row>
    <row r="42" spans="1:15">
      <c r="A42" s="227" t="s">
        <v>919</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963</v>
      </c>
    </row>
    <row r="43" spans="1:15" ht="18">
      <c r="A43" s="227" t="s">
        <v>920</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964</v>
      </c>
    </row>
    <row r="44" spans="1:15">
      <c r="A44" s="227" t="s">
        <v>921</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922</v>
      </c>
    </row>
    <row r="45" spans="1:15">
      <c r="A45" s="229" t="s">
        <v>923</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924</v>
      </c>
    </row>
    <row r="46" spans="1:15">
      <c r="A46" s="217" t="s">
        <v>925</v>
      </c>
      <c r="B46" s="249">
        <v>0.5</v>
      </c>
      <c r="C46" s="249">
        <v>0.5</v>
      </c>
      <c r="D46" s="249">
        <v>0.5</v>
      </c>
      <c r="E46" s="249">
        <v>0.5</v>
      </c>
      <c r="F46" s="249">
        <v>1</v>
      </c>
      <c r="G46" s="249">
        <v>0</v>
      </c>
      <c r="H46" s="249">
        <v>0</v>
      </c>
      <c r="I46" s="249">
        <v>0</v>
      </c>
      <c r="J46" s="249">
        <v>0</v>
      </c>
      <c r="K46" s="249">
        <v>0</v>
      </c>
      <c r="L46" s="249">
        <v>0</v>
      </c>
      <c r="M46" s="249">
        <v>0</v>
      </c>
      <c r="N46" s="249">
        <v>0</v>
      </c>
      <c r="O46" s="219" t="s">
        <v>925</v>
      </c>
    </row>
    <row r="47" spans="1:15">
      <c r="A47" s="217" t="s">
        <v>926</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965</v>
      </c>
      <c r="B48" s="249"/>
      <c r="C48" s="249"/>
      <c r="D48" s="249"/>
      <c r="E48" s="249"/>
      <c r="F48" s="249"/>
      <c r="G48" s="249"/>
      <c r="H48" s="249"/>
      <c r="I48" s="249"/>
      <c r="J48" s="249"/>
      <c r="K48" s="249"/>
      <c r="L48" s="249"/>
      <c r="M48" s="249"/>
      <c r="N48" s="249"/>
      <c r="O48" s="216" t="s">
        <v>966</v>
      </c>
    </row>
    <row r="49" spans="1:15">
      <c r="A49" s="217" t="s">
        <v>967</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968</v>
      </c>
    </row>
    <row r="50" spans="1:15">
      <c r="A50" s="217" t="s">
        <v>969</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970</v>
      </c>
    </row>
    <row r="51" spans="1:15">
      <c r="A51" s="217" t="s">
        <v>971</v>
      </c>
      <c r="B51" s="249">
        <v>0</v>
      </c>
      <c r="C51" s="249">
        <v>0</v>
      </c>
      <c r="D51" s="249">
        <v>0</v>
      </c>
      <c r="E51" s="249">
        <v>0</v>
      </c>
      <c r="F51" s="249">
        <v>0</v>
      </c>
      <c r="G51" s="249">
        <v>0</v>
      </c>
      <c r="H51" s="249">
        <v>0</v>
      </c>
      <c r="I51" s="249">
        <v>0</v>
      </c>
      <c r="J51" s="249">
        <v>0</v>
      </c>
      <c r="K51" s="249">
        <v>0</v>
      </c>
      <c r="L51" s="249">
        <v>0</v>
      </c>
      <c r="M51" s="249">
        <v>0</v>
      </c>
      <c r="N51" s="249">
        <v>0</v>
      </c>
      <c r="O51" s="219" t="s">
        <v>972</v>
      </c>
    </row>
    <row r="52" spans="1:15">
      <c r="A52" s="217" t="s">
        <v>973</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974</v>
      </c>
    </row>
    <row r="53" spans="1:15" s="64" customFormat="1" ht="9.75" thickBot="1">
      <c r="A53" s="232" t="s">
        <v>975</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937</v>
      </c>
    </row>
    <row r="54" spans="1:15" ht="9.75" thickBot="1">
      <c r="A54" s="668"/>
      <c r="B54" s="669"/>
      <c r="C54" s="669"/>
      <c r="D54" s="669"/>
      <c r="E54" s="669"/>
      <c r="F54" s="669"/>
      <c r="G54" s="669"/>
      <c r="H54" s="669"/>
      <c r="I54" s="669"/>
      <c r="J54" s="669"/>
      <c r="K54" s="669"/>
      <c r="L54" s="669"/>
      <c r="M54" s="669"/>
      <c r="N54" s="669"/>
      <c r="O54" s="14"/>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72" t="s">
        <v>155</v>
      </c>
      <c r="B1" s="673"/>
      <c r="C1" s="673"/>
      <c r="D1" s="673"/>
      <c r="E1" s="673"/>
      <c r="F1" s="673"/>
      <c r="G1" s="673"/>
      <c r="H1" s="673"/>
      <c r="I1" s="673"/>
      <c r="J1" s="673"/>
      <c r="K1" s="673"/>
      <c r="L1" s="673"/>
      <c r="M1" s="673"/>
      <c r="N1" s="673"/>
      <c r="O1" s="674"/>
    </row>
    <row r="2" spans="1:15" s="88" customFormat="1" ht="24" customHeight="1">
      <c r="A2" s="670" t="s">
        <v>339</v>
      </c>
      <c r="B2" s="667"/>
      <c r="C2" s="667"/>
      <c r="D2" s="667"/>
      <c r="E2" s="667"/>
      <c r="F2" s="667"/>
      <c r="G2" s="667"/>
      <c r="H2" s="667"/>
      <c r="I2" s="667"/>
      <c r="J2" s="667"/>
      <c r="K2" s="667"/>
      <c r="L2" s="667"/>
      <c r="M2" s="667"/>
      <c r="N2" s="667"/>
      <c r="O2" s="671"/>
    </row>
    <row r="3" spans="1:15" s="3" customFormat="1" ht="12.75" customHeight="1" thickBot="1">
      <c r="A3" s="267"/>
      <c r="B3" s="268"/>
      <c r="C3" s="268"/>
      <c r="D3" s="268"/>
      <c r="E3" s="268"/>
      <c r="F3" s="268"/>
      <c r="G3" s="268"/>
      <c r="H3" s="268"/>
      <c r="I3" s="268"/>
      <c r="J3" s="268"/>
      <c r="K3" s="268"/>
      <c r="L3" s="268"/>
      <c r="M3" s="268"/>
      <c r="N3" s="268"/>
      <c r="O3" s="269"/>
    </row>
    <row r="4" spans="1:15"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858</v>
      </c>
      <c r="B5" s="40"/>
      <c r="C5" s="270"/>
      <c r="D5" s="270"/>
      <c r="E5" s="270"/>
      <c r="F5" s="270"/>
      <c r="G5" s="270"/>
      <c r="H5" s="271"/>
      <c r="I5" s="270"/>
      <c r="J5" s="270"/>
      <c r="K5" s="270"/>
      <c r="L5" s="270"/>
      <c r="M5" s="270"/>
      <c r="N5" s="270"/>
      <c r="O5" s="272" t="s">
        <v>129</v>
      </c>
    </row>
    <row r="6" spans="1:15">
      <c r="A6" s="193" t="s">
        <v>859</v>
      </c>
      <c r="B6" s="44"/>
      <c r="C6" s="79"/>
      <c r="D6" s="79"/>
      <c r="E6" s="79"/>
      <c r="F6" s="79"/>
      <c r="G6" s="79"/>
      <c r="H6" s="273"/>
      <c r="I6" s="79"/>
      <c r="J6" s="79"/>
      <c r="K6" s="79"/>
      <c r="L6" s="79"/>
      <c r="M6" s="79"/>
      <c r="N6" s="79"/>
      <c r="O6" s="274" t="s">
        <v>860</v>
      </c>
    </row>
    <row r="7" spans="1:15">
      <c r="A7" s="196" t="s">
        <v>861</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862</v>
      </c>
    </row>
    <row r="8" spans="1:15">
      <c r="A8" s="196" t="s">
        <v>863</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864</v>
      </c>
    </row>
    <row r="9" spans="1:15">
      <c r="A9" s="196" t="s">
        <v>865</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866</v>
      </c>
    </row>
    <row r="10" spans="1:15">
      <c r="A10" s="196" t="s">
        <v>867</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868</v>
      </c>
    </row>
    <row r="11" spans="1:15">
      <c r="A11" s="196" t="s">
        <v>869</v>
      </c>
      <c r="B11" s="44">
        <v>0</v>
      </c>
      <c r="C11" s="44">
        <v>1</v>
      </c>
      <c r="D11" s="44">
        <v>0</v>
      </c>
      <c r="E11" s="44">
        <v>0</v>
      </c>
      <c r="F11" s="44">
        <v>0</v>
      </c>
      <c r="G11" s="44">
        <v>0</v>
      </c>
      <c r="H11" s="44">
        <v>0</v>
      </c>
      <c r="I11" s="44">
        <v>0</v>
      </c>
      <c r="J11" s="44">
        <v>0</v>
      </c>
      <c r="K11" s="44">
        <v>0</v>
      </c>
      <c r="L11" s="44">
        <v>0</v>
      </c>
      <c r="M11" s="44">
        <v>0</v>
      </c>
      <c r="N11" s="44">
        <v>0</v>
      </c>
      <c r="O11" s="275" t="s">
        <v>870</v>
      </c>
    </row>
    <row r="12" spans="1:15">
      <c r="A12" s="196" t="s">
        <v>871</v>
      </c>
      <c r="B12" s="44">
        <v>1</v>
      </c>
      <c r="C12" s="44">
        <v>0</v>
      </c>
      <c r="D12" s="44">
        <v>0</v>
      </c>
      <c r="E12" s="44">
        <v>0</v>
      </c>
      <c r="F12" s="44">
        <v>0</v>
      </c>
      <c r="G12" s="44">
        <v>0</v>
      </c>
      <c r="H12" s="44">
        <v>0</v>
      </c>
      <c r="I12" s="44">
        <v>0</v>
      </c>
      <c r="J12" s="44">
        <v>0</v>
      </c>
      <c r="K12" s="44">
        <v>0</v>
      </c>
      <c r="L12" s="44">
        <v>0</v>
      </c>
      <c r="M12" s="44">
        <v>0</v>
      </c>
      <c r="N12" s="44">
        <v>0</v>
      </c>
      <c r="O12" s="275" t="s">
        <v>872</v>
      </c>
    </row>
    <row r="13" spans="1:15">
      <c r="A13" s="196" t="s">
        <v>873</v>
      </c>
      <c r="B13" s="44">
        <v>0</v>
      </c>
      <c r="C13" s="44">
        <v>0</v>
      </c>
      <c r="D13" s="44">
        <v>0</v>
      </c>
      <c r="E13" s="44">
        <v>0</v>
      </c>
      <c r="F13" s="44">
        <v>0</v>
      </c>
      <c r="G13" s="44">
        <v>0</v>
      </c>
      <c r="H13" s="44">
        <v>0</v>
      </c>
      <c r="I13" s="44">
        <v>0</v>
      </c>
      <c r="J13" s="44">
        <v>0</v>
      </c>
      <c r="K13" s="44">
        <v>0</v>
      </c>
      <c r="L13" s="44">
        <v>0</v>
      </c>
      <c r="M13" s="44">
        <v>0</v>
      </c>
      <c r="N13" s="44">
        <v>0</v>
      </c>
      <c r="O13" s="275" t="s">
        <v>874</v>
      </c>
    </row>
    <row r="14" spans="1:15">
      <c r="A14" s="196" t="s">
        <v>875</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876</v>
      </c>
    </row>
    <row r="15" spans="1:15">
      <c r="A15" s="196" t="s">
        <v>877</v>
      </c>
      <c r="B15" s="44">
        <v>0</v>
      </c>
      <c r="C15" s="44">
        <v>0</v>
      </c>
      <c r="D15" s="44">
        <v>0</v>
      </c>
      <c r="E15" s="44">
        <v>0</v>
      </c>
      <c r="F15" s="44">
        <v>0</v>
      </c>
      <c r="G15" s="44">
        <v>0</v>
      </c>
      <c r="H15" s="44">
        <v>0</v>
      </c>
      <c r="I15" s="44">
        <v>0</v>
      </c>
      <c r="J15" s="44">
        <v>0</v>
      </c>
      <c r="K15" s="44">
        <v>0</v>
      </c>
      <c r="L15" s="44">
        <v>0</v>
      </c>
      <c r="M15" s="44">
        <v>0</v>
      </c>
      <c r="N15" s="44">
        <v>0</v>
      </c>
      <c r="O15" s="275" t="s">
        <v>878</v>
      </c>
    </row>
    <row r="16" spans="1:15">
      <c r="A16" s="196" t="s">
        <v>879</v>
      </c>
      <c r="B16" s="44">
        <v>0</v>
      </c>
      <c r="C16" s="44">
        <v>0</v>
      </c>
      <c r="D16" s="44">
        <v>0</v>
      </c>
      <c r="E16" s="44">
        <v>0</v>
      </c>
      <c r="F16" s="44">
        <v>0</v>
      </c>
      <c r="G16" s="44">
        <v>0</v>
      </c>
      <c r="H16" s="44">
        <v>0</v>
      </c>
      <c r="I16" s="44">
        <v>0</v>
      </c>
      <c r="J16" s="44">
        <v>0</v>
      </c>
      <c r="K16" s="44">
        <v>0</v>
      </c>
      <c r="L16" s="44">
        <v>0</v>
      </c>
      <c r="M16" s="44">
        <v>0</v>
      </c>
      <c r="N16" s="44">
        <v>0</v>
      </c>
      <c r="O16" s="275" t="s">
        <v>880</v>
      </c>
    </row>
    <row r="17" spans="1:15">
      <c r="A17" s="196" t="s">
        <v>881</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882</v>
      </c>
    </row>
    <row r="18" spans="1:15">
      <c r="A18" s="196" t="s">
        <v>883</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884</v>
      </c>
    </row>
    <row r="19" spans="1:15">
      <c r="A19" s="196" t="s">
        <v>885</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886</v>
      </c>
    </row>
    <row r="20" spans="1:15">
      <c r="A20" s="196" t="s">
        <v>887</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888</v>
      </c>
    </row>
    <row r="21" spans="1:15">
      <c r="A21" s="196" t="s">
        <v>889</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890</v>
      </c>
    </row>
    <row r="22" spans="1:15">
      <c r="A22" s="193" t="s">
        <v>891</v>
      </c>
      <c r="B22" s="44"/>
      <c r="C22" s="44"/>
      <c r="D22" s="44"/>
      <c r="E22" s="44"/>
      <c r="F22" s="44"/>
      <c r="G22" s="44"/>
      <c r="H22" s="44"/>
      <c r="I22" s="44"/>
      <c r="J22" s="44"/>
      <c r="K22" s="44"/>
      <c r="L22" s="44"/>
      <c r="M22" s="44"/>
      <c r="N22" s="44"/>
      <c r="O22" s="274" t="s">
        <v>892</v>
      </c>
    </row>
    <row r="23" spans="1:15">
      <c r="A23" s="196" t="s">
        <v>893</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894</v>
      </c>
    </row>
    <row r="24" spans="1:15">
      <c r="A24" s="196" t="s">
        <v>976</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977</v>
      </c>
    </row>
    <row r="25" spans="1:15">
      <c r="A25" s="196" t="s">
        <v>978</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979</v>
      </c>
    </row>
    <row r="26" spans="1:15">
      <c r="A26" s="196" t="s">
        <v>980</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981</v>
      </c>
    </row>
    <row r="27" spans="1:15">
      <c r="A27" s="196" t="s">
        <v>982</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983</v>
      </c>
    </row>
    <row r="28" spans="1:15" ht="18">
      <c r="A28" s="196" t="s">
        <v>984</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985</v>
      </c>
    </row>
    <row r="29" spans="1:15">
      <c r="A29" s="196" t="s">
        <v>986</v>
      </c>
      <c r="B29" s="44">
        <v>0.5</v>
      </c>
      <c r="C29" s="44">
        <v>0.5</v>
      </c>
      <c r="D29" s="44">
        <v>0.5</v>
      </c>
      <c r="E29" s="44">
        <v>0.5</v>
      </c>
      <c r="F29" s="44">
        <v>1</v>
      </c>
      <c r="G29" s="44">
        <v>0</v>
      </c>
      <c r="H29" s="44">
        <v>0</v>
      </c>
      <c r="I29" s="44">
        <v>0</v>
      </c>
      <c r="J29" s="44">
        <v>0</v>
      </c>
      <c r="K29" s="44">
        <v>0</v>
      </c>
      <c r="L29" s="44">
        <v>0</v>
      </c>
      <c r="M29" s="44">
        <v>0</v>
      </c>
      <c r="N29" s="44">
        <v>0</v>
      </c>
      <c r="O29" s="275" t="s">
        <v>987</v>
      </c>
    </row>
    <row r="30" spans="1:15">
      <c r="A30" s="196" t="s">
        <v>988</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989</v>
      </c>
    </row>
    <row r="31" spans="1:15">
      <c r="A31" s="196" t="s">
        <v>990</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991</v>
      </c>
    </row>
    <row r="32" spans="1:15">
      <c r="A32" s="196" t="s">
        <v>992</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993</v>
      </c>
    </row>
    <row r="33" spans="1:16">
      <c r="A33" s="196" t="s">
        <v>994</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995</v>
      </c>
    </row>
    <row r="34" spans="1:16">
      <c r="A34" s="196" t="s">
        <v>903</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904</v>
      </c>
    </row>
    <row r="35" spans="1:16" s="64" customFormat="1">
      <c r="A35" s="13" t="s">
        <v>905</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906</v>
      </c>
      <c r="B36" s="44"/>
      <c r="C36" s="44"/>
      <c r="D36" s="44"/>
      <c r="E36" s="44"/>
      <c r="F36" s="44"/>
      <c r="G36" s="44"/>
      <c r="H36" s="44"/>
      <c r="I36" s="44"/>
      <c r="J36" s="44"/>
      <c r="K36" s="44"/>
      <c r="L36" s="44"/>
      <c r="M36" s="44"/>
      <c r="N36" s="44"/>
      <c r="O36" s="272" t="s">
        <v>907</v>
      </c>
    </row>
    <row r="37" spans="1:16">
      <c r="A37" s="193" t="s">
        <v>908</v>
      </c>
      <c r="B37" s="44"/>
      <c r="C37" s="44"/>
      <c r="D37" s="44"/>
      <c r="E37" s="44"/>
      <c r="F37" s="44"/>
      <c r="G37" s="44"/>
      <c r="H37" s="44"/>
      <c r="I37" s="44"/>
      <c r="J37" s="44"/>
      <c r="K37" s="44"/>
      <c r="L37" s="44"/>
      <c r="M37" s="44"/>
      <c r="N37" s="44"/>
      <c r="O37" s="274" t="s">
        <v>909</v>
      </c>
    </row>
    <row r="38" spans="1:16">
      <c r="A38" s="195" t="s">
        <v>996</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997</v>
      </c>
    </row>
    <row r="39" spans="1:16">
      <c r="A39" s="195" t="s">
        <v>998</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999</v>
      </c>
    </row>
    <row r="40" spans="1:16">
      <c r="A40" s="195" t="s">
        <v>1000</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1001</v>
      </c>
    </row>
    <row r="41" spans="1:16">
      <c r="A41" s="195" t="s">
        <v>1002</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1003</v>
      </c>
    </row>
    <row r="42" spans="1:16">
      <c r="A42" s="195" t="s">
        <v>1004</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1005</v>
      </c>
    </row>
    <row r="43" spans="1:16">
      <c r="A43" s="195" t="s">
        <v>1006</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1007</v>
      </c>
    </row>
    <row r="44" spans="1:16">
      <c r="A44" s="195" t="s">
        <v>926</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927</v>
      </c>
      <c r="B45" s="44">
        <v>0</v>
      </c>
      <c r="C45" s="44">
        <v>0</v>
      </c>
      <c r="D45" s="44">
        <v>0</v>
      </c>
      <c r="E45" s="44">
        <v>0</v>
      </c>
      <c r="F45" s="44">
        <v>0</v>
      </c>
      <c r="G45" s="44">
        <v>0</v>
      </c>
      <c r="H45" s="44">
        <v>0</v>
      </c>
      <c r="I45" s="44">
        <v>0</v>
      </c>
      <c r="J45" s="44">
        <v>0</v>
      </c>
      <c r="K45" s="44">
        <v>0</v>
      </c>
      <c r="L45" s="44">
        <v>0</v>
      </c>
      <c r="M45" s="44">
        <v>0</v>
      </c>
      <c r="N45" s="44">
        <v>0</v>
      </c>
      <c r="O45" s="274" t="s">
        <v>928</v>
      </c>
    </row>
    <row r="46" spans="1:16">
      <c r="A46" s="193" t="s">
        <v>929</v>
      </c>
      <c r="B46" s="44"/>
      <c r="C46" s="44"/>
      <c r="D46" s="44"/>
      <c r="E46" s="44"/>
      <c r="F46" s="44"/>
      <c r="G46" s="44"/>
      <c r="H46" s="44"/>
      <c r="I46" s="44"/>
      <c r="J46" s="44"/>
      <c r="K46" s="44"/>
      <c r="L46" s="44"/>
      <c r="M46" s="44"/>
      <c r="N46" s="44"/>
      <c r="O46" s="274" t="s">
        <v>930</v>
      </c>
    </row>
    <row r="47" spans="1:16">
      <c r="A47" s="195" t="s">
        <v>931</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932</v>
      </c>
    </row>
    <row r="48" spans="1:16">
      <c r="A48" s="195" t="s">
        <v>1008</v>
      </c>
      <c r="B48" s="44">
        <v>0</v>
      </c>
      <c r="C48" s="44">
        <v>0</v>
      </c>
      <c r="D48" s="44">
        <v>0</v>
      </c>
      <c r="E48" s="44">
        <v>0</v>
      </c>
      <c r="F48" s="44">
        <v>0</v>
      </c>
      <c r="G48" s="44">
        <v>0</v>
      </c>
      <c r="H48" s="44">
        <v>0</v>
      </c>
      <c r="I48" s="44">
        <v>0</v>
      </c>
      <c r="J48" s="44">
        <v>0</v>
      </c>
      <c r="K48" s="44">
        <v>0</v>
      </c>
      <c r="L48" s="44">
        <v>0</v>
      </c>
      <c r="M48" s="44">
        <v>0</v>
      </c>
      <c r="N48" s="44">
        <v>0</v>
      </c>
      <c r="O48" s="276" t="s">
        <v>1009</v>
      </c>
    </row>
    <row r="49" spans="1:15">
      <c r="A49" s="195" t="s">
        <v>1010</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1011</v>
      </c>
    </row>
    <row r="50" spans="1:15">
      <c r="A50" s="195" t="s">
        <v>1012</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1013</v>
      </c>
    </row>
    <row r="51" spans="1:15">
      <c r="A51" s="195" t="s">
        <v>1014</v>
      </c>
      <c r="B51" s="44">
        <v>0</v>
      </c>
      <c r="C51" s="44">
        <v>0</v>
      </c>
      <c r="D51" s="44">
        <v>0</v>
      </c>
      <c r="E51" s="44">
        <v>0</v>
      </c>
      <c r="F51" s="44">
        <v>0</v>
      </c>
      <c r="G51" s="44">
        <v>0</v>
      </c>
      <c r="H51" s="44">
        <v>0</v>
      </c>
      <c r="I51" s="44">
        <v>0</v>
      </c>
      <c r="J51" s="44">
        <v>0</v>
      </c>
      <c r="K51" s="44">
        <v>0</v>
      </c>
      <c r="L51" s="44">
        <v>0</v>
      </c>
      <c r="M51" s="44">
        <v>0</v>
      </c>
      <c r="N51" s="44">
        <v>0</v>
      </c>
      <c r="O51" s="276" t="s">
        <v>1015</v>
      </c>
    </row>
    <row r="52" spans="1:15">
      <c r="A52" s="195" t="s">
        <v>1016</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1017</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935</v>
      </c>
    </row>
    <row r="54" spans="1:15" s="64" customFormat="1" ht="9.7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1018</v>
      </c>
    </row>
    <row r="55" spans="1:15" ht="15.75" customHeight="1" thickBot="1">
      <c r="A55" s="676"/>
      <c r="B55" s="677"/>
      <c r="C55" s="677"/>
      <c r="D55" s="677"/>
      <c r="E55" s="677"/>
      <c r="F55" s="677"/>
      <c r="G55" s="677"/>
      <c r="H55" s="677"/>
      <c r="I55" s="677"/>
      <c r="J55" s="677"/>
      <c r="K55" s="677"/>
      <c r="L55" s="677"/>
      <c r="M55" s="677"/>
      <c r="N55" s="677"/>
      <c r="O55" s="678"/>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72" t="s">
        <v>157</v>
      </c>
      <c r="B1" s="673"/>
      <c r="C1" s="673"/>
      <c r="D1" s="673"/>
      <c r="E1" s="673"/>
      <c r="F1" s="673"/>
      <c r="G1" s="673"/>
      <c r="H1" s="673"/>
      <c r="I1" s="673"/>
      <c r="J1" s="673"/>
      <c r="K1" s="673"/>
      <c r="L1" s="673"/>
      <c r="M1" s="673"/>
      <c r="N1" s="673"/>
      <c r="O1" s="674"/>
    </row>
    <row r="2" spans="1:15" s="88" customFormat="1" ht="20.25" customHeight="1">
      <c r="A2" s="670" t="s">
        <v>341</v>
      </c>
      <c r="B2" s="667"/>
      <c r="C2" s="667"/>
      <c r="D2" s="667"/>
      <c r="E2" s="667"/>
      <c r="F2" s="667"/>
      <c r="G2" s="667"/>
      <c r="H2" s="667"/>
      <c r="I2" s="667"/>
      <c r="J2" s="667"/>
      <c r="K2" s="667"/>
      <c r="L2" s="667"/>
      <c r="M2" s="667"/>
      <c r="N2" s="667"/>
      <c r="O2" s="671"/>
    </row>
    <row r="3" spans="1:15" s="3" customFormat="1" ht="2.25" customHeight="1" thickBot="1">
      <c r="A3" s="679"/>
      <c r="B3" s="680"/>
      <c r="C3" s="680"/>
      <c r="D3" s="680"/>
      <c r="E3" s="680"/>
      <c r="F3" s="680"/>
      <c r="G3" s="680"/>
      <c r="H3" s="680"/>
      <c r="I3" s="680"/>
      <c r="J3" s="680"/>
      <c r="K3" s="680"/>
      <c r="L3" s="680"/>
      <c r="M3" s="680"/>
      <c r="N3" s="680"/>
      <c r="O3" s="681"/>
    </row>
    <row r="4" spans="1:15" s="190" customFormat="1" ht="9.75" thickBot="1">
      <c r="A4" s="339"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858</v>
      </c>
      <c r="B5" s="40"/>
      <c r="C5" s="270"/>
      <c r="D5" s="270"/>
      <c r="E5" s="270"/>
      <c r="F5" s="270"/>
      <c r="G5" s="270"/>
      <c r="H5" s="271"/>
      <c r="I5" s="270"/>
      <c r="J5" s="270"/>
      <c r="K5" s="270"/>
      <c r="L5" s="270"/>
      <c r="M5" s="270"/>
      <c r="N5" s="270"/>
      <c r="O5" s="283" t="s">
        <v>129</v>
      </c>
    </row>
    <row r="6" spans="1:15">
      <c r="A6" s="193" t="s">
        <v>859</v>
      </c>
      <c r="B6" s="44"/>
      <c r="C6" s="79"/>
      <c r="D6" s="79"/>
      <c r="E6" s="79"/>
      <c r="F6" s="79"/>
      <c r="G6" s="79"/>
      <c r="H6" s="273"/>
      <c r="I6" s="79"/>
      <c r="J6" s="79"/>
      <c r="K6" s="79"/>
      <c r="L6" s="79"/>
      <c r="M6" s="79"/>
      <c r="N6" s="79"/>
      <c r="O6" s="284" t="s">
        <v>860</v>
      </c>
    </row>
    <row r="7" spans="1:15">
      <c r="A7" s="196" t="s">
        <v>941</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862</v>
      </c>
    </row>
    <row r="8" spans="1:15">
      <c r="A8" s="196" t="s">
        <v>863</v>
      </c>
      <c r="B8" s="44">
        <v>0</v>
      </c>
      <c r="C8" s="44">
        <v>0</v>
      </c>
      <c r="D8" s="44">
        <v>0</v>
      </c>
      <c r="E8" s="44">
        <v>0</v>
      </c>
      <c r="F8" s="44">
        <v>0</v>
      </c>
      <c r="G8" s="44">
        <v>0</v>
      </c>
      <c r="H8" s="44">
        <v>0</v>
      </c>
      <c r="I8" s="44">
        <v>0</v>
      </c>
      <c r="J8" s="44">
        <v>0</v>
      </c>
      <c r="K8" s="44">
        <v>0</v>
      </c>
      <c r="L8" s="44">
        <v>0</v>
      </c>
      <c r="M8" s="44">
        <v>0</v>
      </c>
      <c r="N8" s="44">
        <v>0</v>
      </c>
      <c r="O8" s="285" t="s">
        <v>864</v>
      </c>
    </row>
    <row r="9" spans="1:15">
      <c r="A9" s="196" t="s">
        <v>865</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866</v>
      </c>
    </row>
    <row r="10" spans="1:15">
      <c r="A10" s="196" t="s">
        <v>867</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868</v>
      </c>
    </row>
    <row r="11" spans="1:15" ht="18">
      <c r="A11" s="196" t="s">
        <v>942</v>
      </c>
      <c r="B11" s="44">
        <v>0</v>
      </c>
      <c r="C11" s="44">
        <v>0</v>
      </c>
      <c r="D11" s="44">
        <v>0</v>
      </c>
      <c r="E11" s="44">
        <v>0</v>
      </c>
      <c r="F11" s="44">
        <v>0</v>
      </c>
      <c r="G11" s="44">
        <v>0</v>
      </c>
      <c r="H11" s="44">
        <v>0</v>
      </c>
      <c r="I11" s="44">
        <v>0</v>
      </c>
      <c r="J11" s="44">
        <v>0</v>
      </c>
      <c r="K11" s="44">
        <v>0</v>
      </c>
      <c r="L11" s="44">
        <v>0</v>
      </c>
      <c r="M11" s="44">
        <v>0</v>
      </c>
      <c r="N11" s="44">
        <v>0</v>
      </c>
      <c r="O11" s="285" t="s">
        <v>870</v>
      </c>
    </row>
    <row r="12" spans="1:15" ht="27">
      <c r="A12" s="196" t="s">
        <v>943</v>
      </c>
      <c r="B12" s="44">
        <v>0</v>
      </c>
      <c r="C12" s="44">
        <v>0</v>
      </c>
      <c r="D12" s="44">
        <v>0</v>
      </c>
      <c r="E12" s="44">
        <v>0</v>
      </c>
      <c r="F12" s="44">
        <v>0</v>
      </c>
      <c r="G12" s="44">
        <v>0</v>
      </c>
      <c r="H12" s="44">
        <v>0</v>
      </c>
      <c r="I12" s="44">
        <v>0</v>
      </c>
      <c r="J12" s="44">
        <v>0</v>
      </c>
      <c r="K12" s="44">
        <v>0</v>
      </c>
      <c r="L12" s="44">
        <v>0</v>
      </c>
      <c r="M12" s="44">
        <v>0</v>
      </c>
      <c r="N12" s="44">
        <v>0</v>
      </c>
      <c r="O12" s="285" t="s">
        <v>872</v>
      </c>
    </row>
    <row r="13" spans="1:15" ht="27">
      <c r="A13" s="196" t="s">
        <v>873</v>
      </c>
      <c r="B13" s="44">
        <v>0</v>
      </c>
      <c r="C13" s="44">
        <v>0</v>
      </c>
      <c r="D13" s="44">
        <v>0</v>
      </c>
      <c r="E13" s="44">
        <v>0</v>
      </c>
      <c r="F13" s="44">
        <v>0</v>
      </c>
      <c r="G13" s="44">
        <v>0</v>
      </c>
      <c r="H13" s="44">
        <v>0</v>
      </c>
      <c r="I13" s="44">
        <v>0</v>
      </c>
      <c r="J13" s="44">
        <v>0</v>
      </c>
      <c r="K13" s="44">
        <v>0</v>
      </c>
      <c r="L13" s="44">
        <v>0</v>
      </c>
      <c r="M13" s="44">
        <v>0</v>
      </c>
      <c r="N13" s="44">
        <v>0</v>
      </c>
      <c r="O13" s="285" t="s">
        <v>874</v>
      </c>
    </row>
    <row r="14" spans="1:15">
      <c r="A14" s="196" t="s">
        <v>875</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876</v>
      </c>
    </row>
    <row r="15" spans="1:15">
      <c r="A15" s="196" t="s">
        <v>877</v>
      </c>
      <c r="B15" s="44">
        <v>0</v>
      </c>
      <c r="C15" s="44">
        <v>0</v>
      </c>
      <c r="D15" s="44">
        <v>0</v>
      </c>
      <c r="E15" s="44">
        <v>0</v>
      </c>
      <c r="F15" s="44">
        <v>0</v>
      </c>
      <c r="G15" s="44">
        <v>0</v>
      </c>
      <c r="H15" s="44">
        <v>0</v>
      </c>
      <c r="I15" s="44">
        <v>0</v>
      </c>
      <c r="J15" s="44">
        <v>0</v>
      </c>
      <c r="K15" s="44">
        <v>0</v>
      </c>
      <c r="L15" s="44">
        <v>0</v>
      </c>
      <c r="M15" s="44">
        <v>0</v>
      </c>
      <c r="N15" s="44">
        <v>0</v>
      </c>
      <c r="O15" s="285" t="s">
        <v>878</v>
      </c>
    </row>
    <row r="16" spans="1:15" ht="18">
      <c r="A16" s="196" t="s">
        <v>944</v>
      </c>
      <c r="B16" s="44">
        <v>0</v>
      </c>
      <c r="C16" s="44">
        <v>0</v>
      </c>
      <c r="D16" s="44">
        <v>0</v>
      </c>
      <c r="E16" s="44">
        <v>0</v>
      </c>
      <c r="F16" s="44">
        <v>0</v>
      </c>
      <c r="G16" s="44">
        <v>0</v>
      </c>
      <c r="H16" s="44">
        <v>0</v>
      </c>
      <c r="I16" s="44">
        <v>0</v>
      </c>
      <c r="J16" s="44">
        <v>0</v>
      </c>
      <c r="K16" s="44">
        <v>0</v>
      </c>
      <c r="L16" s="44">
        <v>0</v>
      </c>
      <c r="M16" s="44">
        <v>0</v>
      </c>
      <c r="N16" s="44">
        <v>0</v>
      </c>
      <c r="O16" s="285" t="s">
        <v>880</v>
      </c>
    </row>
    <row r="17" spans="1:15">
      <c r="A17" s="196" t="s">
        <v>945</v>
      </c>
      <c r="B17" s="44">
        <v>0</v>
      </c>
      <c r="C17" s="44">
        <v>0</v>
      </c>
      <c r="D17" s="44">
        <v>0</v>
      </c>
      <c r="E17" s="44">
        <v>0</v>
      </c>
      <c r="F17" s="44">
        <v>0</v>
      </c>
      <c r="G17" s="44">
        <v>0</v>
      </c>
      <c r="H17" s="44">
        <v>0</v>
      </c>
      <c r="I17" s="44">
        <v>0</v>
      </c>
      <c r="J17" s="44">
        <v>0</v>
      </c>
      <c r="K17" s="44">
        <v>0</v>
      </c>
      <c r="L17" s="44">
        <v>0</v>
      </c>
      <c r="M17" s="44">
        <v>0</v>
      </c>
      <c r="N17" s="44">
        <v>0</v>
      </c>
      <c r="O17" s="285" t="s">
        <v>882</v>
      </c>
    </row>
    <row r="18" spans="1:15">
      <c r="A18" s="196" t="s">
        <v>946</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947</v>
      </c>
    </row>
    <row r="19" spans="1:15">
      <c r="A19" s="196" t="s">
        <v>889</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890</v>
      </c>
    </row>
    <row r="20" spans="1:15">
      <c r="A20" s="193" t="s">
        <v>891</v>
      </c>
      <c r="B20" s="44"/>
      <c r="C20" s="44"/>
      <c r="D20" s="44"/>
      <c r="E20" s="44"/>
      <c r="F20" s="44"/>
      <c r="G20" s="44"/>
      <c r="H20" s="44"/>
      <c r="I20" s="44"/>
      <c r="J20" s="44"/>
      <c r="K20" s="44"/>
      <c r="L20" s="44"/>
      <c r="M20" s="44"/>
      <c r="N20" s="44"/>
      <c r="O20" s="284" t="s">
        <v>892</v>
      </c>
    </row>
    <row r="21" spans="1:15">
      <c r="A21" s="195" t="s">
        <v>893</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894</v>
      </c>
    </row>
    <row r="22" spans="1:15">
      <c r="A22" s="195" t="s">
        <v>895</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896</v>
      </c>
    </row>
    <row r="23" spans="1:15">
      <c r="A23" s="195" t="s">
        <v>897</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898</v>
      </c>
    </row>
    <row r="24" spans="1:15">
      <c r="A24" s="195" t="s">
        <v>899</v>
      </c>
      <c r="B24" s="44">
        <v>0</v>
      </c>
      <c r="C24" s="44">
        <v>0</v>
      </c>
      <c r="D24" s="44">
        <v>0</v>
      </c>
      <c r="E24" s="44">
        <v>0</v>
      </c>
      <c r="F24" s="44">
        <v>0</v>
      </c>
      <c r="G24" s="44">
        <v>0</v>
      </c>
      <c r="H24" s="44">
        <v>0</v>
      </c>
      <c r="I24" s="44">
        <v>0</v>
      </c>
      <c r="J24" s="44">
        <v>0</v>
      </c>
      <c r="K24" s="44">
        <v>0</v>
      </c>
      <c r="L24" s="44">
        <v>0</v>
      </c>
      <c r="M24" s="44">
        <v>0</v>
      </c>
      <c r="N24" s="44">
        <v>0</v>
      </c>
      <c r="O24" s="286" t="s">
        <v>900</v>
      </c>
    </row>
    <row r="25" spans="1:15">
      <c r="A25" s="195" t="s">
        <v>901</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902</v>
      </c>
    </row>
    <row r="26" spans="1:15">
      <c r="A26" s="195" t="s">
        <v>948</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949</v>
      </c>
    </row>
    <row r="27" spans="1:15">
      <c r="A27" s="195" t="s">
        <v>903</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904</v>
      </c>
    </row>
    <row r="28" spans="1:15" s="64" customFormat="1">
      <c r="A28" s="18" t="s">
        <v>905</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906</v>
      </c>
      <c r="B29" s="44"/>
      <c r="C29" s="44"/>
      <c r="D29" s="44"/>
      <c r="E29" s="44"/>
      <c r="F29" s="44"/>
      <c r="G29" s="44"/>
      <c r="H29" s="44"/>
      <c r="I29" s="44"/>
      <c r="J29" s="44"/>
      <c r="K29" s="44"/>
      <c r="L29" s="44"/>
      <c r="M29" s="44"/>
      <c r="N29" s="44"/>
      <c r="O29" s="283" t="s">
        <v>907</v>
      </c>
    </row>
    <row r="30" spans="1:15">
      <c r="A30" s="193" t="s">
        <v>908</v>
      </c>
      <c r="B30" s="44"/>
      <c r="C30" s="44"/>
      <c r="D30" s="44"/>
      <c r="E30" s="44"/>
      <c r="F30" s="44"/>
      <c r="G30" s="44"/>
      <c r="H30" s="44"/>
      <c r="I30" s="44"/>
      <c r="J30" s="44"/>
      <c r="K30" s="44"/>
      <c r="L30" s="44"/>
      <c r="M30" s="44"/>
      <c r="N30" s="44"/>
      <c r="O30" s="284" t="s">
        <v>909</v>
      </c>
    </row>
    <row r="31" spans="1:15">
      <c r="A31" s="195" t="s">
        <v>910</v>
      </c>
      <c r="B31" s="44"/>
      <c r="C31" s="44"/>
      <c r="D31" s="44"/>
      <c r="E31" s="44"/>
      <c r="F31" s="44"/>
      <c r="G31" s="44"/>
      <c r="H31" s="44"/>
      <c r="I31" s="44"/>
      <c r="J31" s="44"/>
      <c r="K31" s="44"/>
      <c r="L31" s="44"/>
      <c r="M31" s="44"/>
      <c r="N31" s="44"/>
      <c r="O31" s="286" t="s">
        <v>911</v>
      </c>
    </row>
    <row r="32" spans="1:15">
      <c r="A32" s="288" t="s">
        <v>912</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913</v>
      </c>
    </row>
    <row r="33" spans="1:15">
      <c r="A33" s="288" t="s">
        <v>914</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915</v>
      </c>
    </row>
    <row r="34" spans="1:15">
      <c r="A34" s="288" t="s">
        <v>950</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951</v>
      </c>
    </row>
    <row r="35" spans="1:15" ht="18">
      <c r="A35" s="288" t="s">
        <v>952</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953</v>
      </c>
    </row>
    <row r="36" spans="1:15" ht="18">
      <c r="A36" s="288" t="s">
        <v>954</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955</v>
      </c>
    </row>
    <row r="37" spans="1:15" ht="18">
      <c r="A37" s="288" t="s">
        <v>956</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957</v>
      </c>
    </row>
    <row r="38" spans="1:15">
      <c r="A38" s="288" t="s">
        <v>958</v>
      </c>
      <c r="B38" s="44">
        <v>0</v>
      </c>
      <c r="C38" s="44">
        <v>0</v>
      </c>
      <c r="D38" s="44">
        <v>0</v>
      </c>
      <c r="E38" s="44">
        <v>0</v>
      </c>
      <c r="F38" s="44">
        <v>0</v>
      </c>
      <c r="G38" s="44">
        <v>0</v>
      </c>
      <c r="H38" s="44">
        <v>0</v>
      </c>
      <c r="I38" s="44">
        <v>0</v>
      </c>
      <c r="J38" s="44">
        <v>0</v>
      </c>
      <c r="K38" s="44">
        <v>0</v>
      </c>
      <c r="L38" s="44">
        <v>0</v>
      </c>
      <c r="M38" s="44">
        <v>0</v>
      </c>
      <c r="N38" s="44">
        <v>0</v>
      </c>
      <c r="O38" s="289" t="s">
        <v>959</v>
      </c>
    </row>
    <row r="39" spans="1:15">
      <c r="A39" s="199" t="s">
        <v>960</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961</v>
      </c>
    </row>
    <row r="40" spans="1:15">
      <c r="A40" s="291" t="s">
        <v>916</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962</v>
      </c>
    </row>
    <row r="41" spans="1:15">
      <c r="A41" s="195" t="s">
        <v>917</v>
      </c>
      <c r="B41" s="44"/>
      <c r="C41" s="44"/>
      <c r="D41" s="44"/>
      <c r="E41" s="44"/>
      <c r="F41" s="44"/>
      <c r="G41" s="44"/>
      <c r="H41" s="44"/>
      <c r="I41" s="44"/>
      <c r="J41" s="44"/>
      <c r="K41" s="44"/>
      <c r="L41" s="44"/>
      <c r="M41" s="44"/>
      <c r="N41" s="44"/>
      <c r="O41" s="286" t="s">
        <v>918</v>
      </c>
    </row>
    <row r="42" spans="1:15">
      <c r="A42" s="199" t="s">
        <v>919</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963</v>
      </c>
    </row>
    <row r="43" spans="1:15" ht="18">
      <c r="A43" s="199" t="s">
        <v>920</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964</v>
      </c>
    </row>
    <row r="44" spans="1:15">
      <c r="A44" s="199" t="s">
        <v>921</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922</v>
      </c>
    </row>
    <row r="45" spans="1:15">
      <c r="A45" s="294" t="s">
        <v>923</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924</v>
      </c>
    </row>
    <row r="46" spans="1:15">
      <c r="A46" s="195" t="s">
        <v>925</v>
      </c>
      <c r="B46" s="44">
        <v>5</v>
      </c>
      <c r="C46" s="44">
        <v>5</v>
      </c>
      <c r="D46" s="44">
        <v>5</v>
      </c>
      <c r="E46" s="44">
        <v>5</v>
      </c>
      <c r="F46" s="44">
        <v>5</v>
      </c>
      <c r="G46" s="44">
        <v>5</v>
      </c>
      <c r="H46" s="44">
        <v>5</v>
      </c>
      <c r="I46" s="44">
        <v>5</v>
      </c>
      <c r="J46" s="44">
        <v>5</v>
      </c>
      <c r="K46" s="44">
        <v>5</v>
      </c>
      <c r="L46" s="44">
        <v>5</v>
      </c>
      <c r="M46" s="44">
        <v>0</v>
      </c>
      <c r="N46" s="44">
        <v>0</v>
      </c>
      <c r="O46" s="286" t="s">
        <v>925</v>
      </c>
    </row>
    <row r="47" spans="1:15">
      <c r="A47" s="195" t="s">
        <v>926</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965</v>
      </c>
      <c r="B48" s="44"/>
      <c r="C48" s="44"/>
      <c r="D48" s="44"/>
      <c r="E48" s="44"/>
      <c r="F48" s="44"/>
      <c r="G48" s="44"/>
      <c r="H48" s="44"/>
      <c r="I48" s="44"/>
      <c r="J48" s="44"/>
      <c r="K48" s="44"/>
      <c r="L48" s="44"/>
      <c r="M48" s="44"/>
      <c r="N48" s="44"/>
      <c r="O48" s="284" t="s">
        <v>966</v>
      </c>
    </row>
    <row r="49" spans="1:15">
      <c r="A49" s="195" t="s">
        <v>967</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968</v>
      </c>
    </row>
    <row r="50" spans="1:15">
      <c r="A50" s="195" t="s">
        <v>969</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970</v>
      </c>
    </row>
    <row r="51" spans="1:15" ht="18">
      <c r="A51" s="196" t="s">
        <v>971</v>
      </c>
      <c r="B51" s="44">
        <v>0</v>
      </c>
      <c r="C51" s="44">
        <v>0</v>
      </c>
      <c r="D51" s="44">
        <v>0</v>
      </c>
      <c r="E51" s="44">
        <v>0</v>
      </c>
      <c r="F51" s="44">
        <v>0</v>
      </c>
      <c r="G51" s="44">
        <v>0</v>
      </c>
      <c r="H51" s="44">
        <v>0</v>
      </c>
      <c r="I51" s="44">
        <v>0</v>
      </c>
      <c r="J51" s="44">
        <v>0</v>
      </c>
      <c r="K51" s="44">
        <v>0</v>
      </c>
      <c r="L51" s="44">
        <v>0</v>
      </c>
      <c r="M51" s="44">
        <v>0</v>
      </c>
      <c r="N51" s="44">
        <v>0</v>
      </c>
      <c r="O51" s="286" t="s">
        <v>972</v>
      </c>
    </row>
    <row r="52" spans="1:15">
      <c r="A52" s="195" t="s">
        <v>973</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974</v>
      </c>
    </row>
    <row r="53" spans="1:15" s="64" customFormat="1" ht="18.75" thickBot="1">
      <c r="A53" s="296" t="s">
        <v>975</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937</v>
      </c>
    </row>
    <row r="54" spans="1:15" ht="15.75" customHeight="1" thickBot="1">
      <c r="A54" s="676"/>
      <c r="B54" s="677"/>
      <c r="C54" s="677"/>
      <c r="D54" s="677"/>
      <c r="E54" s="677"/>
      <c r="F54" s="677"/>
      <c r="G54" s="677"/>
      <c r="H54" s="677"/>
      <c r="I54" s="677"/>
      <c r="J54" s="677"/>
      <c r="K54" s="677"/>
      <c r="L54" s="677"/>
      <c r="M54" s="677"/>
      <c r="N54" s="677"/>
      <c r="O54" s="678"/>
    </row>
    <row r="56" spans="1:15">
      <c r="A56" s="2" t="s">
        <v>938</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72" t="s">
        <v>10</v>
      </c>
      <c r="B1" s="673"/>
      <c r="C1" s="673"/>
      <c r="D1" s="673"/>
      <c r="E1" s="673"/>
      <c r="F1" s="673"/>
      <c r="G1" s="673"/>
      <c r="H1" s="673"/>
      <c r="I1" s="673"/>
      <c r="J1" s="673"/>
      <c r="K1" s="673"/>
      <c r="L1" s="673"/>
      <c r="M1" s="673"/>
      <c r="N1" s="673"/>
      <c r="O1" s="674"/>
    </row>
    <row r="2" spans="1:15" s="88" customFormat="1" ht="21" customHeight="1">
      <c r="A2" s="670" t="s">
        <v>342</v>
      </c>
      <c r="B2" s="667"/>
      <c r="C2" s="667"/>
      <c r="D2" s="667"/>
      <c r="E2" s="667"/>
      <c r="F2" s="667"/>
      <c r="G2" s="667"/>
      <c r="H2" s="667"/>
      <c r="I2" s="667"/>
      <c r="J2" s="667"/>
      <c r="K2" s="667"/>
      <c r="L2" s="667"/>
      <c r="M2" s="667"/>
      <c r="N2" s="667"/>
      <c r="O2" s="671"/>
    </row>
    <row r="3" spans="1:15" s="3" customFormat="1" ht="2.25" customHeight="1" thickBot="1">
      <c r="A3" s="93"/>
      <c r="B3" s="46"/>
      <c r="C3" s="46"/>
      <c r="D3" s="46"/>
      <c r="E3" s="46"/>
      <c r="F3" s="46"/>
      <c r="G3" s="46"/>
      <c r="H3" s="46"/>
      <c r="I3" s="46"/>
      <c r="J3" s="46"/>
      <c r="K3" s="46"/>
      <c r="L3" s="46"/>
      <c r="M3" s="46"/>
      <c r="N3" s="46"/>
      <c r="O3" s="87"/>
    </row>
    <row r="4" spans="1:15" ht="9.75" thickBot="1">
      <c r="A4" s="339"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858</v>
      </c>
      <c r="B5" s="249"/>
      <c r="C5" s="250"/>
      <c r="D5" s="250"/>
      <c r="E5" s="250"/>
      <c r="F5" s="250"/>
      <c r="G5" s="250"/>
      <c r="H5" s="251"/>
      <c r="I5" s="250"/>
      <c r="J5" s="250"/>
      <c r="K5" s="250"/>
      <c r="L5" s="250"/>
      <c r="M5" s="250"/>
      <c r="N5" s="250"/>
      <c r="O5" s="272" t="s">
        <v>129</v>
      </c>
    </row>
    <row r="6" spans="1:15">
      <c r="A6" s="193" t="s">
        <v>859</v>
      </c>
      <c r="B6" s="249"/>
      <c r="C6" s="250"/>
      <c r="D6" s="250"/>
      <c r="E6" s="250"/>
      <c r="F6" s="250"/>
      <c r="G6" s="250"/>
      <c r="H6" s="251"/>
      <c r="I6" s="250"/>
      <c r="J6" s="250"/>
      <c r="K6" s="250"/>
      <c r="L6" s="250"/>
      <c r="M6" s="250"/>
      <c r="N6" s="250"/>
      <c r="O6" s="274" t="s">
        <v>860</v>
      </c>
    </row>
    <row r="7" spans="1:15">
      <c r="A7" s="196" t="s">
        <v>861</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862</v>
      </c>
    </row>
    <row r="8" spans="1:15">
      <c r="A8" s="196" t="s">
        <v>863</v>
      </c>
      <c r="B8" s="249">
        <v>0</v>
      </c>
      <c r="C8" s="249">
        <v>0</v>
      </c>
      <c r="D8" s="249">
        <v>0</v>
      </c>
      <c r="E8" s="249">
        <v>0</v>
      </c>
      <c r="F8" s="249">
        <v>0</v>
      </c>
      <c r="G8" s="249">
        <v>0</v>
      </c>
      <c r="H8" s="249">
        <v>0</v>
      </c>
      <c r="I8" s="249">
        <v>0</v>
      </c>
      <c r="J8" s="249">
        <v>0</v>
      </c>
      <c r="K8" s="249">
        <v>0</v>
      </c>
      <c r="L8" s="249">
        <v>0</v>
      </c>
      <c r="M8" s="249">
        <v>0</v>
      </c>
      <c r="N8" s="249">
        <v>0</v>
      </c>
      <c r="O8" s="275" t="s">
        <v>864</v>
      </c>
    </row>
    <row r="9" spans="1:15">
      <c r="A9" s="196" t="s">
        <v>865</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866</v>
      </c>
    </row>
    <row r="10" spans="1:15">
      <c r="A10" s="196" t="s">
        <v>867</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868</v>
      </c>
    </row>
    <row r="11" spans="1:15" ht="27">
      <c r="A11" s="196" t="s">
        <v>869</v>
      </c>
      <c r="B11" s="249">
        <v>0</v>
      </c>
      <c r="C11" s="249">
        <v>0</v>
      </c>
      <c r="D11" s="249">
        <v>0</v>
      </c>
      <c r="E11" s="249">
        <v>0</v>
      </c>
      <c r="F11" s="249">
        <v>0</v>
      </c>
      <c r="G11" s="249">
        <v>0</v>
      </c>
      <c r="H11" s="249">
        <v>0</v>
      </c>
      <c r="I11" s="249">
        <v>0</v>
      </c>
      <c r="J11" s="249">
        <v>0</v>
      </c>
      <c r="K11" s="249">
        <v>0</v>
      </c>
      <c r="L11" s="249">
        <v>0</v>
      </c>
      <c r="M11" s="249">
        <v>0</v>
      </c>
      <c r="N11" s="249">
        <v>0</v>
      </c>
      <c r="O11" s="275" t="s">
        <v>870</v>
      </c>
    </row>
    <row r="12" spans="1:15" ht="18">
      <c r="A12" s="196" t="s">
        <v>871</v>
      </c>
      <c r="B12" s="249">
        <v>0</v>
      </c>
      <c r="C12" s="249">
        <v>0</v>
      </c>
      <c r="D12" s="249">
        <v>0</v>
      </c>
      <c r="E12" s="249">
        <v>0</v>
      </c>
      <c r="F12" s="249">
        <v>0</v>
      </c>
      <c r="G12" s="249">
        <v>0</v>
      </c>
      <c r="H12" s="249">
        <v>0</v>
      </c>
      <c r="I12" s="249">
        <v>0</v>
      </c>
      <c r="J12" s="249">
        <v>0</v>
      </c>
      <c r="K12" s="249">
        <v>0</v>
      </c>
      <c r="L12" s="249">
        <v>0</v>
      </c>
      <c r="M12" s="249">
        <v>0</v>
      </c>
      <c r="N12" s="249">
        <v>0</v>
      </c>
      <c r="O12" s="275" t="s">
        <v>872</v>
      </c>
    </row>
    <row r="13" spans="1:15" ht="18">
      <c r="A13" s="196" t="s">
        <v>873</v>
      </c>
      <c r="B13" s="249">
        <v>0</v>
      </c>
      <c r="C13" s="249">
        <v>0</v>
      </c>
      <c r="D13" s="249">
        <v>0</v>
      </c>
      <c r="E13" s="249">
        <v>0</v>
      </c>
      <c r="F13" s="249">
        <v>0</v>
      </c>
      <c r="G13" s="249">
        <v>0</v>
      </c>
      <c r="H13" s="249">
        <v>0</v>
      </c>
      <c r="I13" s="249">
        <v>0</v>
      </c>
      <c r="J13" s="249">
        <v>0</v>
      </c>
      <c r="K13" s="249">
        <v>0</v>
      </c>
      <c r="L13" s="249">
        <v>0</v>
      </c>
      <c r="M13" s="249">
        <v>0</v>
      </c>
      <c r="N13" s="249">
        <v>0</v>
      </c>
      <c r="O13" s="275" t="s">
        <v>874</v>
      </c>
    </row>
    <row r="14" spans="1:15">
      <c r="A14" s="196" t="s">
        <v>875</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876</v>
      </c>
    </row>
    <row r="15" spans="1:15" ht="18">
      <c r="A15" s="196" t="s">
        <v>877</v>
      </c>
      <c r="B15" s="249">
        <v>0</v>
      </c>
      <c r="C15" s="249">
        <v>0</v>
      </c>
      <c r="D15" s="249">
        <v>0</v>
      </c>
      <c r="E15" s="249">
        <v>0</v>
      </c>
      <c r="F15" s="249">
        <v>0</v>
      </c>
      <c r="G15" s="249">
        <v>0</v>
      </c>
      <c r="H15" s="249">
        <v>0</v>
      </c>
      <c r="I15" s="249">
        <v>0</v>
      </c>
      <c r="J15" s="249">
        <v>0</v>
      </c>
      <c r="K15" s="249">
        <v>0</v>
      </c>
      <c r="L15" s="249">
        <v>0</v>
      </c>
      <c r="M15" s="249">
        <v>0</v>
      </c>
      <c r="N15" s="249">
        <v>0</v>
      </c>
      <c r="O15" s="275" t="s">
        <v>878</v>
      </c>
    </row>
    <row r="16" spans="1:15" ht="18">
      <c r="A16" s="196" t="s">
        <v>879</v>
      </c>
      <c r="B16" s="249">
        <v>0</v>
      </c>
      <c r="C16" s="249">
        <v>0</v>
      </c>
      <c r="D16" s="249">
        <v>0</v>
      </c>
      <c r="E16" s="249">
        <v>0</v>
      </c>
      <c r="F16" s="249">
        <v>0</v>
      </c>
      <c r="G16" s="249">
        <v>0</v>
      </c>
      <c r="H16" s="249">
        <v>0</v>
      </c>
      <c r="I16" s="249">
        <v>0</v>
      </c>
      <c r="J16" s="249">
        <v>0</v>
      </c>
      <c r="K16" s="249">
        <v>0</v>
      </c>
      <c r="L16" s="249">
        <v>0</v>
      </c>
      <c r="M16" s="249">
        <v>0</v>
      </c>
      <c r="N16" s="249">
        <v>0</v>
      </c>
      <c r="O16" s="275" t="s">
        <v>880</v>
      </c>
    </row>
    <row r="17" spans="1:15">
      <c r="A17" s="196" t="s">
        <v>881</v>
      </c>
      <c r="B17" s="249">
        <v>0</v>
      </c>
      <c r="C17" s="249">
        <v>0</v>
      </c>
      <c r="D17" s="249">
        <v>0</v>
      </c>
      <c r="E17" s="249">
        <v>0</v>
      </c>
      <c r="F17" s="249">
        <v>0</v>
      </c>
      <c r="G17" s="249">
        <v>0</v>
      </c>
      <c r="H17" s="249">
        <v>0</v>
      </c>
      <c r="I17" s="249">
        <v>0</v>
      </c>
      <c r="J17" s="249">
        <v>0</v>
      </c>
      <c r="K17" s="249">
        <v>0</v>
      </c>
      <c r="L17" s="249">
        <v>0</v>
      </c>
      <c r="M17" s="249">
        <v>0</v>
      </c>
      <c r="N17" s="249">
        <v>0</v>
      </c>
      <c r="O17" s="275" t="s">
        <v>882</v>
      </c>
    </row>
    <row r="18" spans="1:15">
      <c r="A18" s="196" t="s">
        <v>883</v>
      </c>
      <c r="B18" s="249">
        <v>0</v>
      </c>
      <c r="C18" s="249">
        <v>0</v>
      </c>
      <c r="D18" s="249">
        <v>0</v>
      </c>
      <c r="E18" s="249">
        <v>0</v>
      </c>
      <c r="F18" s="249">
        <v>0</v>
      </c>
      <c r="G18" s="249">
        <v>0</v>
      </c>
      <c r="H18" s="249">
        <v>0</v>
      </c>
      <c r="I18" s="249">
        <v>0</v>
      </c>
      <c r="J18" s="249">
        <v>0</v>
      </c>
      <c r="K18" s="249">
        <v>0</v>
      </c>
      <c r="L18" s="249">
        <v>0</v>
      </c>
      <c r="M18" s="249">
        <v>0</v>
      </c>
      <c r="N18" s="249">
        <v>0</v>
      </c>
      <c r="O18" s="275" t="s">
        <v>884</v>
      </c>
    </row>
    <row r="19" spans="1:15" ht="18">
      <c r="A19" s="196" t="s">
        <v>885</v>
      </c>
      <c r="B19" s="249">
        <v>0</v>
      </c>
      <c r="C19" s="249">
        <v>0</v>
      </c>
      <c r="D19" s="249">
        <v>0</v>
      </c>
      <c r="E19" s="249">
        <v>0</v>
      </c>
      <c r="F19" s="249">
        <v>0</v>
      </c>
      <c r="G19" s="249">
        <v>0</v>
      </c>
      <c r="H19" s="249">
        <v>0</v>
      </c>
      <c r="I19" s="249">
        <v>0</v>
      </c>
      <c r="J19" s="249">
        <v>0</v>
      </c>
      <c r="K19" s="249">
        <v>0</v>
      </c>
      <c r="L19" s="249">
        <v>0</v>
      </c>
      <c r="M19" s="249">
        <v>0</v>
      </c>
      <c r="N19" s="249">
        <v>0</v>
      </c>
      <c r="O19" s="275" t="s">
        <v>886</v>
      </c>
    </row>
    <row r="20" spans="1:15">
      <c r="A20" s="196" t="s">
        <v>887</v>
      </c>
      <c r="B20" s="249">
        <v>0</v>
      </c>
      <c r="C20" s="249">
        <v>0</v>
      </c>
      <c r="D20" s="249">
        <v>0</v>
      </c>
      <c r="E20" s="249">
        <v>0</v>
      </c>
      <c r="F20" s="249">
        <v>0</v>
      </c>
      <c r="G20" s="249">
        <v>0</v>
      </c>
      <c r="H20" s="249">
        <v>0</v>
      </c>
      <c r="I20" s="249">
        <v>0</v>
      </c>
      <c r="J20" s="249">
        <v>0</v>
      </c>
      <c r="K20" s="249">
        <v>0</v>
      </c>
      <c r="L20" s="249">
        <v>0</v>
      </c>
      <c r="M20" s="249">
        <v>0</v>
      </c>
      <c r="N20" s="249">
        <v>0</v>
      </c>
      <c r="O20" s="276" t="s">
        <v>888</v>
      </c>
    </row>
    <row r="21" spans="1:15">
      <c r="A21" s="196" t="s">
        <v>889</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890</v>
      </c>
    </row>
    <row r="22" spans="1:15">
      <c r="A22" s="193" t="s">
        <v>891</v>
      </c>
      <c r="B22" s="249"/>
      <c r="C22" s="249"/>
      <c r="D22" s="249"/>
      <c r="E22" s="249"/>
      <c r="F22" s="249"/>
      <c r="G22" s="249"/>
      <c r="H22" s="249"/>
      <c r="I22" s="249"/>
      <c r="J22" s="249"/>
      <c r="K22" s="249"/>
      <c r="L22" s="249"/>
      <c r="M22" s="249"/>
      <c r="N22" s="249"/>
      <c r="O22" s="274" t="s">
        <v>892</v>
      </c>
    </row>
    <row r="23" spans="1:15">
      <c r="A23" s="196" t="s">
        <v>893</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894</v>
      </c>
    </row>
    <row r="24" spans="1:15">
      <c r="A24" s="196" t="s">
        <v>976</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977</v>
      </c>
    </row>
    <row r="25" spans="1:15" ht="18">
      <c r="A25" s="196" t="s">
        <v>978</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979</v>
      </c>
    </row>
    <row r="26" spans="1:15" ht="18">
      <c r="A26" s="196" t="s">
        <v>980</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981</v>
      </c>
    </row>
    <row r="27" spans="1:15" ht="18">
      <c r="A27" s="196" t="s">
        <v>982</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983</v>
      </c>
    </row>
    <row r="28" spans="1:15" ht="27">
      <c r="A28" s="196" t="s">
        <v>984</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985</v>
      </c>
    </row>
    <row r="29" spans="1:15">
      <c r="A29" s="196" t="s">
        <v>986</v>
      </c>
      <c r="B29" s="249">
        <v>5</v>
      </c>
      <c r="C29" s="249">
        <v>5</v>
      </c>
      <c r="D29" s="249">
        <v>5</v>
      </c>
      <c r="E29" s="249">
        <v>5</v>
      </c>
      <c r="F29" s="249">
        <v>5</v>
      </c>
      <c r="G29" s="249">
        <v>5</v>
      </c>
      <c r="H29" s="249">
        <v>5</v>
      </c>
      <c r="I29" s="249">
        <v>5</v>
      </c>
      <c r="J29" s="249">
        <v>5</v>
      </c>
      <c r="K29" s="249">
        <v>5</v>
      </c>
      <c r="L29" s="249">
        <v>5</v>
      </c>
      <c r="M29" s="249">
        <v>10</v>
      </c>
      <c r="N29" s="249">
        <v>0</v>
      </c>
      <c r="O29" s="275" t="s">
        <v>987</v>
      </c>
    </row>
    <row r="30" spans="1:15" ht="27">
      <c r="A30" s="196" t="s">
        <v>988</v>
      </c>
      <c r="B30" s="249">
        <v>0</v>
      </c>
      <c r="C30" s="249">
        <v>0</v>
      </c>
      <c r="D30" s="249">
        <v>0</v>
      </c>
      <c r="E30" s="249">
        <v>0</v>
      </c>
      <c r="F30" s="249">
        <v>0</v>
      </c>
      <c r="G30" s="249">
        <v>0</v>
      </c>
      <c r="H30" s="249">
        <v>0</v>
      </c>
      <c r="I30" s="249">
        <v>0</v>
      </c>
      <c r="J30" s="249">
        <v>5.7826619999999995E-2</v>
      </c>
      <c r="K30" s="249">
        <v>0</v>
      </c>
      <c r="L30" s="249">
        <v>0</v>
      </c>
      <c r="M30" s="249">
        <v>0</v>
      </c>
      <c r="N30" s="249">
        <v>0</v>
      </c>
      <c r="O30" s="275" t="s">
        <v>989</v>
      </c>
    </row>
    <row r="31" spans="1:15">
      <c r="A31" s="196" t="s">
        <v>990</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991</v>
      </c>
    </row>
    <row r="32" spans="1:15">
      <c r="A32" s="196" t="s">
        <v>992</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993</v>
      </c>
    </row>
    <row r="33" spans="1:15">
      <c r="A33" s="196" t="s">
        <v>994</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995</v>
      </c>
    </row>
    <row r="34" spans="1:15">
      <c r="A34" s="196" t="s">
        <v>903</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904</v>
      </c>
    </row>
    <row r="35" spans="1:15" s="64" customFormat="1">
      <c r="A35" s="13" t="s">
        <v>905</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ht="18">
      <c r="A36" s="78" t="s">
        <v>939</v>
      </c>
      <c r="B36" s="249"/>
      <c r="C36" s="249"/>
      <c r="D36" s="249"/>
      <c r="E36" s="249"/>
      <c r="F36" s="249"/>
      <c r="G36" s="249"/>
      <c r="H36" s="249"/>
      <c r="I36" s="249"/>
      <c r="J36" s="249"/>
      <c r="K36" s="249"/>
      <c r="L36" s="249"/>
      <c r="M36" s="249"/>
      <c r="N36" s="249"/>
      <c r="O36" s="301" t="s">
        <v>1038</v>
      </c>
    </row>
    <row r="37" spans="1:15">
      <c r="A37" s="193" t="s">
        <v>908</v>
      </c>
      <c r="B37" s="249"/>
      <c r="C37" s="249"/>
      <c r="D37" s="249"/>
      <c r="E37" s="249"/>
      <c r="F37" s="249"/>
      <c r="G37" s="249"/>
      <c r="H37" s="249"/>
      <c r="I37" s="249"/>
      <c r="J37" s="249"/>
      <c r="K37" s="249"/>
      <c r="L37" s="249"/>
      <c r="M37" s="249"/>
      <c r="N37" s="249"/>
      <c r="O37" s="274" t="s">
        <v>909</v>
      </c>
    </row>
    <row r="38" spans="1:15">
      <c r="A38" s="195" t="s">
        <v>996</v>
      </c>
      <c r="B38" s="249">
        <v>0</v>
      </c>
      <c r="C38" s="249">
        <v>0</v>
      </c>
      <c r="D38" s="249">
        <v>0</v>
      </c>
      <c r="E38" s="249">
        <v>0</v>
      </c>
      <c r="F38" s="249">
        <v>0</v>
      </c>
      <c r="G38" s="249">
        <v>0</v>
      </c>
      <c r="H38" s="249">
        <v>0</v>
      </c>
      <c r="I38" s="249">
        <v>0</v>
      </c>
      <c r="J38" s="249">
        <v>0</v>
      </c>
      <c r="K38" s="249">
        <v>0</v>
      </c>
      <c r="L38" s="249">
        <v>0</v>
      </c>
      <c r="M38" s="249">
        <v>0</v>
      </c>
      <c r="N38" s="249">
        <v>0</v>
      </c>
      <c r="O38" s="275" t="s">
        <v>997</v>
      </c>
    </row>
    <row r="39" spans="1:15" ht="18">
      <c r="A39" s="195" t="s">
        <v>998</v>
      </c>
      <c r="B39" s="249">
        <v>0</v>
      </c>
      <c r="C39" s="249">
        <v>0</v>
      </c>
      <c r="D39" s="249">
        <v>0</v>
      </c>
      <c r="E39" s="249">
        <v>0</v>
      </c>
      <c r="F39" s="249">
        <v>0</v>
      </c>
      <c r="G39" s="249">
        <v>0</v>
      </c>
      <c r="H39" s="249">
        <v>0</v>
      </c>
      <c r="I39" s="249">
        <v>0</v>
      </c>
      <c r="J39" s="249">
        <v>0</v>
      </c>
      <c r="K39" s="249">
        <v>0</v>
      </c>
      <c r="L39" s="249">
        <v>0</v>
      </c>
      <c r="M39" s="249">
        <v>0</v>
      </c>
      <c r="N39" s="249">
        <v>0</v>
      </c>
      <c r="O39" s="275" t="s">
        <v>999</v>
      </c>
    </row>
    <row r="40" spans="1:15">
      <c r="A40" s="195" t="s">
        <v>1000</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1001</v>
      </c>
    </row>
    <row r="41" spans="1:15">
      <c r="A41" s="195" t="s">
        <v>1002</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1003</v>
      </c>
    </row>
    <row r="42" spans="1:15">
      <c r="A42" s="195" t="s">
        <v>1004</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1005</v>
      </c>
    </row>
    <row r="43" spans="1:15">
      <c r="A43" s="195" t="s">
        <v>1006</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1007</v>
      </c>
    </row>
    <row r="44" spans="1:15">
      <c r="A44" s="195" t="s">
        <v>926</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927</v>
      </c>
      <c r="B45" s="249">
        <v>0</v>
      </c>
      <c r="C45" s="249">
        <v>0</v>
      </c>
      <c r="D45" s="249">
        <v>0</v>
      </c>
      <c r="E45" s="249">
        <v>0</v>
      </c>
      <c r="F45" s="249">
        <v>0</v>
      </c>
      <c r="G45" s="249">
        <v>0</v>
      </c>
      <c r="H45" s="249">
        <v>0</v>
      </c>
      <c r="I45" s="249">
        <v>0</v>
      </c>
      <c r="J45" s="249">
        <v>0</v>
      </c>
      <c r="K45" s="249">
        <v>0</v>
      </c>
      <c r="L45" s="249">
        <v>0</v>
      </c>
      <c r="M45" s="249">
        <v>0</v>
      </c>
      <c r="N45" s="249">
        <v>0</v>
      </c>
      <c r="O45" s="274" t="s">
        <v>928</v>
      </c>
    </row>
    <row r="46" spans="1:15">
      <c r="A46" s="193" t="s">
        <v>929</v>
      </c>
      <c r="B46" s="249"/>
      <c r="C46" s="249"/>
      <c r="D46" s="249"/>
      <c r="E46" s="249"/>
      <c r="F46" s="249"/>
      <c r="G46" s="249"/>
      <c r="H46" s="249"/>
      <c r="I46" s="249"/>
      <c r="J46" s="249"/>
      <c r="K46" s="249"/>
      <c r="L46" s="249"/>
      <c r="M46" s="249"/>
      <c r="N46" s="249"/>
      <c r="O46" s="274" t="s">
        <v>930</v>
      </c>
    </row>
    <row r="47" spans="1:15">
      <c r="A47" s="195" t="s">
        <v>931</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932</v>
      </c>
    </row>
    <row r="48" spans="1:15">
      <c r="A48" s="195" t="s">
        <v>1008</v>
      </c>
      <c r="B48" s="249">
        <v>0</v>
      </c>
      <c r="C48" s="249">
        <v>0</v>
      </c>
      <c r="D48" s="249">
        <v>0</v>
      </c>
      <c r="E48" s="249">
        <v>0</v>
      </c>
      <c r="F48" s="249">
        <v>0</v>
      </c>
      <c r="G48" s="249">
        <v>0</v>
      </c>
      <c r="H48" s="249">
        <v>0</v>
      </c>
      <c r="I48" s="249">
        <v>0</v>
      </c>
      <c r="J48" s="249">
        <v>0</v>
      </c>
      <c r="K48" s="249">
        <v>0</v>
      </c>
      <c r="L48" s="249">
        <v>0</v>
      </c>
      <c r="M48" s="249">
        <v>0</v>
      </c>
      <c r="N48" s="249">
        <v>0</v>
      </c>
      <c r="O48" s="275" t="s">
        <v>1009</v>
      </c>
    </row>
    <row r="49" spans="1:15">
      <c r="A49" s="195" t="s">
        <v>1010</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1011</v>
      </c>
    </row>
    <row r="50" spans="1:15" ht="27">
      <c r="A50" s="195" t="s">
        <v>1012</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1013</v>
      </c>
    </row>
    <row r="51" spans="1:15" ht="27">
      <c r="A51" s="195" t="s">
        <v>1014</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1015</v>
      </c>
    </row>
    <row r="52" spans="1:15">
      <c r="A52" s="195" t="s">
        <v>1016</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1017</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935</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937</v>
      </c>
    </row>
    <row r="55" spans="1:15" ht="9.75" thickBot="1">
      <c r="A55" s="682"/>
      <c r="B55" s="683"/>
      <c r="C55" s="683"/>
      <c r="D55" s="683"/>
      <c r="E55" s="683"/>
      <c r="F55" s="683"/>
      <c r="G55" s="683"/>
      <c r="H55" s="683"/>
      <c r="I55" s="683"/>
      <c r="J55" s="683"/>
      <c r="K55" s="683"/>
      <c r="L55" s="683"/>
      <c r="M55" s="683"/>
      <c r="N55" s="683"/>
      <c r="O55" s="14"/>
    </row>
    <row r="57" spans="1:15">
      <c r="A57" s="2" t="s">
        <v>938</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63" t="s">
        <v>112</v>
      </c>
      <c r="B1" s="664"/>
      <c r="C1" s="664"/>
      <c r="D1" s="664"/>
      <c r="E1" s="664"/>
      <c r="F1" s="664"/>
      <c r="G1" s="664"/>
      <c r="H1" s="664"/>
      <c r="I1" s="664"/>
      <c r="J1" s="664"/>
      <c r="K1" s="664"/>
      <c r="L1" s="664"/>
      <c r="M1" s="664"/>
      <c r="N1" s="664"/>
      <c r="O1" s="665"/>
    </row>
    <row r="2" spans="1:17" s="88" customFormat="1" ht="13.5" customHeight="1">
      <c r="A2" s="670" t="s">
        <v>326</v>
      </c>
      <c r="B2" s="667"/>
      <c r="C2" s="667"/>
      <c r="D2" s="667"/>
      <c r="E2" s="667"/>
      <c r="F2" s="667"/>
      <c r="G2" s="667"/>
      <c r="H2" s="667"/>
      <c r="I2" s="667"/>
      <c r="J2" s="667"/>
      <c r="K2" s="667"/>
      <c r="L2" s="667"/>
      <c r="M2" s="667"/>
      <c r="N2" s="667"/>
      <c r="O2" s="671"/>
    </row>
    <row r="3" spans="1:17" s="3" customFormat="1" ht="18" customHeight="1" thickBot="1">
      <c r="A3" s="165"/>
      <c r="B3" s="166"/>
      <c r="C3" s="166"/>
      <c r="D3" s="166"/>
      <c r="E3" s="166"/>
      <c r="F3" s="166"/>
      <c r="G3" s="166"/>
      <c r="H3" s="166"/>
      <c r="I3" s="166"/>
      <c r="J3" s="166"/>
      <c r="K3" s="166"/>
      <c r="L3" s="166"/>
      <c r="M3" s="166"/>
      <c r="N3" s="166"/>
      <c r="O3" s="167"/>
    </row>
    <row r="4" spans="1:17" ht="9.75" thickBot="1">
      <c r="A4" s="453" t="s">
        <v>4</v>
      </c>
      <c r="B4" s="23">
        <v>43709</v>
      </c>
      <c r="C4" s="23">
        <v>43739</v>
      </c>
      <c r="D4" s="23">
        <v>43770</v>
      </c>
      <c r="E4" s="23">
        <v>43800</v>
      </c>
      <c r="F4" s="23">
        <v>43831</v>
      </c>
      <c r="G4" s="23">
        <v>43862</v>
      </c>
      <c r="H4" s="23">
        <v>43891</v>
      </c>
      <c r="I4" s="23">
        <v>43922</v>
      </c>
      <c r="J4" s="23">
        <v>43952</v>
      </c>
      <c r="K4" s="23">
        <v>43983</v>
      </c>
      <c r="L4" s="23">
        <v>44013</v>
      </c>
      <c r="M4" s="23">
        <v>44044</v>
      </c>
      <c r="N4" s="23">
        <v>44075</v>
      </c>
      <c r="O4" s="168" t="s">
        <v>103</v>
      </c>
    </row>
    <row r="5" spans="1:17">
      <c r="A5" s="169" t="s">
        <v>814</v>
      </c>
      <c r="B5" s="42">
        <v>44381.842369990001</v>
      </c>
      <c r="C5" s="42">
        <v>44587.907648109998</v>
      </c>
      <c r="D5" s="42">
        <v>44750.524739350003</v>
      </c>
      <c r="E5" s="42">
        <v>45453.182761799995</v>
      </c>
      <c r="F5" s="42">
        <v>45020.64553337</v>
      </c>
      <c r="G5" s="42">
        <v>43566.501815039999</v>
      </c>
      <c r="H5" s="42">
        <v>41123.781459309997</v>
      </c>
      <c r="I5" s="42">
        <v>41450.372820770004</v>
      </c>
      <c r="J5" s="42">
        <v>41543.564821549997</v>
      </c>
      <c r="K5" s="42">
        <v>40840.916742300004</v>
      </c>
      <c r="L5" s="42">
        <v>41699.665278939996</v>
      </c>
      <c r="M5" s="42">
        <v>41755.344546029999</v>
      </c>
      <c r="N5" s="42">
        <v>41167.944804400002</v>
      </c>
      <c r="O5" s="4" t="s">
        <v>815</v>
      </c>
    </row>
    <row r="6" spans="1:17">
      <c r="A6" s="169" t="s">
        <v>816</v>
      </c>
      <c r="B6" s="42">
        <v>11744.33456144</v>
      </c>
      <c r="C6" s="42">
        <v>13484.53251832</v>
      </c>
      <c r="D6" s="42">
        <v>14450.452733589997</v>
      </c>
      <c r="E6" s="42">
        <v>16703.63828848</v>
      </c>
      <c r="F6" s="42">
        <v>1362.0423943100002</v>
      </c>
      <c r="G6" s="42">
        <v>2638.3390218499999</v>
      </c>
      <c r="H6" s="42">
        <v>4013.7762215599996</v>
      </c>
      <c r="I6" s="42">
        <v>5170.5405688199999</v>
      </c>
      <c r="J6" s="42">
        <v>6348.482707789999</v>
      </c>
      <c r="K6" s="42">
        <v>7604.6501785099999</v>
      </c>
      <c r="L6" s="42">
        <v>9025.2174100899992</v>
      </c>
      <c r="M6" s="42">
        <v>10470.487857110002</v>
      </c>
      <c r="N6" s="42">
        <v>11954.825662320001</v>
      </c>
      <c r="O6" s="4" t="s">
        <v>817</v>
      </c>
    </row>
    <row r="7" spans="1:17">
      <c r="A7" s="169" t="s">
        <v>818</v>
      </c>
      <c r="B7" s="42">
        <v>7338.2498966499988</v>
      </c>
      <c r="C7" s="42">
        <v>8530.9786982100013</v>
      </c>
      <c r="D7" s="42">
        <v>9471.461483359999</v>
      </c>
      <c r="E7" s="42">
        <v>10605.18024331</v>
      </c>
      <c r="F7" s="42">
        <v>1044.2959812500001</v>
      </c>
      <c r="G7" s="42">
        <v>2117.13994744</v>
      </c>
      <c r="H7" s="42">
        <v>3122.6428020200005</v>
      </c>
      <c r="I7" s="42">
        <v>3967.7990907799999</v>
      </c>
      <c r="J7" s="42">
        <v>4710.2580499699998</v>
      </c>
      <c r="K7" s="42">
        <v>5644.4062973099999</v>
      </c>
      <c r="L7" s="42">
        <v>6727.7611919399997</v>
      </c>
      <c r="M7" s="42">
        <v>7812.6181518200001</v>
      </c>
      <c r="N7" s="42">
        <v>8893.5566394800007</v>
      </c>
      <c r="O7" s="4" t="s">
        <v>819</v>
      </c>
    </row>
    <row r="8" spans="1:17">
      <c r="A8" s="169" t="s">
        <v>820</v>
      </c>
      <c r="B8" s="42">
        <v>38994.157357229997</v>
      </c>
      <c r="C8" s="42">
        <v>39268.498132009998</v>
      </c>
      <c r="D8" s="42">
        <v>38926.25862244</v>
      </c>
      <c r="E8" s="42">
        <v>39845.546061109999</v>
      </c>
      <c r="F8" s="42">
        <v>39289.829434279993</v>
      </c>
      <c r="G8" s="42">
        <v>37489.822134379996</v>
      </c>
      <c r="H8" s="42">
        <v>35130.986504539993</v>
      </c>
      <c r="I8" s="42">
        <v>35016.005140110006</v>
      </c>
      <c r="J8" s="42">
        <v>35210.940830649997</v>
      </c>
      <c r="K8" s="42">
        <v>34255.979711650005</v>
      </c>
      <c r="L8" s="42">
        <v>34834.815338109998</v>
      </c>
      <c r="M8" s="42">
        <v>35111.376049839993</v>
      </c>
      <c r="N8" s="42">
        <v>34537.284373589995</v>
      </c>
      <c r="O8" s="4" t="s">
        <v>821</v>
      </c>
    </row>
    <row r="9" spans="1:17">
      <c r="A9" s="169" t="s">
        <v>822</v>
      </c>
      <c r="B9" s="42">
        <v>1777.6896323300002</v>
      </c>
      <c r="C9" s="42">
        <v>2008.25739316</v>
      </c>
      <c r="D9" s="42">
        <v>2518.3624886799998</v>
      </c>
      <c r="E9" s="42">
        <v>2192.7938210399998</v>
      </c>
      <c r="F9" s="42">
        <v>-796.47195232999979</v>
      </c>
      <c r="G9" s="42">
        <v>-2068.6364723700003</v>
      </c>
      <c r="H9" s="42">
        <v>-4009.4706740399993</v>
      </c>
      <c r="I9" s="42">
        <v>-2915.06527762</v>
      </c>
      <c r="J9" s="42">
        <v>-2590.8660575500003</v>
      </c>
      <c r="K9" s="42">
        <v>-2353.1615299699997</v>
      </c>
      <c r="L9" s="42">
        <v>-2835.0073615699994</v>
      </c>
      <c r="M9" s="42">
        <v>-1310.32474871</v>
      </c>
      <c r="N9" s="42">
        <v>-1928.2567440100006</v>
      </c>
      <c r="O9" s="4" t="s">
        <v>823</v>
      </c>
    </row>
    <row r="10" spans="1:17">
      <c r="A10" s="169" t="s">
        <v>824</v>
      </c>
      <c r="B10" s="454">
        <v>11815.099</v>
      </c>
      <c r="C10" s="454">
        <v>13127.887777777778</v>
      </c>
      <c r="D10" s="454">
        <v>14440.676555555556</v>
      </c>
      <c r="E10" s="454">
        <v>15833.9434</v>
      </c>
      <c r="F10" s="454">
        <v>1319.4952833333334</v>
      </c>
      <c r="G10" s="454">
        <v>2638.9905666666668</v>
      </c>
      <c r="H10" s="454">
        <v>3922.6791000000003</v>
      </c>
      <c r="I10" s="454">
        <v>5230.2388000000001</v>
      </c>
      <c r="J10" s="454">
        <v>6537.7984999999999</v>
      </c>
      <c r="K10" s="454">
        <v>7610.3647000000001</v>
      </c>
      <c r="L10" s="454">
        <v>8878.7588166666665</v>
      </c>
      <c r="M10" s="454">
        <v>10147.152933333333</v>
      </c>
      <c r="N10" s="454">
        <v>11415.547050000001</v>
      </c>
      <c r="O10" s="4" t="s">
        <v>824</v>
      </c>
    </row>
    <row r="11" spans="1:17">
      <c r="A11" s="172" t="s">
        <v>825</v>
      </c>
      <c r="B11" s="171">
        <v>268.07459999999998</v>
      </c>
      <c r="C11" s="171">
        <v>268.07459999999998</v>
      </c>
      <c r="D11" s="171">
        <v>268.07459999999998</v>
      </c>
      <c r="E11" s="171">
        <v>268.07459999999998</v>
      </c>
      <c r="F11" s="171">
        <v>271.06639999999999</v>
      </c>
      <c r="G11" s="171">
        <v>271.06639999999999</v>
      </c>
      <c r="H11" s="171">
        <v>271.06639999999999</v>
      </c>
      <c r="I11" s="171">
        <v>271.06639999999999</v>
      </c>
      <c r="J11" s="171">
        <v>271.06639999999999</v>
      </c>
      <c r="K11" s="171">
        <v>271.06639999999999</v>
      </c>
      <c r="L11" s="171">
        <v>271.06639999999999</v>
      </c>
      <c r="M11" s="171">
        <v>271.06639999999999</v>
      </c>
      <c r="N11" s="171">
        <v>271.06639999999999</v>
      </c>
      <c r="O11" s="4" t="s">
        <v>826</v>
      </c>
    </row>
    <row r="12" spans="1:17">
      <c r="A12" s="169" t="s">
        <v>827</v>
      </c>
      <c r="B12" s="392">
        <v>9.9401067747633765E-4</v>
      </c>
      <c r="C12" s="392">
        <v>1.0271669553076109E-3</v>
      </c>
      <c r="D12" s="392">
        <v>1.0006769889206251E-3</v>
      </c>
      <c r="E12" s="392">
        <v>1.0549259818927988E-3</v>
      </c>
      <c r="F12" s="392">
        <v>1.0322449890606531E-3</v>
      </c>
      <c r="G12" s="392">
        <v>9.9975310831918211E-4</v>
      </c>
      <c r="H12" s="392">
        <v>1.0232231898755111E-3</v>
      </c>
      <c r="I12" s="392">
        <v>9.8858594541037016E-4</v>
      </c>
      <c r="J12" s="392">
        <v>9.7104288359300137E-4</v>
      </c>
      <c r="K12" s="392">
        <v>9.9924911331910281E-4</v>
      </c>
      <c r="L12" s="392">
        <v>1.0164953904534956E-3</v>
      </c>
      <c r="M12" s="392">
        <v>1.0318645955078212E-3</v>
      </c>
      <c r="N12" s="392">
        <v>1.0472407156624176E-3</v>
      </c>
      <c r="O12" s="4" t="s">
        <v>828</v>
      </c>
    </row>
    <row r="13" spans="1:17" ht="9.75" thickBot="1">
      <c r="A13" s="173" t="s">
        <v>829</v>
      </c>
      <c r="B13" s="174">
        <v>58413.265369366105</v>
      </c>
      <c r="C13" s="174">
        <v>60361.701638215643</v>
      </c>
      <c r="D13" s="174">
        <v>58805.012689846226</v>
      </c>
      <c r="E13" s="174">
        <v>62309.664132595935</v>
      </c>
      <c r="F13" s="174">
        <v>60297.066444679251</v>
      </c>
      <c r="G13" s="174">
        <v>58399.101220586541</v>
      </c>
      <c r="H13" s="174">
        <v>59229.417169520086</v>
      </c>
      <c r="I13" s="174">
        <v>57224.435438918284</v>
      </c>
      <c r="J13" s="174">
        <v>56208.952856923614</v>
      </c>
      <c r="K13" s="174">
        <v>56109.131773690875</v>
      </c>
      <c r="L13" s="174">
        <v>57077.532569289287</v>
      </c>
      <c r="M13" s="174">
        <v>57940.533336721193</v>
      </c>
      <c r="N13" s="174">
        <v>58803.922395988586</v>
      </c>
      <c r="O13" s="175" t="s">
        <v>830</v>
      </c>
    </row>
    <row r="14" spans="1:17" ht="10.5" customHeight="1" thickBot="1">
      <c r="A14" s="682"/>
      <c r="B14" s="683"/>
      <c r="C14" s="683"/>
      <c r="D14" s="683"/>
      <c r="E14" s="683"/>
      <c r="F14" s="683"/>
      <c r="G14" s="683"/>
      <c r="H14" s="683"/>
      <c r="I14" s="683"/>
      <c r="J14" s="683"/>
      <c r="K14" s="683"/>
      <c r="L14" s="683"/>
      <c r="M14" s="683"/>
      <c r="N14" s="683"/>
      <c r="O14" s="684"/>
    </row>
    <row r="15" spans="1:17">
      <c r="B15" s="393"/>
      <c r="C15" s="393"/>
      <c r="D15" s="393"/>
      <c r="E15" s="393"/>
      <c r="F15" s="393"/>
      <c r="G15" s="393"/>
      <c r="H15" s="393"/>
      <c r="I15" s="393"/>
      <c r="J15" s="393"/>
      <c r="K15" s="393"/>
      <c r="L15" s="393"/>
      <c r="M15" s="393"/>
      <c r="N15" s="393"/>
      <c r="Q15" s="150"/>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63" t="s">
        <v>114</v>
      </c>
      <c r="B1" s="664"/>
      <c r="C1" s="664"/>
      <c r="D1" s="664"/>
      <c r="E1" s="664"/>
      <c r="F1" s="664"/>
      <c r="G1" s="664"/>
      <c r="H1" s="664"/>
      <c r="I1" s="664"/>
      <c r="J1" s="664"/>
      <c r="K1" s="664"/>
      <c r="L1" s="664"/>
      <c r="M1" s="664"/>
      <c r="N1" s="664"/>
      <c r="O1" s="665"/>
    </row>
    <row r="2" spans="1:16" s="88" customFormat="1" ht="10.5" customHeight="1">
      <c r="A2" s="685" t="s">
        <v>327</v>
      </c>
      <c r="B2" s="686"/>
      <c r="C2" s="686"/>
      <c r="D2" s="686"/>
      <c r="E2" s="686"/>
      <c r="F2" s="686"/>
      <c r="G2" s="686"/>
      <c r="H2" s="686"/>
      <c r="I2" s="686"/>
      <c r="J2" s="686"/>
      <c r="K2" s="686"/>
      <c r="L2" s="686"/>
      <c r="M2" s="686"/>
      <c r="N2" s="686"/>
      <c r="O2" s="687"/>
    </row>
    <row r="3" spans="1:16" s="3" customFormat="1" ht="9" customHeight="1" thickBot="1">
      <c r="A3" s="176"/>
      <c r="B3" s="177"/>
      <c r="C3" s="177"/>
      <c r="D3" s="177"/>
      <c r="E3" s="177"/>
      <c r="F3" s="177"/>
      <c r="G3" s="177"/>
      <c r="H3" s="177"/>
      <c r="I3" s="177"/>
      <c r="J3" s="177"/>
      <c r="K3" s="177"/>
      <c r="L3" s="177"/>
      <c r="M3" s="177"/>
      <c r="N3" s="177"/>
      <c r="O3" s="87"/>
    </row>
    <row r="4" spans="1:16" ht="9.75" thickBot="1">
      <c r="A4" s="452" t="s">
        <v>4</v>
      </c>
      <c r="B4" s="23">
        <v>43709</v>
      </c>
      <c r="C4" s="23">
        <v>43739</v>
      </c>
      <c r="D4" s="23">
        <v>43770</v>
      </c>
      <c r="E4" s="23">
        <v>43800</v>
      </c>
      <c r="F4" s="23">
        <v>43831</v>
      </c>
      <c r="G4" s="23">
        <v>43862</v>
      </c>
      <c r="H4" s="23">
        <v>43891</v>
      </c>
      <c r="I4" s="23">
        <v>43922</v>
      </c>
      <c r="J4" s="23">
        <v>43952</v>
      </c>
      <c r="K4" s="23">
        <v>43983</v>
      </c>
      <c r="L4" s="23">
        <v>44013</v>
      </c>
      <c r="M4" s="23">
        <v>44044</v>
      </c>
      <c r="N4" s="23">
        <v>44075</v>
      </c>
      <c r="O4" s="24" t="s">
        <v>103</v>
      </c>
    </row>
    <row r="5" spans="1:16">
      <c r="A5" s="172" t="s">
        <v>814</v>
      </c>
      <c r="B5" s="472">
        <v>36672.693461880001</v>
      </c>
      <c r="C5" s="472">
        <v>36846.671771069996</v>
      </c>
      <c r="D5" s="472">
        <v>36951.137186569998</v>
      </c>
      <c r="E5" s="472">
        <v>37486.554474669996</v>
      </c>
      <c r="F5" s="472">
        <v>37010.658574089997</v>
      </c>
      <c r="G5" s="472">
        <v>35430.85461902</v>
      </c>
      <c r="H5" s="472">
        <v>33000.094522959997</v>
      </c>
      <c r="I5" s="472">
        <v>33267.976975860001</v>
      </c>
      <c r="J5" s="472">
        <v>33317.945179969996</v>
      </c>
      <c r="K5" s="473">
        <v>32680.014008649996</v>
      </c>
      <c r="L5" s="473">
        <v>33492.062272849995</v>
      </c>
      <c r="M5" s="473">
        <v>33559.036806190001</v>
      </c>
      <c r="N5" s="473">
        <v>33010.817743630003</v>
      </c>
      <c r="O5" s="4" t="s">
        <v>815</v>
      </c>
    </row>
    <row r="6" spans="1:16">
      <c r="A6" s="172" t="s">
        <v>816</v>
      </c>
      <c r="B6" s="472">
        <v>9727.6892127899991</v>
      </c>
      <c r="C6" s="472">
        <v>11224.12766908</v>
      </c>
      <c r="D6" s="472">
        <v>11981.604272359997</v>
      </c>
      <c r="E6" s="472">
        <v>13921.622379390001</v>
      </c>
      <c r="F6" s="472">
        <v>1124.5993530300002</v>
      </c>
      <c r="G6" s="472">
        <v>2176.8125056999997</v>
      </c>
      <c r="H6" s="472">
        <v>3313.0058463800001</v>
      </c>
      <c r="I6" s="472">
        <v>4313.6800634399997</v>
      </c>
      <c r="J6" s="472">
        <v>5318.5333528799993</v>
      </c>
      <c r="K6" s="473">
        <v>6405.3629867499994</v>
      </c>
      <c r="L6" s="473">
        <v>7634.6322035599997</v>
      </c>
      <c r="M6" s="473">
        <v>8897.7353830800021</v>
      </c>
      <c r="N6" s="473">
        <v>10167.863635420001</v>
      </c>
      <c r="O6" s="4" t="s">
        <v>817</v>
      </c>
      <c r="P6" s="15"/>
    </row>
    <row r="7" spans="1:16">
      <c r="A7" s="172" t="s">
        <v>818</v>
      </c>
      <c r="B7" s="472">
        <v>6288.8915032799987</v>
      </c>
      <c r="C7" s="472">
        <v>7345.9358082100007</v>
      </c>
      <c r="D7" s="472">
        <v>8183.4520215199982</v>
      </c>
      <c r="E7" s="472">
        <v>9175.8506380500003</v>
      </c>
      <c r="F7" s="472">
        <v>921.05354847000001</v>
      </c>
      <c r="G7" s="472">
        <v>1883.2182390900002</v>
      </c>
      <c r="H7" s="472">
        <v>2742.9558137100003</v>
      </c>
      <c r="I7" s="472">
        <v>3466.0385265899999</v>
      </c>
      <c r="J7" s="472">
        <v>4115.1512638599997</v>
      </c>
      <c r="K7" s="473">
        <v>4949.3600057600006</v>
      </c>
      <c r="L7" s="473">
        <v>5908.5872966400002</v>
      </c>
      <c r="M7" s="473">
        <v>6877.79766311</v>
      </c>
      <c r="N7" s="473">
        <v>7841.7499721400009</v>
      </c>
      <c r="O7" s="4" t="s">
        <v>819</v>
      </c>
    </row>
    <row r="8" spans="1:16">
      <c r="A8" s="172" t="s">
        <v>820</v>
      </c>
      <c r="B8" s="472">
        <v>33645.689969849998</v>
      </c>
      <c r="C8" s="472">
        <v>33860.358031439995</v>
      </c>
      <c r="D8" s="472">
        <v>33495.771156800001</v>
      </c>
      <c r="E8" s="472">
        <v>34327.124904959994</v>
      </c>
      <c r="F8" s="472">
        <v>33746.776553339994</v>
      </c>
      <c r="G8" s="472">
        <v>31914.96892707</v>
      </c>
      <c r="H8" s="472">
        <v>29570.737879169996</v>
      </c>
      <c r="I8" s="472">
        <v>29456.914859320001</v>
      </c>
      <c r="J8" s="472">
        <v>29533.594436240001</v>
      </c>
      <c r="K8" s="473">
        <v>28540.02877062</v>
      </c>
      <c r="L8" s="473">
        <v>29082.259941169996</v>
      </c>
      <c r="M8" s="473">
        <v>29365.951209079994</v>
      </c>
      <c r="N8" s="473">
        <v>28838.08497928</v>
      </c>
      <c r="O8" s="4" t="s">
        <v>821</v>
      </c>
    </row>
    <row r="9" spans="1:16">
      <c r="A9" s="172" t="s">
        <v>822</v>
      </c>
      <c r="B9" s="472">
        <v>1527.5579395</v>
      </c>
      <c r="C9" s="472">
        <v>1712.0178378099999</v>
      </c>
      <c r="D9" s="472">
        <v>2197.8843060700001</v>
      </c>
      <c r="E9" s="472">
        <v>1849.1263043700001</v>
      </c>
      <c r="F9" s="472">
        <v>-830.90794682999979</v>
      </c>
      <c r="G9" s="472">
        <v>-2122.4745233600001</v>
      </c>
      <c r="H9" s="472">
        <v>-4070.8056630499991</v>
      </c>
      <c r="I9" s="472">
        <v>-3007.3868295800003</v>
      </c>
      <c r="J9" s="472">
        <v>-2718.7473825400002</v>
      </c>
      <c r="K9" s="473">
        <v>-2515.1369811299996</v>
      </c>
      <c r="L9" s="473">
        <v>-3028.3370533799994</v>
      </c>
      <c r="M9" s="473">
        <v>-1540.2713897399999</v>
      </c>
      <c r="N9" s="473">
        <v>-2187.6211159300005</v>
      </c>
      <c r="O9" s="4" t="s">
        <v>823</v>
      </c>
    </row>
    <row r="10" spans="1:16">
      <c r="A10" s="172" t="s">
        <v>824</v>
      </c>
      <c r="B10" s="456">
        <v>11815.099</v>
      </c>
      <c r="C10" s="456">
        <v>13127.887777777778</v>
      </c>
      <c r="D10" s="456">
        <v>14440.676555555556</v>
      </c>
      <c r="E10" s="456">
        <v>15833.9434</v>
      </c>
      <c r="F10" s="456">
        <v>1319.4952833333334</v>
      </c>
      <c r="G10" s="456">
        <v>2638.9905666666668</v>
      </c>
      <c r="H10" s="456">
        <v>3922.6791000000003</v>
      </c>
      <c r="I10" s="456">
        <v>5230.2388000000001</v>
      </c>
      <c r="J10" s="456">
        <v>6537.7984999999999</v>
      </c>
      <c r="K10" s="456">
        <v>7610.3647000000001</v>
      </c>
      <c r="L10" s="456">
        <v>8878.7588166666665</v>
      </c>
      <c r="M10" s="456">
        <v>10147.152933333333</v>
      </c>
      <c r="N10" s="456">
        <v>11415.547050000001</v>
      </c>
      <c r="O10" s="4" t="s">
        <v>824</v>
      </c>
    </row>
    <row r="11" spans="1:16">
      <c r="A11" s="172" t="s">
        <v>825</v>
      </c>
      <c r="B11" s="457">
        <v>268.07459999999998</v>
      </c>
      <c r="C11" s="457">
        <v>268.07459999999998</v>
      </c>
      <c r="D11" s="457">
        <v>268.07459999999998</v>
      </c>
      <c r="E11" s="457">
        <v>268.07459999999998</v>
      </c>
      <c r="F11" s="457">
        <v>271.06639999999999</v>
      </c>
      <c r="G11" s="457">
        <v>271.06639999999999</v>
      </c>
      <c r="H11" s="457">
        <v>271.06639999999999</v>
      </c>
      <c r="I11" s="457">
        <v>271.06639999999999</v>
      </c>
      <c r="J11" s="457">
        <v>271.06639999999999</v>
      </c>
      <c r="K11" s="457">
        <v>271.06639999999999</v>
      </c>
      <c r="L11" s="457">
        <v>271.06639999999999</v>
      </c>
      <c r="M11" s="457">
        <v>271.06639999999999</v>
      </c>
      <c r="N11" s="457">
        <v>271.06639999999999</v>
      </c>
      <c r="O11" s="4" t="s">
        <v>826</v>
      </c>
      <c r="P11" s="15"/>
    </row>
    <row r="12" spans="1:16">
      <c r="A12" s="172" t="s">
        <v>827</v>
      </c>
      <c r="B12" s="455">
        <v>8.2332693215604873E-4</v>
      </c>
      <c r="C12" s="455">
        <v>8.5498351746117409E-4</v>
      </c>
      <c r="D12" s="455">
        <v>8.2971211399028848E-4</v>
      </c>
      <c r="E12" s="455">
        <v>8.7922648374440964E-4</v>
      </c>
      <c r="F12" s="455">
        <v>8.5229509133902812E-4</v>
      </c>
      <c r="G12" s="455">
        <v>8.2486558807580413E-4</v>
      </c>
      <c r="H12" s="455">
        <v>8.4457733144166687E-4</v>
      </c>
      <c r="I12" s="455">
        <v>8.2475776506418786E-4</v>
      </c>
      <c r="J12" s="455">
        <v>8.1350524230442388E-4</v>
      </c>
      <c r="K12" s="455">
        <v>8.4166307913601033E-4</v>
      </c>
      <c r="L12" s="455">
        <v>8.5987606614887791E-4</v>
      </c>
      <c r="M12" s="455">
        <v>8.7687013702641634E-4</v>
      </c>
      <c r="N12" s="455">
        <v>8.9070314290544666E-4</v>
      </c>
      <c r="O12" s="4" t="s">
        <v>828</v>
      </c>
    </row>
    <row r="13" spans="1:16" ht="9.75" thickBot="1">
      <c r="A13" s="178" t="s">
        <v>829</v>
      </c>
      <c r="B13" s="458">
        <v>48382.995941129826</v>
      </c>
      <c r="C13" s="458">
        <v>50243.302434829719</v>
      </c>
      <c r="D13" s="458">
        <v>48758.222615617909</v>
      </c>
      <c r="E13" s="458">
        <v>51931.896492207779</v>
      </c>
      <c r="F13" s="458">
        <v>49785.558949246391</v>
      </c>
      <c r="G13" s="458">
        <v>48183.305028583396</v>
      </c>
      <c r="H13" s="458">
        <v>48888.476718324375</v>
      </c>
      <c r="I13" s="458">
        <v>47741.218352108561</v>
      </c>
      <c r="J13" s="458">
        <v>47089.86450150959</v>
      </c>
      <c r="K13" s="458">
        <v>47260.471875156778</v>
      </c>
      <c r="L13" s="458">
        <v>48283.154682353008</v>
      </c>
      <c r="M13" s="458">
        <v>49237.393770013565</v>
      </c>
      <c r="N13" s="456">
        <v>50014.134964323632</v>
      </c>
      <c r="O13" s="4" t="s">
        <v>830</v>
      </c>
    </row>
    <row r="14" spans="1:16" ht="9.75" thickBot="1">
      <c r="A14" s="608"/>
      <c r="B14" s="483"/>
      <c r="C14" s="483"/>
      <c r="D14" s="483"/>
      <c r="E14" s="483"/>
      <c r="F14" s="483"/>
      <c r="G14" s="483"/>
      <c r="H14" s="483"/>
      <c r="I14" s="483"/>
      <c r="J14" s="483"/>
      <c r="K14" s="483"/>
      <c r="L14" s="483"/>
      <c r="M14" s="483"/>
      <c r="N14" s="613"/>
      <c r="O14" s="14"/>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3" t="s">
        <v>115</v>
      </c>
      <c r="B1" s="664"/>
      <c r="C1" s="664"/>
      <c r="D1" s="664"/>
      <c r="E1" s="664"/>
      <c r="F1" s="664"/>
      <c r="G1" s="664"/>
      <c r="H1" s="664"/>
      <c r="I1" s="664"/>
      <c r="J1" s="664"/>
      <c r="K1" s="664"/>
      <c r="L1" s="664"/>
      <c r="M1" s="664"/>
      <c r="N1" s="664"/>
      <c r="O1" s="665"/>
    </row>
    <row r="2" spans="1:15" s="88" customFormat="1" ht="10.5" customHeight="1">
      <c r="A2" s="685" t="s">
        <v>831</v>
      </c>
      <c r="B2" s="686"/>
      <c r="C2" s="686"/>
      <c r="D2" s="686"/>
      <c r="E2" s="686"/>
      <c r="F2" s="686"/>
      <c r="G2" s="686"/>
      <c r="H2" s="686"/>
      <c r="I2" s="686"/>
      <c r="J2" s="686"/>
      <c r="K2" s="686"/>
      <c r="L2" s="686"/>
      <c r="M2" s="686"/>
      <c r="N2" s="686"/>
      <c r="O2" s="687"/>
    </row>
    <row r="3" spans="1:15" s="3" customFormat="1" ht="9" customHeight="1" thickBot="1">
      <c r="A3" s="176"/>
      <c r="B3" s="177"/>
      <c r="C3" s="177"/>
      <c r="D3" s="177"/>
      <c r="E3" s="177"/>
      <c r="F3" s="177"/>
      <c r="G3" s="177"/>
      <c r="H3" s="177"/>
      <c r="I3" s="177"/>
      <c r="J3" s="177"/>
      <c r="K3" s="177"/>
      <c r="L3" s="177"/>
      <c r="M3" s="177"/>
      <c r="N3" s="177"/>
      <c r="O3" s="87"/>
    </row>
    <row r="4" spans="1:15" ht="9.75" thickBot="1">
      <c r="A4" s="452" t="s">
        <v>4</v>
      </c>
      <c r="B4" s="23">
        <v>43709</v>
      </c>
      <c r="C4" s="23">
        <v>43739</v>
      </c>
      <c r="D4" s="23">
        <v>43770</v>
      </c>
      <c r="E4" s="23">
        <v>43800</v>
      </c>
      <c r="F4" s="23">
        <v>43831</v>
      </c>
      <c r="G4" s="23">
        <v>43862</v>
      </c>
      <c r="H4" s="23">
        <v>43891</v>
      </c>
      <c r="I4" s="23">
        <v>43922</v>
      </c>
      <c r="J4" s="23">
        <v>43952</v>
      </c>
      <c r="K4" s="23">
        <v>43983</v>
      </c>
      <c r="L4" s="23">
        <v>44013</v>
      </c>
      <c r="M4" s="23">
        <v>44044</v>
      </c>
      <c r="N4" s="23">
        <v>44075</v>
      </c>
      <c r="O4" s="24" t="s">
        <v>103</v>
      </c>
    </row>
    <row r="5" spans="1:15">
      <c r="A5" s="172" t="s">
        <v>814</v>
      </c>
      <c r="B5" s="473">
        <v>5786.4525949800018</v>
      </c>
      <c r="C5" s="473">
        <v>5779.4651333700012</v>
      </c>
      <c r="D5" s="473">
        <v>5808.3707465300004</v>
      </c>
      <c r="E5" s="473">
        <v>5903.3877311899996</v>
      </c>
      <c r="F5" s="473">
        <v>5932.5768723500005</v>
      </c>
      <c r="G5" s="473">
        <v>6054.0540708100007</v>
      </c>
      <c r="H5" s="473">
        <v>6005.1247312599999</v>
      </c>
      <c r="I5" s="473">
        <v>6031.9445217800003</v>
      </c>
      <c r="J5" s="473">
        <v>6067.8301118999998</v>
      </c>
      <c r="K5" s="473">
        <v>5979.6876807400004</v>
      </c>
      <c r="L5" s="473">
        <v>6017.5966508400006</v>
      </c>
      <c r="M5" s="473">
        <v>6017.1420613600003</v>
      </c>
      <c r="N5" s="473">
        <v>5969.1941053999999</v>
      </c>
      <c r="O5" s="4" t="s">
        <v>815</v>
      </c>
    </row>
    <row r="6" spans="1:15">
      <c r="A6" s="172" t="s">
        <v>816</v>
      </c>
      <c r="B6" s="473">
        <v>1320.3287202400002</v>
      </c>
      <c r="C6" s="473">
        <v>1466.6753749699999</v>
      </c>
      <c r="D6" s="473">
        <v>1617.5910102299995</v>
      </c>
      <c r="E6" s="473">
        <v>1824.7312820999998</v>
      </c>
      <c r="F6" s="473">
        <v>169.55603624</v>
      </c>
      <c r="G6" s="473">
        <v>337.85004750000002</v>
      </c>
      <c r="H6" s="473">
        <v>484.1551341199999</v>
      </c>
      <c r="I6" s="473">
        <v>581.63326063000022</v>
      </c>
      <c r="J6" s="473">
        <v>689.48651943000004</v>
      </c>
      <c r="K6" s="473">
        <v>792.50475685000004</v>
      </c>
      <c r="L6" s="473">
        <v>913.06656644999987</v>
      </c>
      <c r="M6" s="473">
        <v>1028.59459975</v>
      </c>
      <c r="N6" s="473">
        <v>1159.8166446799999</v>
      </c>
      <c r="O6" s="4" t="s">
        <v>817</v>
      </c>
    </row>
    <row r="7" spans="1:15">
      <c r="A7" s="172" t="s">
        <v>818</v>
      </c>
      <c r="B7" s="473">
        <v>565.34929587999989</v>
      </c>
      <c r="C7" s="473">
        <v>622.31206742000006</v>
      </c>
      <c r="D7" s="473">
        <v>670.77706329</v>
      </c>
      <c r="E7" s="473">
        <v>726.33490441000004</v>
      </c>
      <c r="F7" s="473">
        <v>62.888310670000024</v>
      </c>
      <c r="G7" s="473">
        <v>124.80383311</v>
      </c>
      <c r="H7" s="473">
        <v>188.42316720000002</v>
      </c>
      <c r="I7" s="473">
        <v>266.37362120999995</v>
      </c>
      <c r="J7" s="473">
        <v>296.63089622999996</v>
      </c>
      <c r="K7" s="473">
        <v>334.02621804</v>
      </c>
      <c r="L7" s="473">
        <v>394.30151066000002</v>
      </c>
      <c r="M7" s="473">
        <v>429.00987330000004</v>
      </c>
      <c r="N7" s="473">
        <v>488.29727031000004</v>
      </c>
      <c r="O7" s="4" t="s">
        <v>819</v>
      </c>
    </row>
    <row r="8" spans="1:15">
      <c r="A8" s="172" t="s">
        <v>820</v>
      </c>
      <c r="B8" s="473">
        <v>3909.9915486100003</v>
      </c>
      <c r="C8" s="473">
        <v>3955.0594107400007</v>
      </c>
      <c r="D8" s="473">
        <v>3963.7060603700002</v>
      </c>
      <c r="E8" s="473">
        <v>4030.6654092499994</v>
      </c>
      <c r="F8" s="473">
        <v>4067.9020579700004</v>
      </c>
      <c r="G8" s="473">
        <v>4088.52580799</v>
      </c>
      <c r="H8" s="473">
        <v>4043.6506890899996</v>
      </c>
      <c r="I8" s="473">
        <v>4035.8767989600001</v>
      </c>
      <c r="J8" s="473">
        <v>4126.8918684299997</v>
      </c>
      <c r="K8" s="473">
        <v>4145.6048647799998</v>
      </c>
      <c r="L8" s="473">
        <v>4150.7826443600006</v>
      </c>
      <c r="M8" s="473">
        <v>4131.282313570001</v>
      </c>
      <c r="N8" s="473">
        <v>4102.4962097399994</v>
      </c>
      <c r="O8" s="4" t="s">
        <v>821</v>
      </c>
    </row>
    <row r="9" spans="1:15">
      <c r="A9" s="172" t="s">
        <v>822</v>
      </c>
      <c r="B9" s="473">
        <v>177.85249396000006</v>
      </c>
      <c r="C9" s="473">
        <v>215.07458427000003</v>
      </c>
      <c r="D9" s="473">
        <v>231.13289555000003</v>
      </c>
      <c r="E9" s="473">
        <v>243.08364696999999</v>
      </c>
      <c r="F9" s="473">
        <v>26.83540425</v>
      </c>
      <c r="G9" s="473">
        <v>40.701594410000006</v>
      </c>
      <c r="H9" s="473">
        <v>43.948991919999997</v>
      </c>
      <c r="I9" s="473">
        <v>65.522094620000004</v>
      </c>
      <c r="J9" s="473">
        <v>91.883123130000001</v>
      </c>
      <c r="K9" s="473">
        <v>116.27900731</v>
      </c>
      <c r="L9" s="473">
        <v>138.62385065999999</v>
      </c>
      <c r="M9" s="473">
        <v>163.04471511</v>
      </c>
      <c r="N9" s="473">
        <v>180.75531294999999</v>
      </c>
      <c r="O9" s="4" t="s">
        <v>823</v>
      </c>
    </row>
    <row r="10" spans="1:15">
      <c r="A10" s="172" t="s">
        <v>824</v>
      </c>
      <c r="B10" s="456">
        <v>11815.099</v>
      </c>
      <c r="C10" s="456">
        <v>13127.887777777778</v>
      </c>
      <c r="D10" s="456">
        <v>14440.676555555556</v>
      </c>
      <c r="E10" s="456">
        <v>15833.9434</v>
      </c>
      <c r="F10" s="456">
        <v>1319.4952833333334</v>
      </c>
      <c r="G10" s="456">
        <v>2638.9905666666668</v>
      </c>
      <c r="H10" s="456">
        <v>3922.6791000000003</v>
      </c>
      <c r="I10" s="456">
        <v>5230.2388000000001</v>
      </c>
      <c r="J10" s="456">
        <v>6537.7984999999999</v>
      </c>
      <c r="K10" s="456">
        <v>7610.3647000000001</v>
      </c>
      <c r="L10" s="456">
        <v>8878.7588166666665</v>
      </c>
      <c r="M10" s="456">
        <v>10147.152933333333</v>
      </c>
      <c r="N10" s="456">
        <v>11415.547050000001</v>
      </c>
      <c r="O10" s="4" t="s">
        <v>824</v>
      </c>
    </row>
    <row r="11" spans="1:15">
      <c r="A11" s="172" t="s">
        <v>825</v>
      </c>
      <c r="B11" s="457">
        <v>268.07459999999998</v>
      </c>
      <c r="C11" s="457">
        <v>268.07459999999998</v>
      </c>
      <c r="D11" s="457">
        <v>268.07459999999998</v>
      </c>
      <c r="E11" s="457">
        <v>268.07459999999998</v>
      </c>
      <c r="F11" s="457">
        <v>271.06639999999999</v>
      </c>
      <c r="G11" s="457">
        <v>271.06639999999999</v>
      </c>
      <c r="H11" s="457">
        <v>271.06639999999999</v>
      </c>
      <c r="I11" s="457">
        <v>271.06639999999999</v>
      </c>
      <c r="J11" s="457">
        <v>271.06639999999999</v>
      </c>
      <c r="K11" s="457">
        <v>271.06639999999999</v>
      </c>
      <c r="L11" s="457">
        <v>271.06639999999999</v>
      </c>
      <c r="M11" s="457">
        <v>271.06639999999999</v>
      </c>
      <c r="N11" s="457">
        <v>271.06639999999999</v>
      </c>
      <c r="O11" s="4" t="s">
        <v>826</v>
      </c>
    </row>
    <row r="12" spans="1:15">
      <c r="A12" s="172" t="s">
        <v>827</v>
      </c>
      <c r="B12" s="392">
        <v>1.1174927270943732E-4</v>
      </c>
      <c r="C12" s="392">
        <v>1.1172211400623895E-4</v>
      </c>
      <c r="D12" s="392">
        <v>1.1201628981903114E-4</v>
      </c>
      <c r="E12" s="392">
        <v>1.1524174591277116E-4</v>
      </c>
      <c r="F12" s="392">
        <v>1.2850067626741675E-4</v>
      </c>
      <c r="G12" s="392">
        <v>1.2802245364853333E-4</v>
      </c>
      <c r="H12" s="392">
        <v>1.234246089923593E-4</v>
      </c>
      <c r="I12" s="392">
        <v>1.1120587087342938E-4</v>
      </c>
      <c r="J12" s="392">
        <v>1.0546157386618753E-4</v>
      </c>
      <c r="K12" s="392">
        <v>1.0413492494650092E-4</v>
      </c>
      <c r="L12" s="392">
        <v>1.0283718538857558E-4</v>
      </c>
      <c r="M12" s="392">
        <v>1.0136780301901959E-4</v>
      </c>
      <c r="N12" s="392">
        <v>1.0159974284193412E-4</v>
      </c>
      <c r="O12" s="4" t="s">
        <v>828</v>
      </c>
    </row>
    <row r="13" spans="1:15" ht="9.75" thickBot="1">
      <c r="A13" s="178" t="s">
        <v>829</v>
      </c>
      <c r="B13" s="174">
        <v>6566.9716327221367</v>
      </c>
      <c r="C13" s="174">
        <v>6565.3756453017177</v>
      </c>
      <c r="D13" s="174">
        <v>6582.6629543892896</v>
      </c>
      <c r="E13" s="174">
        <v>6806.8040840124349</v>
      </c>
      <c r="F13" s="174">
        <v>7506.1772129633191</v>
      </c>
      <c r="G13" s="174">
        <v>7478.2425450000446</v>
      </c>
      <c r="H13" s="174">
        <v>7144.4507193809322</v>
      </c>
      <c r="I13" s="174">
        <v>6437.1673578503296</v>
      </c>
      <c r="J13" s="174">
        <v>6104.6579237854648</v>
      </c>
      <c r="K13" s="174">
        <v>5847.3108939359508</v>
      </c>
      <c r="L13" s="174">
        <v>5774.4411371425695</v>
      </c>
      <c r="M13" s="174">
        <v>5691.9334141929803</v>
      </c>
      <c r="N13" s="171">
        <v>5704.9571356194147</v>
      </c>
      <c r="O13" s="4" t="s">
        <v>830</v>
      </c>
    </row>
    <row r="14" spans="1:15" ht="9.75" thickBot="1">
      <c r="A14" s="452"/>
      <c r="B14" s="483"/>
      <c r="C14" s="483"/>
      <c r="D14" s="483"/>
      <c r="E14" s="483"/>
      <c r="F14" s="483"/>
      <c r="G14" s="483"/>
      <c r="H14" s="483"/>
      <c r="I14" s="483"/>
      <c r="J14" s="483"/>
      <c r="K14" s="483"/>
      <c r="L14" s="483"/>
      <c r="M14" s="483"/>
      <c r="N14" s="613"/>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3" t="s">
        <v>116</v>
      </c>
      <c r="B1" s="664"/>
      <c r="C1" s="664"/>
      <c r="D1" s="664"/>
      <c r="E1" s="664"/>
      <c r="F1" s="664"/>
      <c r="G1" s="664"/>
      <c r="H1" s="664"/>
      <c r="I1" s="664"/>
      <c r="J1" s="664"/>
      <c r="K1" s="664"/>
      <c r="L1" s="664"/>
      <c r="M1" s="664"/>
      <c r="N1" s="664"/>
      <c r="O1" s="665"/>
    </row>
    <row r="2" spans="1:15" s="88" customFormat="1" ht="10.5" customHeight="1">
      <c r="A2" s="685" t="s">
        <v>329</v>
      </c>
      <c r="B2" s="686"/>
      <c r="C2" s="686"/>
      <c r="D2" s="686"/>
      <c r="E2" s="686"/>
      <c r="F2" s="686"/>
      <c r="G2" s="686"/>
      <c r="H2" s="686"/>
      <c r="I2" s="686"/>
      <c r="J2" s="686"/>
      <c r="K2" s="686"/>
      <c r="L2" s="686"/>
      <c r="M2" s="686"/>
      <c r="N2" s="686"/>
      <c r="O2" s="687"/>
    </row>
    <row r="3" spans="1:15" s="3" customFormat="1" ht="9" customHeight="1" thickBot="1">
      <c r="A3" s="176"/>
      <c r="B3" s="177"/>
      <c r="C3" s="177"/>
      <c r="D3" s="177"/>
      <c r="E3" s="177"/>
      <c r="F3" s="177"/>
      <c r="G3" s="177"/>
      <c r="H3" s="177"/>
      <c r="I3" s="177"/>
      <c r="J3" s="177"/>
      <c r="K3" s="177"/>
      <c r="L3" s="177"/>
      <c r="M3" s="177"/>
      <c r="N3" s="177"/>
      <c r="O3" s="87"/>
    </row>
    <row r="4" spans="1:15" ht="9.75" thickBot="1">
      <c r="A4" s="452" t="s">
        <v>4</v>
      </c>
      <c r="B4" s="23">
        <v>43709</v>
      </c>
      <c r="C4" s="23">
        <v>43739</v>
      </c>
      <c r="D4" s="23">
        <v>43770</v>
      </c>
      <c r="E4" s="23">
        <v>43800</v>
      </c>
      <c r="F4" s="23">
        <v>43831</v>
      </c>
      <c r="G4" s="23">
        <v>43862</v>
      </c>
      <c r="H4" s="23">
        <v>43891</v>
      </c>
      <c r="I4" s="23">
        <v>43922</v>
      </c>
      <c r="J4" s="23">
        <v>43952</v>
      </c>
      <c r="K4" s="23">
        <v>43983</v>
      </c>
      <c r="L4" s="23">
        <v>44013</v>
      </c>
      <c r="M4" s="23">
        <v>44044</v>
      </c>
      <c r="N4" s="23">
        <v>44075</v>
      </c>
      <c r="O4" s="24" t="s">
        <v>103</v>
      </c>
    </row>
    <row r="5" spans="1:15">
      <c r="A5" s="172" t="s">
        <v>814</v>
      </c>
      <c r="B5" s="473">
        <v>1922.6963131300004</v>
      </c>
      <c r="C5" s="473">
        <v>1961.77074367</v>
      </c>
      <c r="D5" s="473">
        <v>1991.0168062500002</v>
      </c>
      <c r="E5" s="473">
        <v>2063.2405559399999</v>
      </c>
      <c r="F5" s="473">
        <v>2077.4100869299996</v>
      </c>
      <c r="G5" s="473">
        <v>2081.5931252099999</v>
      </c>
      <c r="H5" s="473">
        <v>2118.5622050899997</v>
      </c>
      <c r="I5" s="473">
        <v>2150.4513231300002</v>
      </c>
      <c r="J5" s="473">
        <v>2157.7895296799998</v>
      </c>
      <c r="K5" s="473">
        <v>2181.2150529099999</v>
      </c>
      <c r="L5" s="473">
        <v>2190.0063552500001</v>
      </c>
      <c r="M5" s="473">
        <v>2179.1656784800002</v>
      </c>
      <c r="N5" s="473">
        <v>2187.9329553699999</v>
      </c>
      <c r="O5" s="4" t="s">
        <v>815</v>
      </c>
    </row>
    <row r="6" spans="1:15">
      <c r="A6" s="172" t="s">
        <v>816</v>
      </c>
      <c r="B6" s="473">
        <v>696.31662841000002</v>
      </c>
      <c r="C6" s="473">
        <v>793.72947426999997</v>
      </c>
      <c r="D6" s="473">
        <v>851.25745099999995</v>
      </c>
      <c r="E6" s="473">
        <v>957.28462699000011</v>
      </c>
      <c r="F6" s="473">
        <v>67.887005040000005</v>
      </c>
      <c r="G6" s="473">
        <v>123.67646864999999</v>
      </c>
      <c r="H6" s="473">
        <v>216.61524106000002</v>
      </c>
      <c r="I6" s="473">
        <v>275.22724475000001</v>
      </c>
      <c r="J6" s="473">
        <v>340.46283548000002</v>
      </c>
      <c r="K6" s="473">
        <v>406.78243491000001</v>
      </c>
      <c r="L6" s="473">
        <v>477.51864007999995</v>
      </c>
      <c r="M6" s="473">
        <v>544.15787427999999</v>
      </c>
      <c r="N6" s="473">
        <v>627.14538221999999</v>
      </c>
      <c r="O6" s="4" t="s">
        <v>817</v>
      </c>
    </row>
    <row r="7" spans="1:15">
      <c r="A7" s="172" t="s">
        <v>818</v>
      </c>
      <c r="B7" s="473">
        <v>484.00909748999999</v>
      </c>
      <c r="C7" s="473">
        <v>562.73082257999988</v>
      </c>
      <c r="D7" s="473">
        <v>617.23239855000008</v>
      </c>
      <c r="E7" s="473">
        <v>702.99470084999996</v>
      </c>
      <c r="F7" s="473">
        <v>60.354122110000006</v>
      </c>
      <c r="G7" s="473">
        <v>109.11787523999999</v>
      </c>
      <c r="H7" s="473">
        <v>191.26382111000001</v>
      </c>
      <c r="I7" s="473">
        <v>235.38694298000001</v>
      </c>
      <c r="J7" s="473">
        <v>298.47588988000001</v>
      </c>
      <c r="K7" s="473">
        <v>361.02007351000003</v>
      </c>
      <c r="L7" s="473">
        <v>424.87238464000006</v>
      </c>
      <c r="M7" s="473">
        <v>505.81061540999997</v>
      </c>
      <c r="N7" s="473">
        <v>563.50939702999995</v>
      </c>
      <c r="O7" s="4" t="s">
        <v>819</v>
      </c>
    </row>
    <row r="8" spans="1:15">
      <c r="A8" s="172" t="s">
        <v>820</v>
      </c>
      <c r="B8" s="473">
        <v>1438.4758387700003</v>
      </c>
      <c r="C8" s="473">
        <v>1453.08068983</v>
      </c>
      <c r="D8" s="473">
        <v>1466.7814052700003</v>
      </c>
      <c r="E8" s="473">
        <v>1487.7557468999998</v>
      </c>
      <c r="F8" s="473">
        <v>1475.1508229699998</v>
      </c>
      <c r="G8" s="473">
        <v>1486.32739932</v>
      </c>
      <c r="H8" s="473">
        <v>1516.5979362799999</v>
      </c>
      <c r="I8" s="473">
        <v>1523.2134818300001</v>
      </c>
      <c r="J8" s="473">
        <v>1550.45452598</v>
      </c>
      <c r="K8" s="473">
        <v>1570.3460762500001</v>
      </c>
      <c r="L8" s="473">
        <v>1601.7727525800003</v>
      </c>
      <c r="M8" s="473">
        <v>1614.14252719</v>
      </c>
      <c r="N8" s="473">
        <v>1596.7031845700001</v>
      </c>
      <c r="O8" s="4" t="s">
        <v>821</v>
      </c>
    </row>
    <row r="9" spans="1:15">
      <c r="A9" s="172" t="s">
        <v>822</v>
      </c>
      <c r="B9" s="170">
        <v>72.279198869999988</v>
      </c>
      <c r="C9" s="170">
        <v>81.164971079999987</v>
      </c>
      <c r="D9" s="170">
        <v>89.345287060000004</v>
      </c>
      <c r="E9" s="170">
        <v>100.58386970000001</v>
      </c>
      <c r="F9" s="170">
        <v>7.6005902499999998</v>
      </c>
      <c r="G9" s="170">
        <v>13.136456580000001</v>
      </c>
      <c r="H9" s="170">
        <v>17.38599709</v>
      </c>
      <c r="I9" s="170">
        <v>26.79945734</v>
      </c>
      <c r="J9" s="170">
        <v>35.998201860000002</v>
      </c>
      <c r="K9" s="170">
        <v>45.696443849999994</v>
      </c>
      <c r="L9" s="170">
        <v>54.705841149999998</v>
      </c>
      <c r="M9" s="170">
        <v>66.901925919999996</v>
      </c>
      <c r="N9" s="170">
        <v>78.609058969999992</v>
      </c>
      <c r="O9" s="4" t="s">
        <v>823</v>
      </c>
    </row>
    <row r="10" spans="1:15">
      <c r="A10" s="172" t="s">
        <v>824</v>
      </c>
      <c r="B10" s="456">
        <v>11815.099</v>
      </c>
      <c r="C10" s="456">
        <v>13127.887777777778</v>
      </c>
      <c r="D10" s="456">
        <v>14440.676555555556</v>
      </c>
      <c r="E10" s="456">
        <v>15833.9434</v>
      </c>
      <c r="F10" s="456">
        <v>1319.4952833333334</v>
      </c>
      <c r="G10" s="456">
        <v>2638.9905666666668</v>
      </c>
      <c r="H10" s="456">
        <v>3922.6791000000003</v>
      </c>
      <c r="I10" s="456">
        <v>5230.2388000000001</v>
      </c>
      <c r="J10" s="456">
        <v>6537.7984999999999</v>
      </c>
      <c r="K10" s="456">
        <v>7610.3647000000001</v>
      </c>
      <c r="L10" s="456">
        <v>8878.7588166666665</v>
      </c>
      <c r="M10" s="456">
        <v>10147.152933333333</v>
      </c>
      <c r="N10" s="456">
        <v>11415.547050000001</v>
      </c>
      <c r="O10" s="4" t="s">
        <v>824</v>
      </c>
    </row>
    <row r="11" spans="1:15">
      <c r="A11" s="172" t="s">
        <v>825</v>
      </c>
      <c r="B11" s="457">
        <v>268.07459999999998</v>
      </c>
      <c r="C11" s="457">
        <v>268.07459999999998</v>
      </c>
      <c r="D11" s="457">
        <v>268.07459999999998</v>
      </c>
      <c r="E11" s="457">
        <v>268.07459999999998</v>
      </c>
      <c r="F11" s="457">
        <v>271.06639999999999</v>
      </c>
      <c r="G11" s="457">
        <v>271.06639999999999</v>
      </c>
      <c r="H11" s="457">
        <v>271.06639999999999</v>
      </c>
      <c r="I11" s="457">
        <v>271.06639999999999</v>
      </c>
      <c r="J11" s="457">
        <v>271.06639999999999</v>
      </c>
      <c r="K11" s="457">
        <v>271.06639999999999</v>
      </c>
      <c r="L11" s="457">
        <v>271.06639999999999</v>
      </c>
      <c r="M11" s="457">
        <v>271.06639999999999</v>
      </c>
      <c r="N11" s="457">
        <v>271.06639999999999</v>
      </c>
      <c r="O11" s="4" t="s">
        <v>826</v>
      </c>
    </row>
    <row r="12" spans="1:15">
      <c r="A12" s="172" t="s">
        <v>827</v>
      </c>
      <c r="B12" s="392">
        <v>5.8934472610851593E-5</v>
      </c>
      <c r="C12" s="392">
        <v>6.0461323840198035E-5</v>
      </c>
      <c r="D12" s="392">
        <v>5.8948585111305454E-5</v>
      </c>
      <c r="E12" s="392">
        <v>6.0457752235618075E-5</v>
      </c>
      <c r="F12" s="392">
        <v>5.1449221454208305E-5</v>
      </c>
      <c r="G12" s="392">
        <v>4.6865066594844588E-5</v>
      </c>
      <c r="H12" s="392">
        <v>5.5221249441485031E-5</v>
      </c>
      <c r="I12" s="392">
        <v>5.2622309472752944E-5</v>
      </c>
      <c r="J12" s="392">
        <v>5.2076067422389971E-5</v>
      </c>
      <c r="K12" s="392">
        <v>5.3451109236591513E-5</v>
      </c>
      <c r="L12" s="392">
        <v>5.3782138916042068E-5</v>
      </c>
      <c r="M12" s="392">
        <v>5.3626655462385396E-5</v>
      </c>
      <c r="N12" s="392">
        <v>5.4937829915036785E-5</v>
      </c>
      <c r="O12" s="4" t="s">
        <v>828</v>
      </c>
    </row>
    <row r="13" spans="1:15" ht="9.75" thickBot="1">
      <c r="A13" s="178" t="s">
        <v>829</v>
      </c>
      <c r="B13" s="174">
        <v>3463.2977955141346</v>
      </c>
      <c r="C13" s="174">
        <v>3553.0235580842045</v>
      </c>
      <c r="D13" s="174">
        <v>3464.12711983903</v>
      </c>
      <c r="E13" s="174">
        <v>3570.9635563757256</v>
      </c>
      <c r="F13" s="174">
        <v>3005.3302824695356</v>
      </c>
      <c r="G13" s="174">
        <v>2737.5536470030956</v>
      </c>
      <c r="H13" s="174">
        <v>3196.4897318147882</v>
      </c>
      <c r="I13" s="174">
        <v>3046.0497289593991</v>
      </c>
      <c r="J13" s="174">
        <v>3014.4304316285607</v>
      </c>
      <c r="K13" s="174">
        <v>3001.3490045981357</v>
      </c>
      <c r="L13" s="174">
        <v>3019.9367497937242</v>
      </c>
      <c r="M13" s="174">
        <v>3011.2061525146605</v>
      </c>
      <c r="N13" s="171">
        <v>3084.8302960455444</v>
      </c>
      <c r="O13" s="4" t="s">
        <v>830</v>
      </c>
    </row>
    <row r="14" spans="1:15" ht="9.75" thickBot="1">
      <c r="A14" s="452"/>
      <c r="B14" s="483"/>
      <c r="C14" s="483"/>
      <c r="D14" s="483"/>
      <c r="E14" s="483"/>
      <c r="F14" s="483"/>
      <c r="G14" s="483"/>
      <c r="H14" s="483"/>
      <c r="I14" s="483"/>
      <c r="J14" s="483"/>
      <c r="K14" s="483"/>
      <c r="L14" s="483"/>
      <c r="M14" s="483"/>
      <c r="N14" s="613"/>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63" t="s">
        <v>124</v>
      </c>
      <c r="B1" s="664"/>
      <c r="C1" s="664"/>
      <c r="D1" s="664"/>
      <c r="E1" s="664"/>
      <c r="F1" s="664"/>
      <c r="G1" s="664"/>
      <c r="H1" s="664"/>
      <c r="I1" s="664"/>
      <c r="J1" s="664"/>
      <c r="K1" s="664"/>
      <c r="L1" s="664"/>
      <c r="M1" s="664"/>
      <c r="N1" s="664"/>
      <c r="O1" s="665"/>
    </row>
    <row r="2" spans="1:15" s="88" customFormat="1" ht="9" customHeight="1">
      <c r="A2" s="670" t="s">
        <v>328</v>
      </c>
      <c r="B2" s="667"/>
      <c r="C2" s="667"/>
      <c r="D2" s="667"/>
      <c r="E2" s="667"/>
      <c r="F2" s="667"/>
      <c r="G2" s="667"/>
      <c r="H2" s="667"/>
      <c r="I2" s="667"/>
      <c r="J2" s="667"/>
      <c r="K2" s="667"/>
      <c r="L2" s="667"/>
      <c r="M2" s="667"/>
      <c r="N2" s="667"/>
      <c r="O2" s="671"/>
    </row>
    <row r="3" spans="1:15" s="3" customFormat="1" ht="6" customHeight="1" thickBot="1">
      <c r="A3" s="176"/>
      <c r="B3" s="177"/>
      <c r="C3" s="177"/>
      <c r="D3" s="177"/>
      <c r="E3" s="177"/>
      <c r="F3" s="177"/>
      <c r="G3" s="177"/>
      <c r="H3" s="177"/>
      <c r="I3" s="177"/>
      <c r="J3" s="177"/>
      <c r="K3" s="177"/>
      <c r="L3" s="177"/>
      <c r="M3" s="177"/>
      <c r="N3" s="177"/>
      <c r="O3" s="87"/>
    </row>
    <row r="4" spans="1:15" ht="9.75" thickBot="1">
      <c r="A4" s="453" t="s">
        <v>4</v>
      </c>
      <c r="B4" s="23">
        <v>43709</v>
      </c>
      <c r="C4" s="23">
        <v>43739</v>
      </c>
      <c r="D4" s="23">
        <v>43770</v>
      </c>
      <c r="E4" s="23">
        <v>43800</v>
      </c>
      <c r="F4" s="23">
        <v>43831</v>
      </c>
      <c r="G4" s="23">
        <v>43862</v>
      </c>
      <c r="H4" s="23">
        <v>43891</v>
      </c>
      <c r="I4" s="23">
        <v>43922</v>
      </c>
      <c r="J4" s="23">
        <v>43952</v>
      </c>
      <c r="K4" s="23">
        <v>43983</v>
      </c>
      <c r="L4" s="23">
        <v>44013</v>
      </c>
      <c r="M4" s="23">
        <v>44044</v>
      </c>
      <c r="N4" s="23">
        <v>44075</v>
      </c>
      <c r="O4" s="168" t="s">
        <v>103</v>
      </c>
    </row>
    <row r="5" spans="1:15" s="64" customFormat="1">
      <c r="A5" s="180" t="s">
        <v>832</v>
      </c>
      <c r="B5" s="181">
        <v>6486.2913996199995</v>
      </c>
      <c r="C5" s="181">
        <v>6602.2651445599995</v>
      </c>
      <c r="D5" s="181">
        <v>6950.8285277999994</v>
      </c>
      <c r="E5" s="181">
        <v>6808.5572076499993</v>
      </c>
      <c r="F5" s="181">
        <v>6895.8648886399997</v>
      </c>
      <c r="G5" s="181">
        <v>7028.9450271599999</v>
      </c>
      <c r="H5" s="181">
        <v>7301.1306291799992</v>
      </c>
      <c r="I5" s="181">
        <v>7323.4898265600004</v>
      </c>
      <c r="J5" s="181">
        <v>7344.1584858199994</v>
      </c>
      <c r="K5" s="181">
        <v>7211.1313564999982</v>
      </c>
      <c r="L5" s="181">
        <v>7037.8784700899996</v>
      </c>
      <c r="M5" s="181">
        <v>6972.8201456200004</v>
      </c>
      <c r="N5" s="181">
        <v>7215.0591663599998</v>
      </c>
      <c r="O5" s="182" t="s">
        <v>833</v>
      </c>
    </row>
    <row r="6" spans="1:15">
      <c r="A6" s="59" t="s">
        <v>834</v>
      </c>
      <c r="B6" s="171">
        <v>6486.2913996199995</v>
      </c>
      <c r="C6" s="171">
        <v>6602.2651445599995</v>
      </c>
      <c r="D6" s="171">
        <v>6950.8285277999994</v>
      </c>
      <c r="E6" s="171">
        <v>6808.5572076499993</v>
      </c>
      <c r="F6" s="171">
        <v>6895.8648886399997</v>
      </c>
      <c r="G6" s="171">
        <v>7028.9450271599999</v>
      </c>
      <c r="H6" s="171">
        <v>7301.1306291799992</v>
      </c>
      <c r="I6" s="171">
        <v>7323.4898265600004</v>
      </c>
      <c r="J6" s="171">
        <v>7344.1584858199994</v>
      </c>
      <c r="K6" s="171">
        <v>7211.1313564999982</v>
      </c>
      <c r="L6" s="171">
        <v>7037.8784700899996</v>
      </c>
      <c r="M6" s="171">
        <v>6972.8201456200004</v>
      </c>
      <c r="N6" s="171">
        <v>7215.0591663599998</v>
      </c>
      <c r="O6" s="9" t="s">
        <v>835</v>
      </c>
    </row>
    <row r="7" spans="1:15" s="64" customFormat="1">
      <c r="A7" s="180" t="s">
        <v>836</v>
      </c>
      <c r="B7" s="181">
        <v>32207.204555209995</v>
      </c>
      <c r="C7" s="181">
        <v>32366.083049349996</v>
      </c>
      <c r="D7" s="181">
        <v>31688.494012059997</v>
      </c>
      <c r="E7" s="181">
        <v>32754.972656800001</v>
      </c>
      <c r="F7" s="181">
        <v>32118.339277539999</v>
      </c>
      <c r="G7" s="181">
        <v>30183.392266679999</v>
      </c>
      <c r="H7" s="181">
        <v>27549.685189309999</v>
      </c>
      <c r="I7" s="181">
        <v>27402.394632800002</v>
      </c>
      <c r="J7" s="181">
        <v>27576.661660990001</v>
      </c>
      <c r="K7" s="181">
        <v>26887.691019400001</v>
      </c>
      <c r="L7" s="181">
        <v>27639.77953227</v>
      </c>
      <c r="M7" s="181">
        <v>27981.412445840004</v>
      </c>
      <c r="N7" s="181">
        <v>27165.081748849996</v>
      </c>
      <c r="O7" s="182" t="s">
        <v>837</v>
      </c>
    </row>
    <row r="8" spans="1:15">
      <c r="A8" s="59" t="s">
        <v>838</v>
      </c>
      <c r="B8" s="171">
        <v>15064.706600989999</v>
      </c>
      <c r="C8" s="171">
        <v>15128.192464369999</v>
      </c>
      <c r="D8" s="171">
        <v>14334.261261779999</v>
      </c>
      <c r="E8" s="171">
        <v>15244.68954893</v>
      </c>
      <c r="F8" s="171">
        <v>14344.293215039999</v>
      </c>
      <c r="G8" s="171">
        <v>12739.495364770004</v>
      </c>
      <c r="H8" s="171">
        <v>11170.96690417</v>
      </c>
      <c r="I8" s="171">
        <v>11939.987296100002</v>
      </c>
      <c r="J8" s="171">
        <v>11752.517782770003</v>
      </c>
      <c r="K8" s="171">
        <v>11674.70200247</v>
      </c>
      <c r="L8" s="171">
        <v>11922.622682359997</v>
      </c>
      <c r="M8" s="171">
        <v>12126.570184980001</v>
      </c>
      <c r="N8" s="171">
        <v>11194.109096759998</v>
      </c>
      <c r="O8" s="9" t="s">
        <v>839</v>
      </c>
    </row>
    <row r="9" spans="1:15">
      <c r="A9" s="59" t="s">
        <v>840</v>
      </c>
      <c r="B9" s="171">
        <v>2674.0318084599999</v>
      </c>
      <c r="C9" s="171">
        <v>2605.6778059600001</v>
      </c>
      <c r="D9" s="171">
        <v>2614.0669881200001</v>
      </c>
      <c r="E9" s="171">
        <v>2610.3210058299996</v>
      </c>
      <c r="F9" s="171">
        <v>2575.5167315899998</v>
      </c>
      <c r="G9" s="171">
        <v>2515.8371999399997</v>
      </c>
      <c r="H9" s="171">
        <v>2442.7947685600002</v>
      </c>
      <c r="I9" s="171">
        <v>2378.8689918500004</v>
      </c>
      <c r="J9" s="171">
        <v>2471.3486201400005</v>
      </c>
      <c r="K9" s="171">
        <v>2061.0415486000002</v>
      </c>
      <c r="L9" s="171">
        <v>2165.2106833800003</v>
      </c>
      <c r="M9" s="171">
        <v>2220.9300416199999</v>
      </c>
      <c r="N9" s="171">
        <v>2228.07266007</v>
      </c>
      <c r="O9" s="9" t="s">
        <v>841</v>
      </c>
    </row>
    <row r="10" spans="1:15">
      <c r="A10" s="59" t="s">
        <v>842</v>
      </c>
      <c r="B10" s="171">
        <v>6337.3303477299996</v>
      </c>
      <c r="C10" s="171">
        <v>6450.7767301899976</v>
      </c>
      <c r="D10" s="171">
        <v>6531.779018709999</v>
      </c>
      <c r="E10" s="171">
        <v>6547.9767071399992</v>
      </c>
      <c r="F10" s="171">
        <v>6589.1489174400003</v>
      </c>
      <c r="G10" s="171">
        <v>6625.9110530799981</v>
      </c>
      <c r="H10" s="171">
        <v>6300.899594389999</v>
      </c>
      <c r="I10" s="171">
        <v>6342.229660609999</v>
      </c>
      <c r="J10" s="171">
        <v>6500.1724782599995</v>
      </c>
      <c r="K10" s="171">
        <v>6035.4298066799984</v>
      </c>
      <c r="L10" s="171">
        <v>6223.8061921099998</v>
      </c>
      <c r="M10" s="171">
        <v>6135.7884759800008</v>
      </c>
      <c r="N10" s="171">
        <v>6306.5481019100016</v>
      </c>
      <c r="O10" s="9" t="s">
        <v>843</v>
      </c>
    </row>
    <row r="11" spans="1:15">
      <c r="A11" s="59" t="s">
        <v>844</v>
      </c>
      <c r="B11" s="171">
        <v>8131.1357980300018</v>
      </c>
      <c r="C11" s="171">
        <v>8181.4360488299999</v>
      </c>
      <c r="D11" s="171">
        <v>8208.3867434499989</v>
      </c>
      <c r="E11" s="171">
        <v>8351.9853949000008</v>
      </c>
      <c r="F11" s="171">
        <v>8609.3804134699985</v>
      </c>
      <c r="G11" s="171">
        <v>8302.1486488899973</v>
      </c>
      <c r="H11" s="171">
        <v>7635.0239221900019</v>
      </c>
      <c r="I11" s="171">
        <v>6741.3086842400007</v>
      </c>
      <c r="J11" s="171">
        <v>6852.6227798199998</v>
      </c>
      <c r="K11" s="171">
        <v>7116.5176616500003</v>
      </c>
      <c r="L11" s="171">
        <v>7328.1399744200007</v>
      </c>
      <c r="M11" s="171">
        <v>7498.1237432600001</v>
      </c>
      <c r="N11" s="171">
        <v>7436.3518901100015</v>
      </c>
      <c r="O11" s="9" t="s">
        <v>845</v>
      </c>
    </row>
    <row r="12" spans="1:15" s="64" customFormat="1">
      <c r="A12" s="180" t="s">
        <v>846</v>
      </c>
      <c r="B12" s="181">
        <v>300.66140239999999</v>
      </c>
      <c r="C12" s="181">
        <v>300.14993809999999</v>
      </c>
      <c r="D12" s="181">
        <v>286.93608258</v>
      </c>
      <c r="E12" s="181">
        <v>282.01619665999999</v>
      </c>
      <c r="F12" s="181">
        <v>275.62526810000003</v>
      </c>
      <c r="G12" s="181">
        <v>277.48484053999999</v>
      </c>
      <c r="H12" s="181">
        <v>280.17068605000003</v>
      </c>
      <c r="I12" s="181">
        <v>290.12068075000002</v>
      </c>
      <c r="J12" s="181">
        <v>290.12068384000003</v>
      </c>
      <c r="K12" s="181">
        <v>157.15733575000002</v>
      </c>
      <c r="L12" s="181">
        <v>157.15733575000002</v>
      </c>
      <c r="M12" s="181">
        <v>157.14345838000003</v>
      </c>
      <c r="N12" s="181">
        <v>157.14345838000003</v>
      </c>
      <c r="O12" s="182" t="s">
        <v>847</v>
      </c>
    </row>
    <row r="13" spans="1:15">
      <c r="A13" s="59" t="s">
        <v>848</v>
      </c>
      <c r="B13" s="171">
        <v>1.1449427999999999</v>
      </c>
      <c r="C13" s="171">
        <v>1.1334784999999998</v>
      </c>
      <c r="D13" s="171">
        <v>0</v>
      </c>
      <c r="E13" s="171">
        <v>0</v>
      </c>
      <c r="F13" s="171">
        <v>0</v>
      </c>
      <c r="G13" s="171">
        <v>0</v>
      </c>
      <c r="H13" s="171">
        <v>0</v>
      </c>
      <c r="I13" s="171">
        <v>0</v>
      </c>
      <c r="J13" s="171">
        <v>0</v>
      </c>
      <c r="K13" s="171">
        <v>0</v>
      </c>
      <c r="L13" s="171">
        <v>0</v>
      </c>
      <c r="M13" s="171">
        <v>0</v>
      </c>
      <c r="N13" s="171">
        <v>0</v>
      </c>
      <c r="O13" s="183" t="s">
        <v>849</v>
      </c>
    </row>
    <row r="14" spans="1:15">
      <c r="A14" s="59" t="s">
        <v>850</v>
      </c>
      <c r="B14" s="171">
        <v>146.61294843000002</v>
      </c>
      <c r="C14" s="171">
        <v>146.61294843000002</v>
      </c>
      <c r="D14" s="171">
        <v>146.61294843000002</v>
      </c>
      <c r="E14" s="171">
        <v>146.61294843000002</v>
      </c>
      <c r="F14" s="171">
        <v>146.61294843000002</v>
      </c>
      <c r="G14" s="171">
        <v>148.43308843000003</v>
      </c>
      <c r="H14" s="171">
        <v>148.43309020000001</v>
      </c>
      <c r="I14" s="171">
        <v>158.43308863000001</v>
      </c>
      <c r="J14" s="171">
        <v>158.43308863000001</v>
      </c>
      <c r="K14" s="171">
        <v>25.4697402</v>
      </c>
      <c r="L14" s="171">
        <v>25.4697402</v>
      </c>
      <c r="M14" s="171">
        <v>25.2197402</v>
      </c>
      <c r="N14" s="171">
        <v>25.2197402</v>
      </c>
      <c r="O14" s="183" t="s">
        <v>851</v>
      </c>
    </row>
    <row r="15" spans="1:15" ht="18">
      <c r="A15" s="59" t="s">
        <v>852</v>
      </c>
      <c r="B15" s="171">
        <v>85.410511169999992</v>
      </c>
      <c r="C15" s="171">
        <v>85.410511169999992</v>
      </c>
      <c r="D15" s="171">
        <v>72.780134149999995</v>
      </c>
      <c r="E15" s="171">
        <v>70.468178219999999</v>
      </c>
      <c r="F15" s="171">
        <v>64.077169669999989</v>
      </c>
      <c r="G15" s="171">
        <v>64.116602110000002</v>
      </c>
      <c r="H15" s="171">
        <v>66.802445550000002</v>
      </c>
      <c r="I15" s="171">
        <v>66.802442119999995</v>
      </c>
      <c r="J15" s="171">
        <v>66.802445550000002</v>
      </c>
      <c r="K15" s="171">
        <v>66.802445550000002</v>
      </c>
      <c r="L15" s="171">
        <v>66.802445550000002</v>
      </c>
      <c r="M15" s="171">
        <v>66.788568179999999</v>
      </c>
      <c r="N15" s="171">
        <v>66.788568179999999</v>
      </c>
      <c r="O15" s="183" t="s">
        <v>853</v>
      </c>
    </row>
    <row r="16" spans="1:15">
      <c r="A16" s="59" t="s">
        <v>854</v>
      </c>
      <c r="B16" s="171">
        <v>67.492999999999995</v>
      </c>
      <c r="C16" s="171">
        <v>66.992999999999995</v>
      </c>
      <c r="D16" s="171">
        <v>67.542999999999992</v>
      </c>
      <c r="E16" s="171">
        <v>64.935070010000004</v>
      </c>
      <c r="F16" s="171">
        <v>64.935149999999993</v>
      </c>
      <c r="G16" s="171">
        <v>64.935149999999993</v>
      </c>
      <c r="H16" s="171">
        <v>64.935150300000004</v>
      </c>
      <c r="I16" s="171">
        <v>64.885149999999996</v>
      </c>
      <c r="J16" s="171">
        <v>64.885149659999996</v>
      </c>
      <c r="K16" s="171">
        <v>64.885149999999996</v>
      </c>
      <c r="L16" s="171">
        <v>64.885149999999996</v>
      </c>
      <c r="M16" s="171">
        <v>65.135149999999996</v>
      </c>
      <c r="N16" s="171">
        <v>65.135149999999996</v>
      </c>
      <c r="O16" s="9" t="s">
        <v>855</v>
      </c>
    </row>
    <row r="17" spans="1:15" s="64" customFormat="1" ht="9.75" thickBot="1">
      <c r="A17" s="184" t="s">
        <v>123</v>
      </c>
      <c r="B17" s="181">
        <v>38994.157357229997</v>
      </c>
      <c r="C17" s="181">
        <v>39268.498132009998</v>
      </c>
      <c r="D17" s="181">
        <v>38926.258622439993</v>
      </c>
      <c r="E17" s="181">
        <v>39845.546061109999</v>
      </c>
      <c r="F17" s="181">
        <v>39289.829434279993</v>
      </c>
      <c r="G17" s="181">
        <v>37489.822134380003</v>
      </c>
      <c r="H17" s="181">
        <v>35130.98650454</v>
      </c>
      <c r="I17" s="181">
        <v>35016.005140110006</v>
      </c>
      <c r="J17" s="181">
        <v>35210.940830650005</v>
      </c>
      <c r="K17" s="181">
        <v>34255.979711649998</v>
      </c>
      <c r="L17" s="181">
        <v>34834.815338109998</v>
      </c>
      <c r="M17" s="181">
        <v>35111.376049840001</v>
      </c>
      <c r="N17" s="181">
        <v>34537.284373589995</v>
      </c>
      <c r="O17" s="186" t="s">
        <v>320</v>
      </c>
    </row>
    <row r="18" spans="1:15" ht="9.75" thickBot="1">
      <c r="A18" s="608"/>
      <c r="B18" s="483"/>
      <c r="C18" s="483"/>
      <c r="D18" s="483"/>
      <c r="E18" s="483"/>
      <c r="F18" s="483"/>
      <c r="G18" s="483"/>
      <c r="H18" s="483"/>
      <c r="I18" s="483"/>
      <c r="J18" s="483"/>
      <c r="K18" s="483"/>
      <c r="L18" s="483"/>
      <c r="M18" s="483"/>
      <c r="N18" s="613"/>
      <c r="O18" s="14"/>
    </row>
    <row r="20" spans="1:15">
      <c r="B20" s="15"/>
      <c r="C20" s="15"/>
      <c r="D20" s="15"/>
      <c r="E20" s="15"/>
      <c r="F20" s="15"/>
      <c r="G20" s="15"/>
      <c r="H20" s="15"/>
      <c r="I20" s="15"/>
      <c r="J20" s="15"/>
      <c r="K20" s="15"/>
      <c r="L20" s="15"/>
      <c r="M20" s="15"/>
      <c r="N20" s="15"/>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63" t="s">
        <v>125</v>
      </c>
      <c r="B1" s="664"/>
      <c r="C1" s="664"/>
      <c r="D1" s="664"/>
      <c r="E1" s="664"/>
      <c r="F1" s="664"/>
      <c r="G1" s="664"/>
      <c r="H1" s="664"/>
      <c r="I1" s="664"/>
      <c r="J1" s="664"/>
      <c r="K1" s="664"/>
      <c r="L1" s="664"/>
      <c r="M1" s="664"/>
      <c r="N1" s="664"/>
      <c r="O1" s="665"/>
    </row>
    <row r="2" spans="1:15" s="88" customFormat="1" ht="11.25" customHeight="1">
      <c r="A2" s="685" t="s">
        <v>330</v>
      </c>
      <c r="B2" s="686"/>
      <c r="C2" s="686"/>
      <c r="D2" s="686"/>
      <c r="E2" s="686"/>
      <c r="F2" s="686"/>
      <c r="G2" s="686"/>
      <c r="H2" s="686"/>
      <c r="I2" s="686"/>
      <c r="J2" s="686"/>
      <c r="K2" s="686"/>
      <c r="L2" s="686"/>
      <c r="M2" s="686"/>
      <c r="N2" s="686"/>
      <c r="O2" s="687"/>
    </row>
    <row r="3" spans="1:15" s="3" customFormat="1" ht="8.25" customHeight="1" thickBot="1">
      <c r="A3" s="176"/>
      <c r="B3" s="177"/>
      <c r="C3" s="177"/>
      <c r="D3" s="177"/>
      <c r="E3" s="177"/>
      <c r="F3" s="177"/>
      <c r="G3" s="177"/>
      <c r="H3" s="177"/>
      <c r="I3" s="177"/>
      <c r="J3" s="177"/>
      <c r="K3" s="177"/>
      <c r="L3" s="177"/>
      <c r="M3" s="177"/>
      <c r="N3" s="177"/>
      <c r="O3" s="87"/>
    </row>
    <row r="4" spans="1:15" ht="9.75" thickBot="1">
      <c r="A4" s="453" t="s">
        <v>4</v>
      </c>
      <c r="B4" s="385">
        <v>43709</v>
      </c>
      <c r="C4" s="385">
        <v>43739</v>
      </c>
      <c r="D4" s="385">
        <v>43770</v>
      </c>
      <c r="E4" s="385">
        <v>43800</v>
      </c>
      <c r="F4" s="385">
        <v>43831</v>
      </c>
      <c r="G4" s="385">
        <v>43862</v>
      </c>
      <c r="H4" s="385">
        <v>43891</v>
      </c>
      <c r="I4" s="385">
        <v>43922</v>
      </c>
      <c r="J4" s="385">
        <v>43952</v>
      </c>
      <c r="K4" s="385">
        <v>43983</v>
      </c>
      <c r="L4" s="385">
        <v>44013</v>
      </c>
      <c r="M4" s="385">
        <v>44044</v>
      </c>
      <c r="N4" s="385">
        <v>44075</v>
      </c>
      <c r="O4" s="187" t="s">
        <v>103</v>
      </c>
    </row>
    <row r="5" spans="1:15" s="64" customFormat="1">
      <c r="A5" s="180" t="s">
        <v>832</v>
      </c>
      <c r="B5" s="181">
        <v>3967.8748852799995</v>
      </c>
      <c r="C5" s="181">
        <v>4075.0517249599998</v>
      </c>
      <c r="D5" s="181">
        <v>4373.3830309499999</v>
      </c>
      <c r="E5" s="181">
        <v>4137.6981997100002</v>
      </c>
      <c r="F5" s="181">
        <v>4255.5561457799995</v>
      </c>
      <c r="G5" s="181">
        <v>4377.9990818999995</v>
      </c>
      <c r="H5" s="181">
        <v>4595.2108831399992</v>
      </c>
      <c r="I5" s="181">
        <v>4579.2364802299999</v>
      </c>
      <c r="J5" s="181">
        <v>4597.1846768599999</v>
      </c>
      <c r="K5" s="181">
        <v>4415.0355763899988</v>
      </c>
      <c r="L5" s="181">
        <v>4196.0816355099996</v>
      </c>
      <c r="M5" s="181">
        <v>4155.5680804699996</v>
      </c>
      <c r="N5" s="181">
        <v>4358.6345024399998</v>
      </c>
      <c r="O5" s="188" t="s">
        <v>833</v>
      </c>
    </row>
    <row r="6" spans="1:15">
      <c r="A6" s="59" t="s">
        <v>834</v>
      </c>
      <c r="B6" s="171">
        <v>3967.8748852799995</v>
      </c>
      <c r="C6" s="171">
        <v>4075.0517249599998</v>
      </c>
      <c r="D6" s="171">
        <v>4373.3830309499999</v>
      </c>
      <c r="E6" s="171">
        <v>4137.6981997100002</v>
      </c>
      <c r="F6" s="171">
        <v>4255.5561457799995</v>
      </c>
      <c r="G6" s="171">
        <v>4377.9990818999995</v>
      </c>
      <c r="H6" s="171">
        <v>4595.2108831399992</v>
      </c>
      <c r="I6" s="171">
        <v>4579.2364802299999</v>
      </c>
      <c r="J6" s="171">
        <v>4597.1846768599999</v>
      </c>
      <c r="K6" s="171">
        <v>4415.0355763899988</v>
      </c>
      <c r="L6" s="171">
        <v>4196.0816355099996</v>
      </c>
      <c r="M6" s="171">
        <v>4155.5680804699996</v>
      </c>
      <c r="N6" s="171">
        <v>4358.6345024399998</v>
      </c>
      <c r="O6" s="60" t="s">
        <v>835</v>
      </c>
    </row>
    <row r="7" spans="1:15" s="64" customFormat="1">
      <c r="A7" s="180" t="s">
        <v>836</v>
      </c>
      <c r="B7" s="181">
        <v>29476.033736139998</v>
      </c>
      <c r="C7" s="181">
        <v>29583.524958049995</v>
      </c>
      <c r="D7" s="181">
        <v>28920.556777419995</v>
      </c>
      <c r="E7" s="181">
        <v>29989.70328681</v>
      </c>
      <c r="F7" s="181">
        <v>29291.496909129997</v>
      </c>
      <c r="G7" s="181">
        <v>27337.246346740001</v>
      </c>
      <c r="H7" s="181">
        <v>24775.803495730001</v>
      </c>
      <c r="I7" s="181">
        <v>24678.004880660003</v>
      </c>
      <c r="J7" s="181">
        <v>24736.736261290003</v>
      </c>
      <c r="K7" s="181">
        <v>24058.28304423</v>
      </c>
      <c r="L7" s="181">
        <v>24819.468155659997</v>
      </c>
      <c r="M7" s="181">
        <v>25143.672978610004</v>
      </c>
      <c r="N7" s="181">
        <v>24412.740326839998</v>
      </c>
      <c r="O7" s="188" t="s">
        <v>837</v>
      </c>
    </row>
    <row r="8" spans="1:15">
      <c r="A8" s="59" t="s">
        <v>838</v>
      </c>
      <c r="B8" s="171">
        <v>15038.90586626</v>
      </c>
      <c r="C8" s="171">
        <v>15102.409691119999</v>
      </c>
      <c r="D8" s="171">
        <v>14311.468375549999</v>
      </c>
      <c r="E8" s="171">
        <v>15225.88751654</v>
      </c>
      <c r="F8" s="171">
        <v>14322.139491759999</v>
      </c>
      <c r="G8" s="171">
        <v>12719.551246930003</v>
      </c>
      <c r="H8" s="171">
        <v>11153.3086406</v>
      </c>
      <c r="I8" s="171">
        <v>11923.877409460001</v>
      </c>
      <c r="J8" s="171">
        <v>11736.317890790002</v>
      </c>
      <c r="K8" s="171">
        <v>11668.530572899999</v>
      </c>
      <c r="L8" s="171">
        <v>11916.107815069998</v>
      </c>
      <c r="M8" s="171">
        <v>12118.651391840001</v>
      </c>
      <c r="N8" s="171">
        <v>11187.353676729997</v>
      </c>
      <c r="O8" s="60" t="s">
        <v>839</v>
      </c>
    </row>
    <row r="9" spans="1:15">
      <c r="A9" s="59" t="s">
        <v>840</v>
      </c>
      <c r="B9" s="171">
        <v>1972.9636089499998</v>
      </c>
      <c r="C9" s="171">
        <v>1920.8763737000002</v>
      </c>
      <c r="D9" s="171">
        <v>1943.49790846</v>
      </c>
      <c r="E9" s="171">
        <v>1948.9182333099996</v>
      </c>
      <c r="F9" s="171">
        <v>1908.6197858199998</v>
      </c>
      <c r="G9" s="171">
        <v>1863.7441556900001</v>
      </c>
      <c r="H9" s="171">
        <v>1772.5078421000003</v>
      </c>
      <c r="I9" s="171">
        <v>1727.3671304500003</v>
      </c>
      <c r="J9" s="171">
        <v>1789.8884747600005</v>
      </c>
      <c r="K9" s="171">
        <v>1384.0976420899999</v>
      </c>
      <c r="L9" s="171">
        <v>1491.03593185</v>
      </c>
      <c r="M9" s="171">
        <v>1540.6039039500001</v>
      </c>
      <c r="N9" s="171">
        <v>1561.8981566099999</v>
      </c>
      <c r="O9" s="60" t="s">
        <v>841</v>
      </c>
    </row>
    <row r="10" spans="1:15">
      <c r="A10" s="59" t="s">
        <v>842</v>
      </c>
      <c r="B10" s="171">
        <v>5334.3205473099997</v>
      </c>
      <c r="C10" s="171">
        <v>5410.1081805099984</v>
      </c>
      <c r="D10" s="171">
        <v>5491.849723809999</v>
      </c>
      <c r="E10" s="171">
        <v>5488.0313931499995</v>
      </c>
      <c r="F10" s="171">
        <v>5494.3261156500002</v>
      </c>
      <c r="G10" s="171">
        <v>5515.3513516499979</v>
      </c>
      <c r="H10" s="171">
        <v>5256.7477277699991</v>
      </c>
      <c r="I10" s="171">
        <v>5290.9564811499995</v>
      </c>
      <c r="J10" s="171">
        <v>5375.7357497200001</v>
      </c>
      <c r="K10" s="171">
        <v>4896.508782339999</v>
      </c>
      <c r="L10" s="171">
        <v>5086.5423619799994</v>
      </c>
      <c r="M10" s="171">
        <v>4991.08437916</v>
      </c>
      <c r="N10" s="171">
        <v>5225.0992729700019</v>
      </c>
      <c r="O10" s="60" t="s">
        <v>843</v>
      </c>
    </row>
    <row r="11" spans="1:15">
      <c r="A11" s="59" t="s">
        <v>844</v>
      </c>
      <c r="B11" s="171">
        <v>7129.8437136200009</v>
      </c>
      <c r="C11" s="171">
        <v>7150.1307127199998</v>
      </c>
      <c r="D11" s="171">
        <v>7173.7407695999991</v>
      </c>
      <c r="E11" s="171">
        <v>7326.8661438100007</v>
      </c>
      <c r="F11" s="171">
        <v>7566.4115158999994</v>
      </c>
      <c r="G11" s="171">
        <v>7238.5995924699982</v>
      </c>
      <c r="H11" s="171">
        <v>6593.2392852600015</v>
      </c>
      <c r="I11" s="171">
        <v>5735.8038596000006</v>
      </c>
      <c r="J11" s="171">
        <v>5834.79414602</v>
      </c>
      <c r="K11" s="171">
        <v>6109.1460469000003</v>
      </c>
      <c r="L11" s="171">
        <v>6325.7820467600004</v>
      </c>
      <c r="M11" s="171">
        <v>6493.3333036599997</v>
      </c>
      <c r="N11" s="171">
        <v>6438.3892205300008</v>
      </c>
      <c r="O11" s="60" t="s">
        <v>845</v>
      </c>
    </row>
    <row r="12" spans="1:15" s="64" customFormat="1">
      <c r="A12" s="180" t="s">
        <v>846</v>
      </c>
      <c r="B12" s="181">
        <v>201.78134843000001</v>
      </c>
      <c r="C12" s="181">
        <v>201.78134843000001</v>
      </c>
      <c r="D12" s="181">
        <v>201.83134843000002</v>
      </c>
      <c r="E12" s="181">
        <v>199.72341844000002</v>
      </c>
      <c r="F12" s="181">
        <v>199.72349843000001</v>
      </c>
      <c r="G12" s="181">
        <v>199.72349843000001</v>
      </c>
      <c r="H12" s="181">
        <v>199.72350030000001</v>
      </c>
      <c r="I12" s="181">
        <v>199.67349843000002</v>
      </c>
      <c r="J12" s="181">
        <v>199.67349809000001</v>
      </c>
      <c r="K12" s="181">
        <v>66.710149999999999</v>
      </c>
      <c r="L12" s="181">
        <v>66.710149999999999</v>
      </c>
      <c r="M12" s="181">
        <v>66.710149999999999</v>
      </c>
      <c r="N12" s="181">
        <v>66.710149999999999</v>
      </c>
      <c r="O12" s="188" t="s">
        <v>847</v>
      </c>
    </row>
    <row r="13" spans="1:15">
      <c r="A13" s="59" t="s">
        <v>848</v>
      </c>
      <c r="B13" s="171">
        <v>0</v>
      </c>
      <c r="C13" s="171">
        <v>0</v>
      </c>
      <c r="D13" s="171">
        <v>0</v>
      </c>
      <c r="E13" s="171">
        <v>0</v>
      </c>
      <c r="F13" s="171">
        <v>0</v>
      </c>
      <c r="G13" s="171">
        <v>0</v>
      </c>
      <c r="H13" s="171">
        <v>0</v>
      </c>
      <c r="I13" s="171">
        <v>0</v>
      </c>
      <c r="J13" s="171">
        <v>0</v>
      </c>
      <c r="K13" s="171">
        <v>0</v>
      </c>
      <c r="L13" s="171">
        <v>0</v>
      </c>
      <c r="M13" s="171">
        <v>0</v>
      </c>
      <c r="N13" s="171">
        <v>0</v>
      </c>
      <c r="O13" s="60" t="s">
        <v>849</v>
      </c>
    </row>
    <row r="14" spans="1:15">
      <c r="A14" s="59" t="s">
        <v>850</v>
      </c>
      <c r="B14" s="171">
        <v>143.56834843000001</v>
      </c>
      <c r="C14" s="171">
        <v>143.56834843000001</v>
      </c>
      <c r="D14" s="171">
        <v>143.56834843000001</v>
      </c>
      <c r="E14" s="171">
        <v>143.56834843000001</v>
      </c>
      <c r="F14" s="171">
        <v>143.56834843000001</v>
      </c>
      <c r="G14" s="171">
        <v>143.56834843000001</v>
      </c>
      <c r="H14" s="171">
        <v>143.56835000000001</v>
      </c>
      <c r="I14" s="171">
        <v>143.56834843000001</v>
      </c>
      <c r="J14" s="171">
        <v>143.56834843000001</v>
      </c>
      <c r="K14" s="171">
        <v>10.605</v>
      </c>
      <c r="L14" s="171">
        <v>10.605</v>
      </c>
      <c r="M14" s="171">
        <v>10.355</v>
      </c>
      <c r="N14" s="171">
        <v>10.355</v>
      </c>
      <c r="O14" s="60" t="s">
        <v>851</v>
      </c>
    </row>
    <row r="15" spans="1:15" ht="18">
      <c r="A15" s="59" t="s">
        <v>852</v>
      </c>
      <c r="B15" s="171">
        <v>0</v>
      </c>
      <c r="C15" s="171">
        <v>0</v>
      </c>
      <c r="D15" s="171">
        <v>0</v>
      </c>
      <c r="E15" s="171">
        <v>0</v>
      </c>
      <c r="F15" s="171">
        <v>0</v>
      </c>
      <c r="G15" s="171">
        <v>0</v>
      </c>
      <c r="H15" s="171">
        <v>0</v>
      </c>
      <c r="I15" s="171">
        <v>0</v>
      </c>
      <c r="J15" s="171">
        <v>0</v>
      </c>
      <c r="K15" s="171">
        <v>0</v>
      </c>
      <c r="L15" s="171">
        <v>0</v>
      </c>
      <c r="M15" s="171">
        <v>0</v>
      </c>
      <c r="N15" s="171">
        <v>0</v>
      </c>
      <c r="O15" s="60" t="s">
        <v>853</v>
      </c>
    </row>
    <row r="16" spans="1:15">
      <c r="A16" s="59" t="s">
        <v>854</v>
      </c>
      <c r="B16" s="171">
        <v>58.213000000000001</v>
      </c>
      <c r="C16" s="171">
        <v>58.213000000000001</v>
      </c>
      <c r="D16" s="171">
        <v>58.262999999999998</v>
      </c>
      <c r="E16" s="171">
        <v>56.155070010000003</v>
      </c>
      <c r="F16" s="171">
        <v>56.155149999999999</v>
      </c>
      <c r="G16" s="171">
        <v>56.155149999999999</v>
      </c>
      <c r="H16" s="171">
        <v>56.155150300000003</v>
      </c>
      <c r="I16" s="171">
        <v>56.105150000000002</v>
      </c>
      <c r="J16" s="171">
        <v>56.105149660000002</v>
      </c>
      <c r="K16" s="171">
        <v>56.105150000000002</v>
      </c>
      <c r="L16" s="171">
        <v>56.105150000000002</v>
      </c>
      <c r="M16" s="171">
        <v>56.355150000000002</v>
      </c>
      <c r="N16" s="171">
        <v>56.355150000000002</v>
      </c>
      <c r="O16" s="60" t="s">
        <v>855</v>
      </c>
    </row>
    <row r="17" spans="1:15" s="64" customFormat="1" ht="9.75" thickBot="1">
      <c r="A17" s="184" t="s">
        <v>123</v>
      </c>
      <c r="B17" s="185">
        <v>33645.689969849998</v>
      </c>
      <c r="C17" s="185">
        <v>33860.358031439995</v>
      </c>
      <c r="D17" s="185">
        <v>33495.771156799994</v>
      </c>
      <c r="E17" s="185">
        <v>34327.124904960001</v>
      </c>
      <c r="F17" s="185">
        <v>33746.776553339994</v>
      </c>
      <c r="G17" s="185">
        <v>31914.968927070004</v>
      </c>
      <c r="H17" s="185">
        <v>29570.737879169999</v>
      </c>
      <c r="I17" s="185">
        <v>29456.914859320001</v>
      </c>
      <c r="J17" s="185">
        <v>29533.594436240004</v>
      </c>
      <c r="K17" s="185">
        <v>28540.028770619996</v>
      </c>
      <c r="L17" s="185">
        <v>29082.259941169996</v>
      </c>
      <c r="M17" s="185">
        <v>29365.951209080002</v>
      </c>
      <c r="N17" s="185">
        <v>28838.084979279996</v>
      </c>
      <c r="O17" s="189" t="s">
        <v>856</v>
      </c>
    </row>
    <row r="18" spans="1:15" ht="9.75" thickBot="1">
      <c r="A18" s="607"/>
      <c r="B18" s="482"/>
      <c r="C18" s="482"/>
      <c r="D18" s="482"/>
      <c r="E18" s="482"/>
      <c r="F18" s="482"/>
      <c r="G18" s="482"/>
      <c r="H18" s="482"/>
      <c r="I18" s="482"/>
      <c r="J18" s="482"/>
      <c r="K18" s="482"/>
      <c r="L18" s="482"/>
      <c r="M18" s="482"/>
      <c r="N18" s="612"/>
      <c r="O18" s="14"/>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140" zoomScaleNormal="100" zoomScaleSheetLayoutView="140" workbookViewId="0">
      <selection activeCell="B4" sqref="B4:N17"/>
    </sheetView>
  </sheetViews>
  <sheetFormatPr defaultColWidth="9.28515625" defaultRowHeight="9"/>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63" t="s">
        <v>126</v>
      </c>
      <c r="B1" s="664"/>
      <c r="C1" s="664"/>
      <c r="D1" s="664"/>
      <c r="E1" s="664"/>
      <c r="F1" s="664"/>
      <c r="G1" s="664"/>
      <c r="H1" s="664"/>
      <c r="I1" s="664"/>
      <c r="J1" s="664"/>
      <c r="K1" s="664"/>
      <c r="L1" s="664"/>
      <c r="M1" s="664"/>
      <c r="N1" s="664"/>
      <c r="O1" s="665"/>
      <c r="P1" s="90"/>
    </row>
    <row r="2" spans="1:16" s="88" customFormat="1" ht="12.75" customHeight="1">
      <c r="A2" s="670" t="s">
        <v>331</v>
      </c>
      <c r="B2" s="667"/>
      <c r="C2" s="667"/>
      <c r="D2" s="667"/>
      <c r="E2" s="667"/>
      <c r="F2" s="667"/>
      <c r="G2" s="667"/>
      <c r="H2" s="667"/>
      <c r="I2" s="667"/>
      <c r="J2" s="667"/>
      <c r="K2" s="667"/>
      <c r="L2" s="667"/>
      <c r="M2" s="667"/>
      <c r="N2" s="667"/>
      <c r="O2" s="671"/>
      <c r="P2" s="91"/>
    </row>
    <row r="3" spans="1:16" s="3" customFormat="1" ht="5.25" customHeight="1" thickBot="1">
      <c r="A3" s="176"/>
      <c r="B3" s="177"/>
      <c r="C3" s="177"/>
      <c r="D3" s="177"/>
      <c r="E3" s="177"/>
      <c r="F3" s="177"/>
      <c r="G3" s="177"/>
      <c r="H3" s="177"/>
      <c r="I3" s="177"/>
      <c r="J3" s="177"/>
      <c r="K3" s="177"/>
      <c r="L3" s="177"/>
      <c r="M3" s="177"/>
      <c r="N3" s="177"/>
      <c r="O3" s="87"/>
      <c r="P3" s="34"/>
    </row>
    <row r="4" spans="1:16" ht="9.75" thickBot="1">
      <c r="A4" s="453" t="s">
        <v>4</v>
      </c>
      <c r="B4" s="385">
        <v>43709</v>
      </c>
      <c r="C4" s="385">
        <v>43739</v>
      </c>
      <c r="D4" s="385">
        <v>43770</v>
      </c>
      <c r="E4" s="385">
        <v>43800</v>
      </c>
      <c r="F4" s="385">
        <v>43831</v>
      </c>
      <c r="G4" s="385">
        <v>43862</v>
      </c>
      <c r="H4" s="385">
        <v>43891</v>
      </c>
      <c r="I4" s="385">
        <v>43922</v>
      </c>
      <c r="J4" s="385">
        <v>43952</v>
      </c>
      <c r="K4" s="385">
        <v>43983</v>
      </c>
      <c r="L4" s="385">
        <v>44013</v>
      </c>
      <c r="M4" s="385">
        <v>44044</v>
      </c>
      <c r="N4" s="385">
        <v>44075</v>
      </c>
      <c r="O4" s="187" t="s">
        <v>103</v>
      </c>
    </row>
    <row r="5" spans="1:16" s="64" customFormat="1">
      <c r="A5" s="180" t="s">
        <v>832</v>
      </c>
      <c r="B5" s="181">
        <v>1943.6230809300002</v>
      </c>
      <c r="C5" s="181">
        <v>1953.6431285399999</v>
      </c>
      <c r="D5" s="181">
        <v>1956.41014114</v>
      </c>
      <c r="E5" s="181">
        <v>2017.6993437399999</v>
      </c>
      <c r="F5" s="181">
        <v>2009.3255946600002</v>
      </c>
      <c r="G5" s="181">
        <v>2015.2487673500002</v>
      </c>
      <c r="H5" s="181">
        <v>2060.1649956000001</v>
      </c>
      <c r="I5" s="181">
        <v>2090.6023208900001</v>
      </c>
      <c r="J5" s="181">
        <v>2087.5380095199998</v>
      </c>
      <c r="K5" s="181">
        <v>2138.5598446699996</v>
      </c>
      <c r="L5" s="181">
        <v>2165.8837845799999</v>
      </c>
      <c r="M5" s="181">
        <v>2150.2937331500002</v>
      </c>
      <c r="N5" s="181">
        <v>2201.4044199199998</v>
      </c>
      <c r="O5" s="188" t="s">
        <v>833</v>
      </c>
      <c r="P5" s="55"/>
    </row>
    <row r="6" spans="1:16">
      <c r="A6" s="59" t="s">
        <v>834</v>
      </c>
      <c r="B6" s="171">
        <v>1943.6230809300002</v>
      </c>
      <c r="C6" s="171">
        <v>1953.6431285399999</v>
      </c>
      <c r="D6" s="171">
        <v>1956.41014114</v>
      </c>
      <c r="E6" s="171">
        <v>2017.6993437399999</v>
      </c>
      <c r="F6" s="171">
        <v>2009.3255946600002</v>
      </c>
      <c r="G6" s="171">
        <v>2015.2487673500002</v>
      </c>
      <c r="H6" s="171">
        <v>2060.1649956000001</v>
      </c>
      <c r="I6" s="171">
        <v>2090.6023208900001</v>
      </c>
      <c r="J6" s="171">
        <v>2087.5380095199998</v>
      </c>
      <c r="K6" s="171">
        <v>2138.5598446699996</v>
      </c>
      <c r="L6" s="171">
        <v>2165.8837845799999</v>
      </c>
      <c r="M6" s="171">
        <v>2150.2937331500002</v>
      </c>
      <c r="N6" s="171">
        <v>2201.4044199199998</v>
      </c>
      <c r="O6" s="60" t="s">
        <v>835</v>
      </c>
    </row>
    <row r="7" spans="1:16" s="64" customFormat="1">
      <c r="A7" s="180" t="s">
        <v>836</v>
      </c>
      <c r="B7" s="181">
        <v>1899.20655489</v>
      </c>
      <c r="C7" s="181">
        <v>1934.7658337099999</v>
      </c>
      <c r="D7" s="181">
        <v>1941.27894924</v>
      </c>
      <c r="E7" s="181">
        <v>1947.4490955199999</v>
      </c>
      <c r="F7" s="181">
        <v>1999.55949332</v>
      </c>
      <c r="G7" s="181">
        <v>2012.43993065</v>
      </c>
      <c r="H7" s="181">
        <v>1919.9627398599996</v>
      </c>
      <c r="I7" s="181">
        <v>1871.7515278699998</v>
      </c>
      <c r="J7" s="181">
        <v>1965.83090528</v>
      </c>
      <c r="K7" s="181">
        <v>1933.5220664799999</v>
      </c>
      <c r="L7" s="181">
        <v>1911.3759061500004</v>
      </c>
      <c r="M7" s="181">
        <v>1907.4656267900002</v>
      </c>
      <c r="N7" s="181">
        <v>1827.5688361899997</v>
      </c>
      <c r="O7" s="188" t="s">
        <v>837</v>
      </c>
      <c r="P7" s="55"/>
    </row>
    <row r="8" spans="1:16">
      <c r="A8" s="59" t="s">
        <v>838</v>
      </c>
      <c r="B8" s="171">
        <v>22.307984730000001</v>
      </c>
      <c r="C8" s="171">
        <v>22.26868575</v>
      </c>
      <c r="D8" s="171">
        <v>19.723686229999998</v>
      </c>
      <c r="E8" s="171">
        <v>15.39853239</v>
      </c>
      <c r="F8" s="171">
        <v>19.232098279999999</v>
      </c>
      <c r="G8" s="171">
        <v>17.459430339999997</v>
      </c>
      <c r="H8" s="171">
        <v>16.085688569999999</v>
      </c>
      <c r="I8" s="171">
        <v>14.48032414</v>
      </c>
      <c r="J8" s="171">
        <v>14.58376698</v>
      </c>
      <c r="K8" s="171">
        <v>4.2731795699999999</v>
      </c>
      <c r="L8" s="171">
        <v>4.5263672900000005</v>
      </c>
      <c r="M8" s="171">
        <v>5.8901056399999998</v>
      </c>
      <c r="N8" s="171">
        <v>4.9572700300000001</v>
      </c>
      <c r="O8" s="60" t="s">
        <v>839</v>
      </c>
    </row>
    <row r="9" spans="1:16">
      <c r="A9" s="59" t="s">
        <v>840</v>
      </c>
      <c r="B9" s="171">
        <v>436.91465032999997</v>
      </c>
      <c r="C9" s="171">
        <v>413.68235341000002</v>
      </c>
      <c r="D9" s="171">
        <v>414.53667270000005</v>
      </c>
      <c r="E9" s="171">
        <v>422.02838352000003</v>
      </c>
      <c r="F9" s="171">
        <v>426.58831925999999</v>
      </c>
      <c r="G9" s="171">
        <v>413.36650693999991</v>
      </c>
      <c r="H9" s="171">
        <v>407.27711646</v>
      </c>
      <c r="I9" s="171">
        <v>397.57060130000002</v>
      </c>
      <c r="J9" s="171">
        <v>423.67554064000007</v>
      </c>
      <c r="K9" s="171">
        <v>416.66716366999998</v>
      </c>
      <c r="L9" s="171">
        <v>410.08857982000006</v>
      </c>
      <c r="M9" s="171">
        <v>402.42341309</v>
      </c>
      <c r="N9" s="171">
        <v>389.04443640999995</v>
      </c>
      <c r="O9" s="60" t="s">
        <v>841</v>
      </c>
    </row>
    <row r="10" spans="1:16">
      <c r="A10" s="59" t="s">
        <v>842</v>
      </c>
      <c r="B10" s="171">
        <v>735.85672789</v>
      </c>
      <c r="C10" s="171">
        <v>769.67261963999988</v>
      </c>
      <c r="D10" s="171">
        <v>773.03033283000002</v>
      </c>
      <c r="E10" s="171">
        <v>785.87101385999995</v>
      </c>
      <c r="F10" s="171">
        <v>815.39813648999996</v>
      </c>
      <c r="G10" s="171">
        <v>831.53374033000011</v>
      </c>
      <c r="H10" s="171">
        <v>773.00581194999984</v>
      </c>
      <c r="I10" s="171">
        <v>775.73675164999986</v>
      </c>
      <c r="J10" s="171">
        <v>833.50558551999995</v>
      </c>
      <c r="K10" s="171">
        <v>833.05293826999991</v>
      </c>
      <c r="L10" s="171">
        <v>827.02458313000022</v>
      </c>
      <c r="M10" s="171">
        <v>832.60141858000009</v>
      </c>
      <c r="N10" s="171">
        <v>773.49462993999987</v>
      </c>
      <c r="O10" s="60" t="s">
        <v>843</v>
      </c>
    </row>
    <row r="11" spans="1:16">
      <c r="A11" s="59" t="s">
        <v>844</v>
      </c>
      <c r="B11" s="171">
        <v>704.1271919400001</v>
      </c>
      <c r="C11" s="171">
        <v>729.14217490999999</v>
      </c>
      <c r="D11" s="171">
        <v>733.9882574799999</v>
      </c>
      <c r="E11" s="171">
        <v>724.1511657499999</v>
      </c>
      <c r="F11" s="171">
        <v>738.34093928999994</v>
      </c>
      <c r="G11" s="171">
        <v>750.08025304</v>
      </c>
      <c r="H11" s="171">
        <v>723.59412287999987</v>
      </c>
      <c r="I11" s="171">
        <v>683.96385078000003</v>
      </c>
      <c r="J11" s="171">
        <v>694.06601214</v>
      </c>
      <c r="K11" s="171">
        <v>679.52878496999995</v>
      </c>
      <c r="L11" s="171">
        <v>669.73637590999999</v>
      </c>
      <c r="M11" s="171">
        <v>666.55068948000007</v>
      </c>
      <c r="N11" s="171">
        <v>660.07249981000007</v>
      </c>
      <c r="O11" s="60" t="s">
        <v>845</v>
      </c>
    </row>
    <row r="12" spans="1:16" s="64" customFormat="1">
      <c r="A12" s="180" t="s">
        <v>846</v>
      </c>
      <c r="B12" s="181">
        <v>67.161912789999988</v>
      </c>
      <c r="C12" s="181">
        <v>66.650448489999988</v>
      </c>
      <c r="D12" s="181">
        <v>66.016969989999993</v>
      </c>
      <c r="E12" s="181">
        <v>65.516969989999993</v>
      </c>
      <c r="F12" s="181">
        <v>59.01696999</v>
      </c>
      <c r="G12" s="181">
        <v>60.837109989999995</v>
      </c>
      <c r="H12" s="181">
        <v>63.522953630000003</v>
      </c>
      <c r="I12" s="181">
        <v>73.522950199999997</v>
      </c>
      <c r="J12" s="181">
        <v>73.522953630000003</v>
      </c>
      <c r="K12" s="181">
        <v>73.522953630000003</v>
      </c>
      <c r="L12" s="181">
        <v>73.522953630000003</v>
      </c>
      <c r="M12" s="181">
        <v>73.522953630000003</v>
      </c>
      <c r="N12" s="181">
        <v>73.522953630000003</v>
      </c>
      <c r="O12" s="188" t="s">
        <v>847</v>
      </c>
      <c r="P12" s="55"/>
    </row>
    <row r="13" spans="1:16">
      <c r="A13" s="59" t="s">
        <v>848</v>
      </c>
      <c r="B13" s="171">
        <v>1.1449427999999999</v>
      </c>
      <c r="C13" s="171">
        <v>1.1334784999999998</v>
      </c>
      <c r="D13" s="171">
        <v>0</v>
      </c>
      <c r="E13" s="171">
        <v>0</v>
      </c>
      <c r="F13" s="171">
        <v>0</v>
      </c>
      <c r="G13" s="171">
        <v>0</v>
      </c>
      <c r="H13" s="171">
        <v>0</v>
      </c>
      <c r="I13" s="171">
        <v>0</v>
      </c>
      <c r="J13" s="171">
        <v>0</v>
      </c>
      <c r="K13" s="171">
        <v>0</v>
      </c>
      <c r="L13" s="171">
        <v>0</v>
      </c>
      <c r="M13" s="171">
        <v>0</v>
      </c>
      <c r="N13" s="171">
        <v>0</v>
      </c>
      <c r="O13" s="60" t="s">
        <v>849</v>
      </c>
    </row>
    <row r="14" spans="1:16">
      <c r="A14" s="59" t="s">
        <v>850</v>
      </c>
      <c r="B14" s="171">
        <v>3.0446</v>
      </c>
      <c r="C14" s="171">
        <v>3.0446</v>
      </c>
      <c r="D14" s="171">
        <v>3.0446</v>
      </c>
      <c r="E14" s="171">
        <v>3.0446</v>
      </c>
      <c r="F14" s="171">
        <v>3.0446</v>
      </c>
      <c r="G14" s="171">
        <v>4.8647399999999994</v>
      </c>
      <c r="H14" s="171">
        <v>4.8647402</v>
      </c>
      <c r="I14" s="171">
        <v>14.8647402</v>
      </c>
      <c r="J14" s="171">
        <v>14.8647402</v>
      </c>
      <c r="K14" s="171">
        <v>14.8647402</v>
      </c>
      <c r="L14" s="171">
        <v>14.8647402</v>
      </c>
      <c r="M14" s="171">
        <v>14.8647402</v>
      </c>
      <c r="N14" s="171">
        <v>14.8647402</v>
      </c>
      <c r="O14" s="60" t="s">
        <v>851</v>
      </c>
    </row>
    <row r="15" spans="1:16" ht="18">
      <c r="A15" s="59" t="s">
        <v>852</v>
      </c>
      <c r="B15" s="171">
        <v>53.692369989999996</v>
      </c>
      <c r="C15" s="171">
        <v>53.692369989999996</v>
      </c>
      <c r="D15" s="171">
        <v>53.692369989999996</v>
      </c>
      <c r="E15" s="171">
        <v>53.692369989999996</v>
      </c>
      <c r="F15" s="171">
        <v>47.192369989999996</v>
      </c>
      <c r="G15" s="171">
        <v>47.192369989999996</v>
      </c>
      <c r="H15" s="171">
        <v>49.878213430000002</v>
      </c>
      <c r="I15" s="171">
        <v>49.878209999999996</v>
      </c>
      <c r="J15" s="171">
        <v>49.878213430000002</v>
      </c>
      <c r="K15" s="171">
        <v>49.878213430000002</v>
      </c>
      <c r="L15" s="171">
        <v>49.878213430000002</v>
      </c>
      <c r="M15" s="171">
        <v>49.878213430000002</v>
      </c>
      <c r="N15" s="171">
        <v>49.878213430000002</v>
      </c>
      <c r="O15" s="60" t="s">
        <v>853</v>
      </c>
    </row>
    <row r="16" spans="1:16">
      <c r="A16" s="59" t="s">
        <v>854</v>
      </c>
      <c r="B16" s="171">
        <v>9.2799999999999994</v>
      </c>
      <c r="C16" s="171">
        <v>8.7799999999999994</v>
      </c>
      <c r="D16" s="171">
        <v>9.2799999999999994</v>
      </c>
      <c r="E16" s="171">
        <v>8.7799999999999994</v>
      </c>
      <c r="F16" s="171">
        <v>8.7799999999999994</v>
      </c>
      <c r="G16" s="171">
        <v>8.7799999999999994</v>
      </c>
      <c r="H16" s="171">
        <v>8.7799999999999994</v>
      </c>
      <c r="I16" s="171">
        <v>8.7799999999999994</v>
      </c>
      <c r="J16" s="171">
        <v>8.7799999999999994</v>
      </c>
      <c r="K16" s="171">
        <v>8.7799999999999994</v>
      </c>
      <c r="L16" s="171">
        <v>8.7799999999999994</v>
      </c>
      <c r="M16" s="171">
        <v>8.7799999999999994</v>
      </c>
      <c r="N16" s="171">
        <v>8.7799999999999994</v>
      </c>
      <c r="O16" s="60" t="s">
        <v>855</v>
      </c>
    </row>
    <row r="17" spans="1:16" s="64" customFormat="1" ht="9.75" thickBot="1">
      <c r="A17" s="184" t="s">
        <v>123</v>
      </c>
      <c r="B17" s="185">
        <v>3909.9915486100003</v>
      </c>
      <c r="C17" s="185">
        <v>3955.0594107399997</v>
      </c>
      <c r="D17" s="185">
        <v>3963.7060603699997</v>
      </c>
      <c r="E17" s="185">
        <v>4030.6654092499994</v>
      </c>
      <c r="F17" s="185">
        <v>4067.90205797</v>
      </c>
      <c r="G17" s="185">
        <v>4088.52580799</v>
      </c>
      <c r="H17" s="185">
        <v>4043.6506890899996</v>
      </c>
      <c r="I17" s="185">
        <v>4035.8767989600001</v>
      </c>
      <c r="J17" s="185">
        <v>4126.8918684299997</v>
      </c>
      <c r="K17" s="181">
        <v>4145.6048647799998</v>
      </c>
      <c r="L17" s="181">
        <v>4150.7826443600006</v>
      </c>
      <c r="M17" s="181">
        <v>4131.282313570001</v>
      </c>
      <c r="N17" s="181">
        <v>4102.4962097399994</v>
      </c>
      <c r="O17" s="189" t="s">
        <v>856</v>
      </c>
      <c r="P17" s="55"/>
    </row>
    <row r="18" spans="1:16" ht="9.75" thickBot="1">
      <c r="A18" s="608"/>
      <c r="B18" s="483"/>
      <c r="C18" s="483"/>
      <c r="D18" s="483"/>
      <c r="E18" s="483"/>
      <c r="F18" s="483"/>
      <c r="G18" s="483"/>
      <c r="H18" s="483"/>
      <c r="I18" s="483"/>
      <c r="J18" s="483"/>
      <c r="K18" s="483"/>
      <c r="L18" s="483"/>
      <c r="M18" s="483"/>
      <c r="N18" s="613"/>
      <c r="O18" s="14"/>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B4" sqref="B4:N17"/>
    </sheetView>
  </sheetViews>
  <sheetFormatPr defaultColWidth="9.28515625" defaultRowHeight="9"/>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63" t="s">
        <v>127</v>
      </c>
      <c r="B1" s="664"/>
      <c r="C1" s="664"/>
      <c r="D1" s="664"/>
      <c r="E1" s="664"/>
      <c r="F1" s="664"/>
      <c r="G1" s="664"/>
      <c r="H1" s="664"/>
      <c r="I1" s="664"/>
      <c r="J1" s="664"/>
      <c r="K1" s="664"/>
      <c r="L1" s="664"/>
      <c r="M1" s="664"/>
      <c r="N1" s="664"/>
      <c r="O1" s="665"/>
    </row>
    <row r="2" spans="1:16" s="88" customFormat="1" ht="12.75" customHeight="1">
      <c r="A2" s="685" t="s">
        <v>857</v>
      </c>
      <c r="B2" s="686"/>
      <c r="C2" s="686"/>
      <c r="D2" s="686"/>
      <c r="E2" s="686"/>
      <c r="F2" s="686"/>
      <c r="G2" s="686"/>
      <c r="H2" s="686"/>
      <c r="I2" s="686"/>
      <c r="J2" s="686"/>
      <c r="K2" s="686"/>
      <c r="L2" s="686"/>
      <c r="M2" s="686"/>
      <c r="N2" s="686"/>
      <c r="O2" s="687"/>
      <c r="P2" s="91"/>
    </row>
    <row r="3" spans="1:16" s="3" customFormat="1" ht="6" customHeight="1" thickBot="1">
      <c r="A3" s="176"/>
      <c r="B3" s="177"/>
      <c r="C3" s="177"/>
      <c r="D3" s="177"/>
      <c r="E3" s="177"/>
      <c r="F3" s="177"/>
      <c r="G3" s="177"/>
      <c r="H3" s="177"/>
      <c r="I3" s="177"/>
      <c r="J3" s="177"/>
      <c r="K3" s="177"/>
      <c r="L3" s="177"/>
      <c r="M3" s="177"/>
      <c r="N3" s="177"/>
      <c r="O3" s="87"/>
    </row>
    <row r="4" spans="1:16" ht="9.75" thickBot="1">
      <c r="A4" s="453" t="s">
        <v>4</v>
      </c>
      <c r="B4" s="385">
        <v>43709</v>
      </c>
      <c r="C4" s="385">
        <v>43739</v>
      </c>
      <c r="D4" s="385">
        <v>43770</v>
      </c>
      <c r="E4" s="385">
        <v>43800</v>
      </c>
      <c r="F4" s="385">
        <v>43831</v>
      </c>
      <c r="G4" s="385">
        <v>43862</v>
      </c>
      <c r="H4" s="385">
        <v>43891</v>
      </c>
      <c r="I4" s="385">
        <v>43922</v>
      </c>
      <c r="J4" s="385">
        <v>43952</v>
      </c>
      <c r="K4" s="385">
        <v>43983</v>
      </c>
      <c r="L4" s="385">
        <v>44013</v>
      </c>
      <c r="M4" s="385">
        <v>44044</v>
      </c>
      <c r="N4" s="385">
        <v>44075</v>
      </c>
      <c r="O4" s="187" t="s">
        <v>103</v>
      </c>
    </row>
    <row r="5" spans="1:16" s="64" customFormat="1">
      <c r="A5" s="180" t="s">
        <v>832</v>
      </c>
      <c r="B5" s="181">
        <v>574.79343341000003</v>
      </c>
      <c r="C5" s="181">
        <v>573.57029105999993</v>
      </c>
      <c r="D5" s="181">
        <v>621.03535570999998</v>
      </c>
      <c r="E5" s="181">
        <v>653.15966419999995</v>
      </c>
      <c r="F5" s="181">
        <v>630.98314819999996</v>
      </c>
      <c r="G5" s="181">
        <v>635.69717791000005</v>
      </c>
      <c r="H5" s="181">
        <v>645.75475043999995</v>
      </c>
      <c r="I5" s="181">
        <v>653.65102544000001</v>
      </c>
      <c r="J5" s="181">
        <v>659.43579943999998</v>
      </c>
      <c r="K5" s="181">
        <v>657.53593544</v>
      </c>
      <c r="L5" s="181">
        <v>675.91305</v>
      </c>
      <c r="M5" s="181">
        <v>666.95833200000004</v>
      </c>
      <c r="N5" s="181">
        <v>655.02024399999993</v>
      </c>
      <c r="O5" s="188" t="s">
        <v>833</v>
      </c>
    </row>
    <row r="6" spans="1:16">
      <c r="A6" s="59" t="s">
        <v>834</v>
      </c>
      <c r="B6" s="171">
        <v>574.79343341000003</v>
      </c>
      <c r="C6" s="171">
        <v>573.57029105999993</v>
      </c>
      <c r="D6" s="171">
        <v>621.03535570999998</v>
      </c>
      <c r="E6" s="171">
        <v>653.15966419999995</v>
      </c>
      <c r="F6" s="171">
        <v>630.98314819999996</v>
      </c>
      <c r="G6" s="171">
        <v>635.69717791000005</v>
      </c>
      <c r="H6" s="171">
        <v>645.75475043999995</v>
      </c>
      <c r="I6" s="171">
        <v>653.65102544000001</v>
      </c>
      <c r="J6" s="171">
        <v>659.43579943999998</v>
      </c>
      <c r="K6" s="171">
        <v>657.53593544</v>
      </c>
      <c r="L6" s="171">
        <v>675.91305</v>
      </c>
      <c r="M6" s="171">
        <v>666.95833200000004</v>
      </c>
      <c r="N6" s="171">
        <v>655.02024399999993</v>
      </c>
      <c r="O6" s="60" t="s">
        <v>835</v>
      </c>
    </row>
    <row r="7" spans="1:16" s="64" customFormat="1">
      <c r="A7" s="180" t="s">
        <v>836</v>
      </c>
      <c r="B7" s="181">
        <v>831.9642641800001</v>
      </c>
      <c r="C7" s="181">
        <v>847.79225759000008</v>
      </c>
      <c r="D7" s="181">
        <v>826.65828539999995</v>
      </c>
      <c r="E7" s="181">
        <v>817.82027446999996</v>
      </c>
      <c r="F7" s="181">
        <v>827.28287509000006</v>
      </c>
      <c r="G7" s="181">
        <v>833.70598928999993</v>
      </c>
      <c r="H7" s="181">
        <v>853.91895371999999</v>
      </c>
      <c r="I7" s="181">
        <v>852.63822427000002</v>
      </c>
      <c r="J7" s="181">
        <v>874.09449442000005</v>
      </c>
      <c r="K7" s="181">
        <v>895.88590868999995</v>
      </c>
      <c r="L7" s="181">
        <v>908.93547046000003</v>
      </c>
      <c r="M7" s="181">
        <v>930.27384043999996</v>
      </c>
      <c r="N7" s="181">
        <v>924.77258582000013</v>
      </c>
      <c r="O7" s="188" t="s">
        <v>837</v>
      </c>
    </row>
    <row r="8" spans="1:16">
      <c r="A8" s="59" t="s">
        <v>838</v>
      </c>
      <c r="B8" s="171">
        <v>3.49275</v>
      </c>
      <c r="C8" s="171">
        <v>3.5140875</v>
      </c>
      <c r="D8" s="171">
        <v>3.0691999999999999</v>
      </c>
      <c r="E8" s="171">
        <v>3.4035000000000002</v>
      </c>
      <c r="F8" s="171">
        <v>2.9216250000000001</v>
      </c>
      <c r="G8" s="171">
        <v>2.4846875000000002</v>
      </c>
      <c r="H8" s="171">
        <v>1.5725750000000001</v>
      </c>
      <c r="I8" s="171">
        <v>1.6295625</v>
      </c>
      <c r="J8" s="171">
        <v>1.616125</v>
      </c>
      <c r="K8" s="171">
        <v>1.89825</v>
      </c>
      <c r="L8" s="171">
        <v>1.9884999999999999</v>
      </c>
      <c r="M8" s="171">
        <v>2.0286875000000002</v>
      </c>
      <c r="N8" s="171">
        <v>1.7981500000000001</v>
      </c>
      <c r="O8" s="60" t="s">
        <v>839</v>
      </c>
    </row>
    <row r="9" spans="1:16">
      <c r="A9" s="59" t="s">
        <v>840</v>
      </c>
      <c r="B9" s="171">
        <v>264.15354917999997</v>
      </c>
      <c r="C9" s="171">
        <v>271.11907884999999</v>
      </c>
      <c r="D9" s="171">
        <v>256.03240696</v>
      </c>
      <c r="E9" s="171">
        <v>239.37438900000001</v>
      </c>
      <c r="F9" s="171">
        <v>240.30862651000001</v>
      </c>
      <c r="G9" s="171">
        <v>238.72653731</v>
      </c>
      <c r="H9" s="171">
        <v>263.00981000000002</v>
      </c>
      <c r="I9" s="171">
        <v>253.9312601</v>
      </c>
      <c r="J9" s="171">
        <v>257.78460473999996</v>
      </c>
      <c r="K9" s="171">
        <v>260.27674284</v>
      </c>
      <c r="L9" s="171">
        <v>264.08617171000003</v>
      </c>
      <c r="M9" s="171">
        <v>277.90272457999998</v>
      </c>
      <c r="N9" s="171">
        <v>277.13006705000004</v>
      </c>
      <c r="O9" s="60" t="s">
        <v>841</v>
      </c>
    </row>
    <row r="10" spans="1:16" ht="11.25" customHeight="1">
      <c r="A10" s="59" t="s">
        <v>842</v>
      </c>
      <c r="B10" s="171">
        <v>267.15307253000003</v>
      </c>
      <c r="C10" s="171">
        <v>270.99593004000002</v>
      </c>
      <c r="D10" s="171">
        <v>266.89896206999998</v>
      </c>
      <c r="E10" s="171">
        <v>274.07430012999998</v>
      </c>
      <c r="F10" s="171">
        <v>279.42466530000002</v>
      </c>
      <c r="G10" s="171">
        <v>279.02596110000002</v>
      </c>
      <c r="H10" s="171">
        <v>271.14605466999996</v>
      </c>
      <c r="I10" s="171">
        <v>275.53642781000002</v>
      </c>
      <c r="J10" s="171">
        <v>290.93114302000004</v>
      </c>
      <c r="K10" s="171">
        <v>305.86808606999995</v>
      </c>
      <c r="L10" s="171">
        <v>310.23924699999998</v>
      </c>
      <c r="M10" s="171">
        <v>312.10267823999999</v>
      </c>
      <c r="N10" s="171">
        <v>307.95419900000002</v>
      </c>
      <c r="O10" s="60" t="s">
        <v>843</v>
      </c>
    </row>
    <row r="11" spans="1:16">
      <c r="A11" s="59" t="s">
        <v>844</v>
      </c>
      <c r="B11" s="171">
        <v>297.16489247000004</v>
      </c>
      <c r="C11" s="171">
        <v>302.16316119999999</v>
      </c>
      <c r="D11" s="171">
        <v>300.65771637</v>
      </c>
      <c r="E11" s="171">
        <v>300.96808534000002</v>
      </c>
      <c r="F11" s="171">
        <v>304.62795828000003</v>
      </c>
      <c r="G11" s="171">
        <v>313.46880338</v>
      </c>
      <c r="H11" s="171">
        <v>318.19051404999999</v>
      </c>
      <c r="I11" s="171">
        <v>321.54097386000001</v>
      </c>
      <c r="J11" s="171">
        <v>323.76262165999998</v>
      </c>
      <c r="K11" s="171">
        <v>327.84282977999999</v>
      </c>
      <c r="L11" s="171">
        <v>332.62155174999998</v>
      </c>
      <c r="M11" s="171">
        <v>338.23975012</v>
      </c>
      <c r="N11" s="171">
        <v>337.89016977000006</v>
      </c>
      <c r="O11" s="60" t="s">
        <v>845</v>
      </c>
    </row>
    <row r="12" spans="1:16" s="64" customFormat="1">
      <c r="A12" s="180" t="s">
        <v>846</v>
      </c>
      <c r="B12" s="181">
        <v>31.71814118</v>
      </c>
      <c r="C12" s="181">
        <v>31.71814118</v>
      </c>
      <c r="D12" s="181">
        <v>19.087764159999999</v>
      </c>
      <c r="E12" s="181">
        <v>16.775808229999999</v>
      </c>
      <c r="F12" s="181">
        <v>16.88479968</v>
      </c>
      <c r="G12" s="181">
        <v>16.924232119999999</v>
      </c>
      <c r="H12" s="181">
        <v>16.924232119999999</v>
      </c>
      <c r="I12" s="181">
        <v>16.924232119999999</v>
      </c>
      <c r="J12" s="181">
        <v>16.924232119999999</v>
      </c>
      <c r="K12" s="181">
        <v>16.924232119999999</v>
      </c>
      <c r="L12" s="181">
        <v>16.924232119999999</v>
      </c>
      <c r="M12" s="181">
        <v>16.91035475</v>
      </c>
      <c r="N12" s="181">
        <v>16.91035475</v>
      </c>
      <c r="O12" s="188" t="s">
        <v>847</v>
      </c>
    </row>
    <row r="13" spans="1:16">
      <c r="A13" s="59" t="s">
        <v>848</v>
      </c>
      <c r="B13" s="171">
        <v>0</v>
      </c>
      <c r="C13" s="171">
        <v>0</v>
      </c>
      <c r="D13" s="171">
        <v>0</v>
      </c>
      <c r="E13" s="171">
        <v>0</v>
      </c>
      <c r="F13" s="171">
        <v>0</v>
      </c>
      <c r="G13" s="171">
        <v>0</v>
      </c>
      <c r="H13" s="171">
        <v>0</v>
      </c>
      <c r="I13" s="171">
        <v>0</v>
      </c>
      <c r="J13" s="171">
        <v>0</v>
      </c>
      <c r="K13" s="171">
        <v>0</v>
      </c>
      <c r="L13" s="171">
        <v>0</v>
      </c>
      <c r="M13" s="171">
        <v>0</v>
      </c>
      <c r="N13" s="171">
        <v>0</v>
      </c>
      <c r="O13" s="60" t="s">
        <v>849</v>
      </c>
    </row>
    <row r="14" spans="1:16">
      <c r="A14" s="59" t="s">
        <v>850</v>
      </c>
      <c r="B14" s="171">
        <v>0</v>
      </c>
      <c r="C14" s="171">
        <v>0</v>
      </c>
      <c r="D14" s="171">
        <v>0</v>
      </c>
      <c r="E14" s="171">
        <v>0</v>
      </c>
      <c r="F14" s="171">
        <v>0</v>
      </c>
      <c r="G14" s="171">
        <v>0</v>
      </c>
      <c r="H14" s="171">
        <v>0</v>
      </c>
      <c r="I14" s="171">
        <v>0</v>
      </c>
      <c r="J14" s="171">
        <v>0</v>
      </c>
      <c r="K14" s="171">
        <v>0</v>
      </c>
      <c r="L14" s="171">
        <v>0</v>
      </c>
      <c r="M14" s="171">
        <v>0</v>
      </c>
      <c r="N14" s="171">
        <v>0</v>
      </c>
      <c r="O14" s="60" t="s">
        <v>851</v>
      </c>
    </row>
    <row r="15" spans="1:16" ht="18">
      <c r="A15" s="59" t="s">
        <v>852</v>
      </c>
      <c r="B15" s="171">
        <v>31.71814118</v>
      </c>
      <c r="C15" s="171">
        <v>31.71814118</v>
      </c>
      <c r="D15" s="171">
        <v>19.087764159999999</v>
      </c>
      <c r="E15" s="171">
        <v>16.775808229999999</v>
      </c>
      <c r="F15" s="171">
        <v>16.88479968</v>
      </c>
      <c r="G15" s="171">
        <v>16.924232119999999</v>
      </c>
      <c r="H15" s="171">
        <v>16.924232119999999</v>
      </c>
      <c r="I15" s="171">
        <v>16.924232119999999</v>
      </c>
      <c r="J15" s="171">
        <v>16.924232119999999</v>
      </c>
      <c r="K15" s="171">
        <v>16.924232119999999</v>
      </c>
      <c r="L15" s="171">
        <v>16.924232119999999</v>
      </c>
      <c r="M15" s="171">
        <v>16.91035475</v>
      </c>
      <c r="N15" s="171">
        <v>16.91035475</v>
      </c>
      <c r="O15" s="60" t="s">
        <v>853</v>
      </c>
    </row>
    <row r="16" spans="1:16">
      <c r="A16" s="59" t="s">
        <v>854</v>
      </c>
      <c r="B16" s="171">
        <v>0</v>
      </c>
      <c r="C16" s="171">
        <v>0</v>
      </c>
      <c r="D16" s="171">
        <v>0</v>
      </c>
      <c r="E16" s="171">
        <v>0</v>
      </c>
      <c r="F16" s="171">
        <v>0</v>
      </c>
      <c r="G16" s="171">
        <v>0</v>
      </c>
      <c r="H16" s="171">
        <v>0</v>
      </c>
      <c r="I16" s="171">
        <v>0</v>
      </c>
      <c r="J16" s="171">
        <v>0</v>
      </c>
      <c r="K16" s="171">
        <v>0</v>
      </c>
      <c r="L16" s="171">
        <v>0</v>
      </c>
      <c r="M16" s="171">
        <v>0</v>
      </c>
      <c r="N16" s="171">
        <v>0</v>
      </c>
      <c r="O16" s="60" t="s">
        <v>855</v>
      </c>
    </row>
    <row r="17" spans="1:15" s="64" customFormat="1" ht="9.75" thickBot="1">
      <c r="A17" s="184" t="s">
        <v>123</v>
      </c>
      <c r="B17" s="185">
        <v>1438.4758387700001</v>
      </c>
      <c r="C17" s="185">
        <v>1453.08068983</v>
      </c>
      <c r="D17" s="185">
        <v>1466.7814052700001</v>
      </c>
      <c r="E17" s="185">
        <v>1487.7557468999998</v>
      </c>
      <c r="F17" s="185">
        <v>1475.15082297</v>
      </c>
      <c r="G17" s="185">
        <v>1486.32739932</v>
      </c>
      <c r="H17" s="185">
        <v>1516.5979362799999</v>
      </c>
      <c r="I17" s="185">
        <v>1523.2134818300001</v>
      </c>
      <c r="J17" s="185">
        <v>1550.45452598</v>
      </c>
      <c r="K17" s="185">
        <v>1570.3460762499999</v>
      </c>
      <c r="L17" s="185">
        <v>1601.7727525800001</v>
      </c>
      <c r="M17" s="185">
        <v>1614.1425271899998</v>
      </c>
      <c r="N17" s="185">
        <v>1596.7031845699998</v>
      </c>
      <c r="O17" s="189" t="s">
        <v>856</v>
      </c>
    </row>
    <row r="18" spans="1:15" ht="9.75" thickBot="1">
      <c r="A18" s="452"/>
      <c r="B18" s="483"/>
      <c r="C18" s="483"/>
      <c r="D18" s="483"/>
      <c r="E18" s="483"/>
      <c r="F18" s="483"/>
      <c r="G18" s="483"/>
      <c r="H18" s="483"/>
      <c r="I18" s="483"/>
      <c r="J18" s="483"/>
      <c r="K18" s="483"/>
      <c r="L18" s="483"/>
      <c r="M18" s="483"/>
      <c r="N18" s="613"/>
      <c r="O18" s="14"/>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B4" sqref="B4: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8" t="s">
        <v>128</v>
      </c>
      <c r="B1" s="666"/>
      <c r="C1" s="666"/>
      <c r="D1" s="666"/>
      <c r="E1" s="666"/>
      <c r="F1" s="666"/>
      <c r="G1" s="666"/>
      <c r="H1" s="666"/>
      <c r="I1" s="666"/>
      <c r="J1" s="666"/>
      <c r="K1" s="666"/>
      <c r="L1" s="666"/>
      <c r="M1" s="666"/>
      <c r="N1" s="610"/>
    </row>
    <row r="2" spans="1:14" s="88" customFormat="1" ht="13.5" customHeight="1">
      <c r="A2" s="670" t="s">
        <v>332</v>
      </c>
      <c r="B2" s="667"/>
      <c r="C2" s="667"/>
      <c r="D2" s="667"/>
      <c r="E2" s="667"/>
      <c r="F2" s="667"/>
      <c r="G2" s="667"/>
      <c r="H2" s="667"/>
      <c r="I2" s="667"/>
      <c r="J2" s="667"/>
      <c r="K2" s="667"/>
      <c r="L2" s="667"/>
      <c r="M2" s="667"/>
      <c r="N2" s="611"/>
    </row>
    <row r="3" spans="1:14" s="3" customFormat="1" ht="6" customHeight="1" thickBot="1">
      <c r="A3" s="176"/>
      <c r="B3" s="177"/>
      <c r="C3" s="177"/>
      <c r="D3" s="177"/>
      <c r="E3" s="177"/>
      <c r="F3" s="177"/>
      <c r="G3" s="177"/>
      <c r="H3" s="177"/>
      <c r="I3" s="177"/>
      <c r="J3" s="177"/>
      <c r="K3" s="177"/>
      <c r="L3" s="177"/>
      <c r="M3" s="177"/>
      <c r="N3" s="177"/>
    </row>
    <row r="4" spans="1:14" s="190" customFormat="1" ht="9.75" thickBot="1">
      <c r="A4" s="453"/>
      <c r="B4" s="23">
        <v>43709</v>
      </c>
      <c r="C4" s="23">
        <v>43739</v>
      </c>
      <c r="D4" s="23">
        <v>43770</v>
      </c>
      <c r="E4" s="23">
        <v>43800</v>
      </c>
      <c r="F4" s="23">
        <v>43831</v>
      </c>
      <c r="G4" s="23">
        <v>43862</v>
      </c>
      <c r="H4" s="23">
        <v>43891</v>
      </c>
      <c r="I4" s="23">
        <v>43922</v>
      </c>
      <c r="J4" s="23">
        <v>43952</v>
      </c>
      <c r="K4" s="23">
        <v>43983</v>
      </c>
      <c r="L4" s="23">
        <v>44013</v>
      </c>
      <c r="M4" s="23">
        <v>44044</v>
      </c>
      <c r="N4" s="23">
        <v>44075</v>
      </c>
    </row>
    <row r="5" spans="1:14">
      <c r="A5" s="191" t="s">
        <v>858</v>
      </c>
      <c r="B5" s="192"/>
      <c r="C5" s="192"/>
      <c r="D5" s="192"/>
      <c r="E5" s="192"/>
      <c r="F5" s="192"/>
      <c r="G5" s="192"/>
      <c r="H5" s="192"/>
      <c r="I5" s="192"/>
      <c r="J5" s="192"/>
      <c r="K5" s="192"/>
      <c r="L5" s="192"/>
      <c r="M5" s="192"/>
      <c r="N5" s="617"/>
    </row>
    <row r="6" spans="1:14">
      <c r="A6" s="193" t="s">
        <v>859</v>
      </c>
      <c r="B6" s="194"/>
      <c r="C6" s="194"/>
      <c r="D6" s="194"/>
      <c r="E6" s="194"/>
      <c r="F6" s="194"/>
      <c r="G6" s="194"/>
      <c r="H6" s="194"/>
      <c r="I6" s="194"/>
      <c r="J6" s="194"/>
      <c r="K6" s="194"/>
      <c r="L6" s="194"/>
      <c r="M6" s="194"/>
      <c r="N6" s="618"/>
    </row>
    <row r="7" spans="1:14">
      <c r="A7" s="195" t="s">
        <v>1117</v>
      </c>
      <c r="B7" s="194">
        <v>6486.2913996199995</v>
      </c>
      <c r="C7" s="194">
        <v>6602.2651445599995</v>
      </c>
      <c r="D7" s="194">
        <v>6950.8285277999994</v>
      </c>
      <c r="E7" s="194">
        <v>6808.5572076499993</v>
      </c>
      <c r="F7" s="194">
        <v>6895.8648886399997</v>
      </c>
      <c r="G7" s="194">
        <v>7028.9450271599999</v>
      </c>
      <c r="H7" s="194">
        <v>7301.1306291799992</v>
      </c>
      <c r="I7" s="194">
        <v>7323.4898265600004</v>
      </c>
      <c r="J7" s="194">
        <v>7333.2303314499995</v>
      </c>
      <c r="K7" s="194">
        <v>7200.2032021299983</v>
      </c>
      <c r="L7" s="194">
        <v>7026.9503157199997</v>
      </c>
      <c r="M7" s="194">
        <v>6961.8919912500005</v>
      </c>
      <c r="N7" s="618">
        <v>7204.1310119899999</v>
      </c>
    </row>
    <row r="8" spans="1:14">
      <c r="A8" s="196" t="s">
        <v>863</v>
      </c>
      <c r="B8" s="194">
        <v>15064.706600989999</v>
      </c>
      <c r="C8" s="194">
        <v>15128.192464369999</v>
      </c>
      <c r="D8" s="194">
        <v>14334.261261779999</v>
      </c>
      <c r="E8" s="194">
        <v>15244.68954893</v>
      </c>
      <c r="F8" s="194">
        <v>14344.293215039999</v>
      </c>
      <c r="G8" s="194">
        <v>12739.495364770004</v>
      </c>
      <c r="H8" s="194">
        <v>11170.96690417</v>
      </c>
      <c r="I8" s="194">
        <v>11939.987296100002</v>
      </c>
      <c r="J8" s="194">
        <v>11752.517782770003</v>
      </c>
      <c r="K8" s="194">
        <v>11674.70200247</v>
      </c>
      <c r="L8" s="194">
        <v>11922.622682359997</v>
      </c>
      <c r="M8" s="194">
        <v>12126.570184980001</v>
      </c>
      <c r="N8" s="618">
        <v>11194.109096759998</v>
      </c>
    </row>
    <row r="9" spans="1:14">
      <c r="A9" s="196" t="s">
        <v>1118</v>
      </c>
      <c r="B9" s="194">
        <v>2674.0318084599999</v>
      </c>
      <c r="C9" s="194">
        <v>2605.6778059600001</v>
      </c>
      <c r="D9" s="194">
        <v>2614.0669881200001</v>
      </c>
      <c r="E9" s="194">
        <v>2610.3210058299996</v>
      </c>
      <c r="F9" s="194">
        <v>2575.5167315899998</v>
      </c>
      <c r="G9" s="194">
        <v>2515.8371999399997</v>
      </c>
      <c r="H9" s="194">
        <v>2442.7947685600002</v>
      </c>
      <c r="I9" s="194">
        <v>2378.8689918500004</v>
      </c>
      <c r="J9" s="194">
        <v>2466.1870132400004</v>
      </c>
      <c r="K9" s="194">
        <v>2055.8799417</v>
      </c>
      <c r="L9" s="194">
        <v>2160.0490764800002</v>
      </c>
      <c r="M9" s="194">
        <v>2215.7684347200002</v>
      </c>
      <c r="N9" s="618">
        <v>2222.9110531699998</v>
      </c>
    </row>
    <row r="10" spans="1:14">
      <c r="A10" s="196" t="s">
        <v>867</v>
      </c>
      <c r="B10" s="194">
        <v>6337.3303477299996</v>
      </c>
      <c r="C10" s="194">
        <v>6450.7767301899976</v>
      </c>
      <c r="D10" s="194">
        <v>6531.779018709999</v>
      </c>
      <c r="E10" s="194">
        <v>6547.9767071399992</v>
      </c>
      <c r="F10" s="194">
        <v>6589.1489174400003</v>
      </c>
      <c r="G10" s="194">
        <v>6625.9110530799981</v>
      </c>
      <c r="H10" s="194">
        <v>6300.899594389999</v>
      </c>
      <c r="I10" s="194">
        <v>6342.229660609999</v>
      </c>
      <c r="J10" s="194">
        <v>6493.5946500099999</v>
      </c>
      <c r="K10" s="194">
        <v>6028.8519784299988</v>
      </c>
      <c r="L10" s="194">
        <v>6217.2283638600002</v>
      </c>
      <c r="M10" s="194">
        <v>6129.2106477300003</v>
      </c>
      <c r="N10" s="618">
        <v>6299.9702736600011</v>
      </c>
    </row>
    <row r="11" spans="1:14" ht="18">
      <c r="A11" s="196" t="s">
        <v>869</v>
      </c>
      <c r="B11" s="194">
        <v>0</v>
      </c>
      <c r="C11" s="194">
        <v>0</v>
      </c>
      <c r="D11" s="194">
        <v>0</v>
      </c>
      <c r="E11" s="194">
        <v>0</v>
      </c>
      <c r="F11" s="194">
        <v>0</v>
      </c>
      <c r="G11" s="194">
        <v>0</v>
      </c>
      <c r="H11" s="194">
        <v>0</v>
      </c>
      <c r="I11" s="194">
        <v>0</v>
      </c>
      <c r="J11" s="194">
        <v>0</v>
      </c>
      <c r="K11" s="194">
        <v>0</v>
      </c>
      <c r="L11" s="194">
        <v>0</v>
      </c>
      <c r="M11" s="194">
        <v>0</v>
      </c>
      <c r="N11" s="618">
        <v>0</v>
      </c>
    </row>
    <row r="12" spans="1:14" ht="18">
      <c r="A12" s="196" t="s">
        <v>871</v>
      </c>
      <c r="B12" s="194">
        <v>0</v>
      </c>
      <c r="C12" s="194">
        <v>0</v>
      </c>
      <c r="D12" s="194">
        <v>0</v>
      </c>
      <c r="E12" s="194">
        <v>0</v>
      </c>
      <c r="F12" s="194">
        <v>0</v>
      </c>
      <c r="G12" s="194">
        <v>0</v>
      </c>
      <c r="H12" s="194">
        <v>0</v>
      </c>
      <c r="I12" s="194">
        <v>0</v>
      </c>
      <c r="J12" s="194">
        <v>0</v>
      </c>
      <c r="K12" s="194">
        <v>0</v>
      </c>
      <c r="L12" s="194">
        <v>0</v>
      </c>
      <c r="M12" s="194">
        <v>0</v>
      </c>
      <c r="N12" s="618">
        <v>0</v>
      </c>
    </row>
    <row r="13" spans="1:14" ht="18">
      <c r="A13" s="196" t="s">
        <v>873</v>
      </c>
      <c r="B13" s="194">
        <v>0</v>
      </c>
      <c r="C13" s="194">
        <v>0</v>
      </c>
      <c r="D13" s="194">
        <v>0</v>
      </c>
      <c r="E13" s="194">
        <v>0</v>
      </c>
      <c r="F13" s="194">
        <v>0</v>
      </c>
      <c r="G13" s="194">
        <v>0</v>
      </c>
      <c r="H13" s="194">
        <v>0</v>
      </c>
      <c r="I13" s="194">
        <v>0</v>
      </c>
      <c r="J13" s="194">
        <v>0</v>
      </c>
      <c r="K13" s="194">
        <v>0</v>
      </c>
      <c r="L13" s="194">
        <v>0</v>
      </c>
      <c r="M13" s="194">
        <v>0</v>
      </c>
      <c r="N13" s="618">
        <v>0</v>
      </c>
    </row>
    <row r="14" spans="1:14">
      <c r="A14" s="196" t="s">
        <v>875</v>
      </c>
      <c r="B14" s="194">
        <v>8131.1357980300018</v>
      </c>
      <c r="C14" s="194">
        <v>8181.4360488299999</v>
      </c>
      <c r="D14" s="194">
        <v>8208.3867434499989</v>
      </c>
      <c r="E14" s="194">
        <v>8351.9853949000008</v>
      </c>
      <c r="F14" s="194">
        <v>8609.3804134699985</v>
      </c>
      <c r="G14" s="194">
        <v>8302.1486488899973</v>
      </c>
      <c r="H14" s="194">
        <v>7635.0239221900019</v>
      </c>
      <c r="I14" s="194">
        <v>6741.3086842400007</v>
      </c>
      <c r="J14" s="194">
        <v>6852.6227798199998</v>
      </c>
      <c r="K14" s="194">
        <v>7116.5176616500003</v>
      </c>
      <c r="L14" s="194">
        <v>7328.1399744200007</v>
      </c>
      <c r="M14" s="194">
        <v>7498.1237432600001</v>
      </c>
      <c r="N14" s="618">
        <v>7436.3518901100015</v>
      </c>
    </row>
    <row r="15" spans="1:14">
      <c r="A15" s="196" t="s">
        <v>877</v>
      </c>
      <c r="B15" s="194">
        <v>0</v>
      </c>
      <c r="C15" s="194">
        <v>0</v>
      </c>
      <c r="D15" s="194">
        <v>0</v>
      </c>
      <c r="E15" s="194">
        <v>0</v>
      </c>
      <c r="F15" s="194">
        <v>0</v>
      </c>
      <c r="G15" s="194">
        <v>0</v>
      </c>
      <c r="H15" s="194">
        <v>0</v>
      </c>
      <c r="I15" s="194">
        <v>0</v>
      </c>
      <c r="J15" s="194">
        <v>0</v>
      </c>
      <c r="K15" s="194">
        <v>0</v>
      </c>
      <c r="L15" s="194">
        <v>0</v>
      </c>
      <c r="M15" s="194">
        <v>0</v>
      </c>
      <c r="N15" s="618">
        <v>0</v>
      </c>
    </row>
    <row r="16" spans="1:14" ht="18">
      <c r="A16" s="196" t="s">
        <v>1119</v>
      </c>
      <c r="B16" s="194">
        <v>0</v>
      </c>
      <c r="C16" s="194">
        <v>0</v>
      </c>
      <c r="D16" s="194">
        <v>0</v>
      </c>
      <c r="E16" s="194">
        <v>0</v>
      </c>
      <c r="F16" s="194">
        <v>0</v>
      </c>
      <c r="G16" s="194">
        <v>0</v>
      </c>
      <c r="H16" s="194">
        <v>0</v>
      </c>
      <c r="I16" s="194">
        <v>0</v>
      </c>
      <c r="J16" s="194">
        <v>0</v>
      </c>
      <c r="K16" s="194">
        <v>0</v>
      </c>
      <c r="L16" s="194">
        <v>0</v>
      </c>
      <c r="M16" s="194">
        <v>0</v>
      </c>
      <c r="N16" s="618">
        <v>0</v>
      </c>
    </row>
    <row r="17" spans="1:14">
      <c r="A17" s="196" t="s">
        <v>881</v>
      </c>
      <c r="B17" s="194">
        <v>1.1449427999999999</v>
      </c>
      <c r="C17" s="194">
        <v>1.1334784999999998</v>
      </c>
      <c r="D17" s="194">
        <v>0</v>
      </c>
      <c r="E17" s="194">
        <v>0</v>
      </c>
      <c r="F17" s="194">
        <v>0</v>
      </c>
      <c r="G17" s="194">
        <v>0</v>
      </c>
      <c r="H17" s="194">
        <v>0</v>
      </c>
      <c r="I17" s="194">
        <v>0</v>
      </c>
      <c r="J17" s="194">
        <v>0</v>
      </c>
      <c r="K17" s="194">
        <v>0</v>
      </c>
      <c r="L17" s="194">
        <v>0</v>
      </c>
      <c r="M17" s="194">
        <v>0</v>
      </c>
      <c r="N17" s="618">
        <v>0</v>
      </c>
    </row>
    <row r="18" spans="1:14">
      <c r="A18" s="196" t="s">
        <v>883</v>
      </c>
      <c r="B18" s="194">
        <v>146.61294843000002</v>
      </c>
      <c r="C18" s="194">
        <v>146.61294843000002</v>
      </c>
      <c r="D18" s="194">
        <v>146.61294843000002</v>
      </c>
      <c r="E18" s="194">
        <v>146.61294843000002</v>
      </c>
      <c r="F18" s="194">
        <v>146.61294843000002</v>
      </c>
      <c r="G18" s="194">
        <v>148.43308843000003</v>
      </c>
      <c r="H18" s="194">
        <v>148.43309020000001</v>
      </c>
      <c r="I18" s="194">
        <v>158.43308863000001</v>
      </c>
      <c r="J18" s="194">
        <v>158.43308863000001</v>
      </c>
      <c r="K18" s="194">
        <v>25.4697402</v>
      </c>
      <c r="L18" s="194">
        <v>25.4697402</v>
      </c>
      <c r="M18" s="194">
        <v>25.2197402</v>
      </c>
      <c r="N18" s="618">
        <v>25.2197402</v>
      </c>
    </row>
    <row r="19" spans="1:14">
      <c r="A19" s="195" t="s">
        <v>1120</v>
      </c>
      <c r="B19" s="194">
        <v>85.410511169999992</v>
      </c>
      <c r="C19" s="194">
        <v>85.410511169999992</v>
      </c>
      <c r="D19" s="194">
        <v>72.780134149999995</v>
      </c>
      <c r="E19" s="194">
        <v>70.468178219999999</v>
      </c>
      <c r="F19" s="194">
        <v>64.077169669999989</v>
      </c>
      <c r="G19" s="194">
        <v>64.116602110000002</v>
      </c>
      <c r="H19" s="194">
        <v>66.802445550000002</v>
      </c>
      <c r="I19" s="194">
        <v>66.802442119999995</v>
      </c>
      <c r="J19" s="194">
        <v>66.802445550000002</v>
      </c>
      <c r="K19" s="194">
        <v>66.802445550000002</v>
      </c>
      <c r="L19" s="194">
        <v>66.802445550000002</v>
      </c>
      <c r="M19" s="194">
        <v>66.788568179999999</v>
      </c>
      <c r="N19" s="618">
        <v>66.788568179999999</v>
      </c>
    </row>
    <row r="20" spans="1:14">
      <c r="A20" s="196" t="s">
        <v>887</v>
      </c>
      <c r="B20" s="194">
        <v>67.492999999999995</v>
      </c>
      <c r="C20" s="194">
        <v>66.992999999999995</v>
      </c>
      <c r="D20" s="194">
        <v>67.542999999999992</v>
      </c>
      <c r="E20" s="194">
        <v>64.935070010000004</v>
      </c>
      <c r="F20" s="194">
        <v>64.935149999999993</v>
      </c>
      <c r="G20" s="194">
        <v>64.935149999999993</v>
      </c>
      <c r="H20" s="194">
        <v>64.935150300000004</v>
      </c>
      <c r="I20" s="194">
        <v>64.885149999999996</v>
      </c>
      <c r="J20" s="194">
        <v>64.885149659999996</v>
      </c>
      <c r="K20" s="194">
        <v>64.885149999999996</v>
      </c>
      <c r="L20" s="194">
        <v>64.885149999999996</v>
      </c>
      <c r="M20" s="194">
        <v>65.135149999999996</v>
      </c>
      <c r="N20" s="618">
        <v>65.135149999999996</v>
      </c>
    </row>
    <row r="21" spans="1:14">
      <c r="A21" s="196" t="s">
        <v>889</v>
      </c>
      <c r="B21" s="194">
        <v>38994.157357229997</v>
      </c>
      <c r="C21" s="194">
        <v>39268.498132009998</v>
      </c>
      <c r="D21" s="194">
        <v>38926.25862244</v>
      </c>
      <c r="E21" s="194">
        <v>39845.546061109999</v>
      </c>
      <c r="F21" s="194">
        <v>39289.829434279993</v>
      </c>
      <c r="G21" s="194">
        <v>37489.822134379996</v>
      </c>
      <c r="H21" s="194">
        <v>35130.986504539993</v>
      </c>
      <c r="I21" s="194">
        <v>35016.005140110006</v>
      </c>
      <c r="J21" s="194">
        <v>35188.273241130002</v>
      </c>
      <c r="K21" s="194">
        <v>34233.312122130003</v>
      </c>
      <c r="L21" s="194">
        <v>34812.147748589996</v>
      </c>
      <c r="M21" s="194">
        <v>35088.708460319998</v>
      </c>
      <c r="N21" s="618">
        <v>34514.616784069993</v>
      </c>
    </row>
    <row r="22" spans="1:14">
      <c r="A22" s="193" t="s">
        <v>891</v>
      </c>
      <c r="B22" s="194">
        <v>0</v>
      </c>
      <c r="C22" s="194">
        <v>0</v>
      </c>
      <c r="D22" s="194">
        <v>0</v>
      </c>
      <c r="E22" s="194">
        <v>0</v>
      </c>
      <c r="F22" s="194">
        <v>0</v>
      </c>
      <c r="G22" s="194">
        <v>0</v>
      </c>
      <c r="H22" s="194">
        <v>0</v>
      </c>
      <c r="I22" s="194">
        <v>0</v>
      </c>
      <c r="J22" s="194">
        <v>0</v>
      </c>
      <c r="K22" s="194">
        <v>0</v>
      </c>
      <c r="L22" s="194">
        <v>0</v>
      </c>
      <c r="M22" s="194">
        <v>0</v>
      </c>
      <c r="N22" s="618">
        <v>0</v>
      </c>
    </row>
    <row r="23" spans="1:14">
      <c r="A23" s="195" t="s">
        <v>893</v>
      </c>
      <c r="B23" s="194">
        <v>1278.9133738900002</v>
      </c>
      <c r="C23" s="194">
        <v>1238.35021818</v>
      </c>
      <c r="D23" s="194">
        <v>1382.8102883500003</v>
      </c>
      <c r="E23" s="194">
        <v>1251.27135275</v>
      </c>
      <c r="F23" s="194">
        <v>1337.3694373399999</v>
      </c>
      <c r="G23" s="194">
        <v>1318.3474864599998</v>
      </c>
      <c r="H23" s="194">
        <v>1481.23740836</v>
      </c>
      <c r="I23" s="194">
        <v>1519.9249582699999</v>
      </c>
      <c r="J23" s="194">
        <v>1441.6584747399997</v>
      </c>
      <c r="K23" s="194">
        <v>1440.2417315599998</v>
      </c>
      <c r="L23" s="194">
        <v>1495.51320461</v>
      </c>
      <c r="M23" s="194">
        <v>1538.12142447</v>
      </c>
      <c r="N23" s="618">
        <v>1465.3496073299998</v>
      </c>
    </row>
    <row r="24" spans="1:14">
      <c r="A24" s="195" t="s">
        <v>895</v>
      </c>
      <c r="B24" s="194">
        <v>1861.1505653400004</v>
      </c>
      <c r="C24" s="194">
        <v>1861.7574271399999</v>
      </c>
      <c r="D24" s="194">
        <v>1951.26426988</v>
      </c>
      <c r="E24" s="194">
        <v>1991.9690891800001</v>
      </c>
      <c r="F24" s="194">
        <v>2039.4773422100002</v>
      </c>
      <c r="G24" s="194">
        <v>2119.8100010799999</v>
      </c>
      <c r="H24" s="194">
        <v>1988.9183189500002</v>
      </c>
      <c r="I24" s="194">
        <v>1918.0107550799999</v>
      </c>
      <c r="J24" s="194">
        <v>1923.01827033</v>
      </c>
      <c r="K24" s="194">
        <v>2037.8072364299999</v>
      </c>
      <c r="L24" s="194">
        <v>2069.7743105400004</v>
      </c>
      <c r="M24" s="194">
        <v>1889.7958817299998</v>
      </c>
      <c r="N24" s="618">
        <v>1933.7520184999998</v>
      </c>
    </row>
    <row r="25" spans="1:14">
      <c r="A25" s="195" t="s">
        <v>1121</v>
      </c>
      <c r="B25" s="194">
        <v>303.04854212999999</v>
      </c>
      <c r="C25" s="194">
        <v>291.08522732999995</v>
      </c>
      <c r="D25" s="194">
        <v>289.35849089999999</v>
      </c>
      <c r="E25" s="194">
        <v>258.78022544999999</v>
      </c>
      <c r="F25" s="194">
        <v>234.27223702000001</v>
      </c>
      <c r="G25" s="194">
        <v>264.00191209999997</v>
      </c>
      <c r="H25" s="194">
        <v>273.66712393</v>
      </c>
      <c r="I25" s="194">
        <v>261.04541454000002</v>
      </c>
      <c r="J25" s="194">
        <v>259.54888930999999</v>
      </c>
      <c r="K25" s="194">
        <v>263.13620663</v>
      </c>
      <c r="L25" s="194">
        <v>262.44662149999999</v>
      </c>
      <c r="M25" s="194">
        <v>264.77624428999997</v>
      </c>
      <c r="N25" s="618">
        <v>266.12905510000007</v>
      </c>
    </row>
    <row r="26" spans="1:14">
      <c r="A26" s="195" t="s">
        <v>1122</v>
      </c>
      <c r="B26" s="194">
        <v>797.21299746999989</v>
      </c>
      <c r="C26" s="194">
        <v>801.60520522000002</v>
      </c>
      <c r="D26" s="194">
        <v>800.71787670000003</v>
      </c>
      <c r="E26" s="194">
        <v>897.57375707000006</v>
      </c>
      <c r="F26" s="194">
        <v>863.02500357000008</v>
      </c>
      <c r="G26" s="194">
        <v>852.54294599000002</v>
      </c>
      <c r="H26" s="194">
        <v>828.77400562999992</v>
      </c>
      <c r="I26" s="194">
        <v>1286.00147502</v>
      </c>
      <c r="J26" s="194">
        <v>1269.6173680600004</v>
      </c>
      <c r="K26" s="194">
        <v>1259.5490579599998</v>
      </c>
      <c r="L26" s="194">
        <v>1247.0452849099997</v>
      </c>
      <c r="M26" s="194">
        <v>1261.8641683200003</v>
      </c>
      <c r="N26" s="618">
        <v>1290.1844387899998</v>
      </c>
    </row>
    <row r="27" spans="1:14" ht="18">
      <c r="A27" s="196" t="s">
        <v>1123</v>
      </c>
      <c r="B27" s="194">
        <v>89.170502029999994</v>
      </c>
      <c r="C27" s="194">
        <v>89.200765259999997</v>
      </c>
      <c r="D27" s="194">
        <v>101.34644073999999</v>
      </c>
      <c r="E27" s="194">
        <v>119.73196451</v>
      </c>
      <c r="F27" s="194">
        <v>119.54788743000002</v>
      </c>
      <c r="G27" s="194">
        <v>124.51421047999999</v>
      </c>
      <c r="H27" s="194">
        <v>124.63912101</v>
      </c>
      <c r="I27" s="194">
        <v>124.46992409000001</v>
      </c>
      <c r="J27" s="194">
        <v>124.02756137999999</v>
      </c>
      <c r="K27" s="194">
        <v>125.32546541000001</v>
      </c>
      <c r="L27" s="194">
        <v>126.23338871999999</v>
      </c>
      <c r="M27" s="194">
        <v>125.78345188999998</v>
      </c>
      <c r="N27" s="618">
        <v>125.92207964000001</v>
      </c>
    </row>
    <row r="28" spans="1:14">
      <c r="A28" s="195" t="s">
        <v>948</v>
      </c>
      <c r="B28" s="194">
        <v>1058.1890319000001</v>
      </c>
      <c r="C28" s="194">
        <v>1037.4106729700002</v>
      </c>
      <c r="D28" s="194">
        <v>1298.76875034</v>
      </c>
      <c r="E28" s="194">
        <v>1088.3103117300002</v>
      </c>
      <c r="F28" s="194">
        <v>1137.1241915199998</v>
      </c>
      <c r="G28" s="194">
        <v>1397.4631245500004</v>
      </c>
      <c r="H28" s="194">
        <v>1295.5589768899999</v>
      </c>
      <c r="I28" s="194">
        <v>1324.9151536600002</v>
      </c>
      <c r="J28" s="194">
        <v>1337.4210166</v>
      </c>
      <c r="K28" s="194">
        <v>1454.72063398</v>
      </c>
      <c r="L28" s="194">
        <v>1659.6804318700001</v>
      </c>
      <c r="M28" s="194">
        <v>1559.4706268099999</v>
      </c>
      <c r="N28" s="618">
        <v>1571.9908209700002</v>
      </c>
    </row>
    <row r="29" spans="1:14">
      <c r="A29" s="195" t="s">
        <v>903</v>
      </c>
      <c r="B29" s="194">
        <v>5387.685012760001</v>
      </c>
      <c r="C29" s="194">
        <v>5319.4095160999987</v>
      </c>
      <c r="D29" s="194">
        <v>5824.2661169100002</v>
      </c>
      <c r="E29" s="194">
        <v>5607.6367006900009</v>
      </c>
      <c r="F29" s="194">
        <v>5730.8160990899996</v>
      </c>
      <c r="G29" s="194">
        <v>6076.6796806600005</v>
      </c>
      <c r="H29" s="194">
        <v>5992.79495477</v>
      </c>
      <c r="I29" s="194">
        <v>6434.3676806599997</v>
      </c>
      <c r="J29" s="194">
        <v>6355.2915804200002</v>
      </c>
      <c r="K29" s="194">
        <v>6580.7803319699997</v>
      </c>
      <c r="L29" s="194">
        <v>6860.6932421500005</v>
      </c>
      <c r="M29" s="194">
        <v>6639.8117975100004</v>
      </c>
      <c r="N29" s="618">
        <v>6653.3280203299992</v>
      </c>
    </row>
    <row r="30" spans="1:14" s="64" customFormat="1">
      <c r="A30" s="18" t="s">
        <v>905</v>
      </c>
      <c r="B30" s="417">
        <v>44381.842369990001</v>
      </c>
      <c r="C30" s="417">
        <v>44587.907648109998</v>
      </c>
      <c r="D30" s="417">
        <v>44750.524739350003</v>
      </c>
      <c r="E30" s="417">
        <v>45453.182761799995</v>
      </c>
      <c r="F30" s="417">
        <v>45020.64553337</v>
      </c>
      <c r="G30" s="417">
        <v>43566.501815039999</v>
      </c>
      <c r="H30" s="417">
        <v>41123.781459309997</v>
      </c>
      <c r="I30" s="417">
        <v>41450.372820770004</v>
      </c>
      <c r="J30" s="417">
        <v>41543.564821549997</v>
      </c>
      <c r="K30" s="417">
        <v>40814.092454099999</v>
      </c>
      <c r="L30" s="417">
        <v>41672.840990739998</v>
      </c>
      <c r="M30" s="417">
        <v>41728.520257830001</v>
      </c>
      <c r="N30" s="619">
        <v>41167.944804400002</v>
      </c>
    </row>
    <row r="31" spans="1:14">
      <c r="A31" s="19" t="s">
        <v>906</v>
      </c>
      <c r="B31" s="194">
        <v>0</v>
      </c>
      <c r="C31" s="194">
        <v>0</v>
      </c>
      <c r="D31" s="194">
        <v>0</v>
      </c>
      <c r="E31" s="194">
        <v>0</v>
      </c>
      <c r="F31" s="194">
        <v>0</v>
      </c>
      <c r="G31" s="194">
        <v>0</v>
      </c>
      <c r="H31" s="194">
        <v>0</v>
      </c>
      <c r="I31" s="194">
        <v>0</v>
      </c>
      <c r="J31" s="194">
        <v>0</v>
      </c>
      <c r="K31" s="194">
        <v>0</v>
      </c>
      <c r="L31" s="194">
        <v>0</v>
      </c>
      <c r="M31" s="194">
        <v>0</v>
      </c>
      <c r="N31" s="618">
        <v>0</v>
      </c>
    </row>
    <row r="32" spans="1:14">
      <c r="A32" s="193" t="s">
        <v>908</v>
      </c>
      <c r="B32" s="194">
        <v>0</v>
      </c>
      <c r="C32" s="194">
        <v>0</v>
      </c>
      <c r="D32" s="194">
        <v>0</v>
      </c>
      <c r="E32" s="194">
        <v>0</v>
      </c>
      <c r="F32" s="194">
        <v>0</v>
      </c>
      <c r="G32" s="194">
        <v>0</v>
      </c>
      <c r="H32" s="194">
        <v>0</v>
      </c>
      <c r="I32" s="194">
        <v>0</v>
      </c>
      <c r="J32" s="194">
        <v>0</v>
      </c>
      <c r="K32" s="194">
        <v>0</v>
      </c>
      <c r="L32" s="194">
        <v>0</v>
      </c>
      <c r="M32" s="194">
        <v>0</v>
      </c>
      <c r="N32" s="618">
        <v>0</v>
      </c>
    </row>
    <row r="33" spans="1:14">
      <c r="A33" s="195" t="s">
        <v>1125</v>
      </c>
      <c r="B33" s="194">
        <v>0</v>
      </c>
      <c r="C33" s="194">
        <v>0</v>
      </c>
      <c r="D33" s="194">
        <v>0</v>
      </c>
      <c r="E33" s="194">
        <v>0</v>
      </c>
      <c r="F33" s="194">
        <v>0</v>
      </c>
      <c r="G33" s="194">
        <v>0</v>
      </c>
      <c r="H33" s="194">
        <v>0</v>
      </c>
      <c r="I33" s="194">
        <v>0</v>
      </c>
      <c r="J33" s="194">
        <v>0</v>
      </c>
      <c r="K33" s="194">
        <v>0</v>
      </c>
      <c r="L33" s="194">
        <v>0</v>
      </c>
      <c r="M33" s="194">
        <v>0</v>
      </c>
      <c r="N33" s="618">
        <v>0</v>
      </c>
    </row>
    <row r="34" spans="1:14">
      <c r="A34" s="364" t="s">
        <v>1126</v>
      </c>
      <c r="B34" s="194">
        <v>265.32447066999998</v>
      </c>
      <c r="C34" s="194">
        <v>275.82225176999998</v>
      </c>
      <c r="D34" s="194">
        <v>286.24747360999999</v>
      </c>
      <c r="E34" s="194">
        <v>321.53018211</v>
      </c>
      <c r="F34" s="194">
        <v>377.06587310999993</v>
      </c>
      <c r="G34" s="194">
        <v>377.98673888999997</v>
      </c>
      <c r="H34" s="194">
        <v>399.01964607000002</v>
      </c>
      <c r="I34" s="194">
        <v>431.53104640999999</v>
      </c>
      <c r="J34" s="194">
        <v>407.51584441999995</v>
      </c>
      <c r="K34" s="194">
        <v>432.13613336000003</v>
      </c>
      <c r="L34" s="194">
        <v>463.46669866999997</v>
      </c>
      <c r="M34" s="194">
        <v>455.91059147000004</v>
      </c>
      <c r="N34" s="618">
        <v>454.87560293000001</v>
      </c>
    </row>
    <row r="35" spans="1:14">
      <c r="A35" s="200" t="s">
        <v>1127</v>
      </c>
      <c r="B35" s="194">
        <v>176.67325898000004</v>
      </c>
      <c r="C35" s="194">
        <v>193.63750001</v>
      </c>
      <c r="D35" s="194">
        <v>163.00330258999998</v>
      </c>
      <c r="E35" s="194">
        <v>167.55623456999999</v>
      </c>
      <c r="F35" s="194">
        <v>165.28096075000002</v>
      </c>
      <c r="G35" s="194">
        <v>165.89563081</v>
      </c>
      <c r="H35" s="194">
        <v>183.23304770999999</v>
      </c>
      <c r="I35" s="194">
        <v>234.33546897000005</v>
      </c>
      <c r="J35" s="194">
        <v>222.02342093000004</v>
      </c>
      <c r="K35" s="194">
        <v>246.5791074</v>
      </c>
      <c r="L35" s="194">
        <v>251.19783719</v>
      </c>
      <c r="M35" s="194">
        <v>224.91018712000002</v>
      </c>
      <c r="N35" s="618">
        <v>218.90803907</v>
      </c>
    </row>
    <row r="36" spans="1:14">
      <c r="A36" s="200" t="s">
        <v>1124</v>
      </c>
      <c r="B36" s="194">
        <v>3208.2394095999998</v>
      </c>
      <c r="C36" s="194">
        <v>3173.0013977799999</v>
      </c>
      <c r="D36" s="194">
        <v>3377.6800816199998</v>
      </c>
      <c r="E36" s="194">
        <v>3241.2322114400004</v>
      </c>
      <c r="F36" s="194">
        <v>3738.4401809700003</v>
      </c>
      <c r="G36" s="194">
        <v>3618.7433900399997</v>
      </c>
      <c r="H36" s="194">
        <v>3420.5643516100008</v>
      </c>
      <c r="I36" s="194">
        <v>3257.3834722400002</v>
      </c>
      <c r="J36" s="194">
        <v>3307.6026498899996</v>
      </c>
      <c r="K36" s="194">
        <v>3271.2068740499999</v>
      </c>
      <c r="L36" s="194">
        <v>3438.0094499800002</v>
      </c>
      <c r="M36" s="194">
        <v>3353.05838361</v>
      </c>
      <c r="N36" s="618">
        <v>3353.8736064700006</v>
      </c>
    </row>
    <row r="37" spans="1:14" s="64" customFormat="1">
      <c r="A37" s="200" t="s">
        <v>916</v>
      </c>
      <c r="B37" s="194">
        <v>3650.2371392499999</v>
      </c>
      <c r="C37" s="194">
        <v>3642.4611495599997</v>
      </c>
      <c r="D37" s="194">
        <v>3826.9308578199998</v>
      </c>
      <c r="E37" s="194">
        <v>3730.3186281200001</v>
      </c>
      <c r="F37" s="194">
        <v>4280.7870148300008</v>
      </c>
      <c r="G37" s="194">
        <v>4162.6257597399999</v>
      </c>
      <c r="H37" s="194">
        <v>4002.8170453899997</v>
      </c>
      <c r="I37" s="194">
        <v>3923.2499876200004</v>
      </c>
      <c r="J37" s="194">
        <v>3937.1419152400003</v>
      </c>
      <c r="K37" s="194">
        <v>3949.92211481</v>
      </c>
      <c r="L37" s="194">
        <v>4152.6739858399997</v>
      </c>
      <c r="M37" s="194">
        <v>4033.8791621999999</v>
      </c>
      <c r="N37" s="618">
        <v>4027.65724847</v>
      </c>
    </row>
    <row r="38" spans="1:14">
      <c r="A38" s="195" t="s">
        <v>917</v>
      </c>
      <c r="B38" s="194">
        <v>0</v>
      </c>
      <c r="C38" s="194">
        <v>0</v>
      </c>
      <c r="D38" s="194">
        <v>0</v>
      </c>
      <c r="E38" s="194">
        <v>0</v>
      </c>
      <c r="F38" s="194">
        <v>0</v>
      </c>
      <c r="G38" s="194">
        <v>0</v>
      </c>
      <c r="H38" s="194">
        <v>0</v>
      </c>
      <c r="I38" s="194">
        <v>0</v>
      </c>
      <c r="J38" s="194">
        <v>0</v>
      </c>
      <c r="K38" s="194">
        <v>0</v>
      </c>
      <c r="L38" s="194">
        <v>0</v>
      </c>
      <c r="M38" s="194">
        <v>0</v>
      </c>
      <c r="N38" s="618">
        <v>0</v>
      </c>
    </row>
    <row r="39" spans="1:14">
      <c r="A39" s="199" t="s">
        <v>919</v>
      </c>
      <c r="B39" s="194">
        <v>1905.1418812000002</v>
      </c>
      <c r="C39" s="194">
        <v>1928.80655658</v>
      </c>
      <c r="D39" s="194">
        <v>1958.3413428299998</v>
      </c>
      <c r="E39" s="194">
        <v>2037.3123338099999</v>
      </c>
      <c r="F39" s="194">
        <v>2088.8339576200001</v>
      </c>
      <c r="G39" s="194">
        <v>2072.5353560700005</v>
      </c>
      <c r="H39" s="194">
        <v>2082.8363085900005</v>
      </c>
      <c r="I39" s="194">
        <v>2661.2657112099992</v>
      </c>
      <c r="J39" s="194">
        <v>2683.9700906900007</v>
      </c>
      <c r="K39" s="194">
        <v>2702.60354654</v>
      </c>
      <c r="L39" s="194">
        <v>2715.1492098799999</v>
      </c>
      <c r="M39" s="194">
        <v>2753.3886552200001</v>
      </c>
      <c r="N39" s="618">
        <v>2809.7214651500008</v>
      </c>
    </row>
    <row r="40" spans="1:14" ht="18">
      <c r="A40" s="199" t="s">
        <v>920</v>
      </c>
      <c r="B40" s="194">
        <v>705.69929952000007</v>
      </c>
      <c r="C40" s="194">
        <v>706.18900524999992</v>
      </c>
      <c r="D40" s="194">
        <v>706.14593121999997</v>
      </c>
      <c r="E40" s="194">
        <v>711.83798442000011</v>
      </c>
      <c r="F40" s="194">
        <v>686.28088790000004</v>
      </c>
      <c r="G40" s="194">
        <v>676.60196264000001</v>
      </c>
      <c r="H40" s="194">
        <v>710.44353280000007</v>
      </c>
      <c r="I40" s="194">
        <v>672.37986237999996</v>
      </c>
      <c r="J40" s="194">
        <v>646.15207771000007</v>
      </c>
      <c r="K40" s="194">
        <v>642.52328104999992</v>
      </c>
      <c r="L40" s="194">
        <v>627.46104173000003</v>
      </c>
      <c r="M40" s="194">
        <v>581.65000450000002</v>
      </c>
      <c r="N40" s="618">
        <v>632.12559939000005</v>
      </c>
    </row>
    <row r="41" spans="1:14">
      <c r="A41" s="199" t="s">
        <v>921</v>
      </c>
      <c r="B41" s="194">
        <v>853.64331841000001</v>
      </c>
      <c r="C41" s="194">
        <v>853.52648851000015</v>
      </c>
      <c r="D41" s="194">
        <v>843.36600774999999</v>
      </c>
      <c r="E41" s="194">
        <v>867.87678182000002</v>
      </c>
      <c r="F41" s="194">
        <v>894.39554195999995</v>
      </c>
      <c r="G41" s="194">
        <v>933.21226805000015</v>
      </c>
      <c r="H41" s="194">
        <v>928.8988900400002</v>
      </c>
      <c r="I41" s="194">
        <v>918.7573339999999</v>
      </c>
      <c r="J41" s="194">
        <v>902.34023350000007</v>
      </c>
      <c r="K41" s="194">
        <v>918.35879634999992</v>
      </c>
      <c r="L41" s="194">
        <v>897.73191585000018</v>
      </c>
      <c r="M41" s="194">
        <v>927.42754682999987</v>
      </c>
      <c r="N41" s="618">
        <v>936.23715446999984</v>
      </c>
    </row>
    <row r="42" spans="1:14">
      <c r="A42" s="199" t="s">
        <v>1128</v>
      </c>
      <c r="B42" s="194">
        <v>845.54149619999998</v>
      </c>
      <c r="C42" s="194">
        <v>827.92420434999997</v>
      </c>
      <c r="D42" s="194">
        <v>841.05726142000015</v>
      </c>
      <c r="E42" s="194">
        <v>858.17149649000021</v>
      </c>
      <c r="F42" s="194">
        <v>790.07545074000018</v>
      </c>
      <c r="G42" s="194">
        <v>903.59766206999984</v>
      </c>
      <c r="H42" s="194">
        <v>920.33737554000015</v>
      </c>
      <c r="I42" s="194">
        <v>917.99208068999997</v>
      </c>
      <c r="J42" s="194">
        <v>903.16260722999994</v>
      </c>
      <c r="K42" s="194">
        <v>987.8567010700001</v>
      </c>
      <c r="L42" s="194">
        <v>993.48256096000023</v>
      </c>
      <c r="M42" s="194">
        <v>979.0469217399999</v>
      </c>
      <c r="N42" s="618">
        <v>1003.9170320200001</v>
      </c>
    </row>
    <row r="43" spans="1:14">
      <c r="A43" s="199" t="s">
        <v>923</v>
      </c>
      <c r="B43" s="194">
        <v>4310.0259953300001</v>
      </c>
      <c r="C43" s="194">
        <v>4316.4462546899995</v>
      </c>
      <c r="D43" s="194">
        <v>4348.9105432199995</v>
      </c>
      <c r="E43" s="194">
        <v>4475.1985965399999</v>
      </c>
      <c r="F43" s="194">
        <v>4459.5858382200004</v>
      </c>
      <c r="G43" s="194">
        <v>4585.9472488300007</v>
      </c>
      <c r="H43" s="194">
        <v>4642.5161069700007</v>
      </c>
      <c r="I43" s="194">
        <v>5170.3949882799989</v>
      </c>
      <c r="J43" s="194">
        <v>5135.6250091300008</v>
      </c>
      <c r="K43" s="194">
        <v>5251.3423250100004</v>
      </c>
      <c r="L43" s="194">
        <v>5233.8247284199997</v>
      </c>
      <c r="M43" s="194">
        <v>5241.5131282900002</v>
      </c>
      <c r="N43" s="618">
        <v>5382.0012510300003</v>
      </c>
    </row>
    <row r="44" spans="1:14" s="64" customFormat="1">
      <c r="A44" s="418" t="s">
        <v>926</v>
      </c>
      <c r="B44" s="417">
        <v>7960.26313458</v>
      </c>
      <c r="C44" s="417">
        <v>7958.9074042499997</v>
      </c>
      <c r="D44" s="417">
        <v>8175.8414010399983</v>
      </c>
      <c r="E44" s="417">
        <v>8205.5172246600014</v>
      </c>
      <c r="F44" s="417">
        <v>8740.3728530500011</v>
      </c>
      <c r="G44" s="417">
        <v>8748.5730085699997</v>
      </c>
      <c r="H44" s="417">
        <v>8645.3331523600009</v>
      </c>
      <c r="I44" s="417">
        <v>9093.6449759000006</v>
      </c>
      <c r="J44" s="417">
        <v>9072.766924370002</v>
      </c>
      <c r="K44" s="417">
        <v>9201.2644398200009</v>
      </c>
      <c r="L44" s="417">
        <v>9386.4987142600003</v>
      </c>
      <c r="M44" s="417">
        <v>9275.392290490001</v>
      </c>
      <c r="N44" s="619">
        <v>9409.6584994999994</v>
      </c>
    </row>
    <row r="45" spans="1:14">
      <c r="A45" s="193" t="s">
        <v>1134</v>
      </c>
      <c r="B45" s="194">
        <v>99.3</v>
      </c>
      <c r="C45" s="194">
        <v>98.3</v>
      </c>
      <c r="D45" s="194">
        <v>98.3</v>
      </c>
      <c r="E45" s="194">
        <v>126</v>
      </c>
      <c r="F45" s="194">
        <v>126.5</v>
      </c>
      <c r="G45" s="194">
        <v>126.5</v>
      </c>
      <c r="H45" s="194">
        <v>125.5</v>
      </c>
      <c r="I45" s="194">
        <v>149.5</v>
      </c>
      <c r="J45" s="194">
        <v>149.5</v>
      </c>
      <c r="K45" s="194">
        <v>149.5</v>
      </c>
      <c r="L45" s="194">
        <v>149.5</v>
      </c>
      <c r="M45" s="194">
        <v>155.49527864999999</v>
      </c>
      <c r="N45" s="618">
        <v>128.49527864999999</v>
      </c>
    </row>
    <row r="46" spans="1:14">
      <c r="A46" s="193" t="s">
        <v>929</v>
      </c>
      <c r="B46" s="194">
        <v>0</v>
      </c>
      <c r="C46" s="194">
        <v>0</v>
      </c>
      <c r="D46" s="194">
        <v>0</v>
      </c>
      <c r="E46" s="194">
        <v>0</v>
      </c>
      <c r="F46" s="194">
        <v>0</v>
      </c>
      <c r="G46" s="194">
        <v>0</v>
      </c>
      <c r="H46" s="194">
        <v>0</v>
      </c>
      <c r="I46" s="194">
        <v>0</v>
      </c>
      <c r="J46" s="194">
        <v>0</v>
      </c>
      <c r="K46" s="194">
        <v>0</v>
      </c>
      <c r="L46" s="194">
        <v>0</v>
      </c>
      <c r="M46" s="194">
        <v>0</v>
      </c>
      <c r="N46" s="618">
        <v>0</v>
      </c>
    </row>
    <row r="47" spans="1:14">
      <c r="A47" s="195" t="s">
        <v>931</v>
      </c>
      <c r="B47" s="194">
        <v>3859.2701776000004</v>
      </c>
      <c r="C47" s="194">
        <v>3859.27017858</v>
      </c>
      <c r="D47" s="194">
        <v>3929.27017858</v>
      </c>
      <c r="E47" s="194">
        <v>3929.27017858</v>
      </c>
      <c r="F47" s="194">
        <v>3929.27017858</v>
      </c>
      <c r="G47" s="194">
        <v>3929.2701808500005</v>
      </c>
      <c r="H47" s="194">
        <v>4029.2701808500005</v>
      </c>
      <c r="I47" s="194">
        <v>4029.2701708500003</v>
      </c>
      <c r="J47" s="194">
        <v>4029.27017858</v>
      </c>
      <c r="K47" s="194">
        <v>3949.7716995999999</v>
      </c>
      <c r="L47" s="194">
        <v>3949.7716995999999</v>
      </c>
      <c r="M47" s="194">
        <v>3949.7716995999999</v>
      </c>
      <c r="N47" s="618">
        <v>3939.7716995999999</v>
      </c>
    </row>
    <row r="48" spans="1:14">
      <c r="A48" s="195" t="s">
        <v>1129</v>
      </c>
      <c r="B48" s="194">
        <v>24685.718748649993</v>
      </c>
      <c r="C48" s="194">
        <v>24897.486313400004</v>
      </c>
      <c r="D48" s="194">
        <v>24650.857216140008</v>
      </c>
      <c r="E48" s="194">
        <v>25131.832206309995</v>
      </c>
      <c r="F48" s="194">
        <v>23918.119270599997</v>
      </c>
      <c r="G48" s="194">
        <v>21792.103988239996</v>
      </c>
      <c r="H48" s="194">
        <v>19688.491949129999</v>
      </c>
      <c r="I48" s="194">
        <v>20502.397588330001</v>
      </c>
      <c r="J48" s="194">
        <v>20308.775612050009</v>
      </c>
      <c r="K48" s="194">
        <v>20648.101394300003</v>
      </c>
      <c r="L48" s="194">
        <v>21200.464881759992</v>
      </c>
      <c r="M48" s="194">
        <v>21270.43159276</v>
      </c>
      <c r="N48" s="618">
        <v>20433.546807570001</v>
      </c>
    </row>
    <row r="49" spans="1:14">
      <c r="A49" s="195" t="s">
        <v>933</v>
      </c>
      <c r="B49" s="194">
        <v>14.248298849999999</v>
      </c>
      <c r="C49" s="194">
        <v>14.168769509999999</v>
      </c>
      <c r="D49" s="194">
        <v>14.150328019999998</v>
      </c>
      <c r="E49" s="194">
        <v>14.226767169999999</v>
      </c>
      <c r="F49" s="194">
        <v>14.393807669999998</v>
      </c>
      <c r="G49" s="194">
        <v>14.299589509999997</v>
      </c>
      <c r="H49" s="194">
        <v>13.935525979999998</v>
      </c>
      <c r="I49" s="194">
        <v>13.935525979999998</v>
      </c>
      <c r="J49" s="194">
        <v>13.935525979999998</v>
      </c>
      <c r="K49" s="194">
        <v>13.935525979999998</v>
      </c>
      <c r="L49" s="194">
        <v>13.935525979999998</v>
      </c>
      <c r="M49" s="194">
        <v>13.935525979999998</v>
      </c>
      <c r="N49" s="618">
        <v>13.935525979999998</v>
      </c>
    </row>
    <row r="50" spans="1:14">
      <c r="A50" s="195" t="s">
        <v>1130</v>
      </c>
      <c r="B50" s="194">
        <v>103.55444804999999</v>
      </c>
      <c r="C50" s="194">
        <v>97.978126159999988</v>
      </c>
      <c r="D50" s="194">
        <v>202.60771851000001</v>
      </c>
      <c r="E50" s="194">
        <v>96.715582439999991</v>
      </c>
      <c r="F50" s="194">
        <v>143.86563874999999</v>
      </c>
      <c r="G50" s="194">
        <v>59.44415939999999</v>
      </c>
      <c r="H50" s="194">
        <v>-106.72686247999999</v>
      </c>
      <c r="I50" s="194">
        <v>-160.49028729999998</v>
      </c>
      <c r="J50" s="194">
        <v>-43.744924040000022</v>
      </c>
      <c r="K50" s="194">
        <v>-150.74507664999999</v>
      </c>
      <c r="L50" s="194">
        <v>-219.27411456999997</v>
      </c>
      <c r="M50" s="194">
        <v>-191.73761057000004</v>
      </c>
      <c r="N50" s="618">
        <v>-111.91671471000001</v>
      </c>
    </row>
    <row r="51" spans="1:14">
      <c r="A51" s="195" t="s">
        <v>1131</v>
      </c>
      <c r="B51" s="194">
        <v>6.7210427700000004</v>
      </c>
      <c r="C51" s="194">
        <v>3.7343994299999999</v>
      </c>
      <c r="D51" s="194">
        <v>12.917518360000001</v>
      </c>
      <c r="E51" s="194">
        <v>26.367912889999999</v>
      </c>
      <c r="F51" s="194">
        <v>30.220640029999998</v>
      </c>
      <c r="G51" s="194">
        <v>43.112263679999998</v>
      </c>
      <c r="H51" s="194">
        <v>46.005923369999998</v>
      </c>
      <c r="I51" s="194">
        <v>56.547637970000004</v>
      </c>
      <c r="J51" s="194">
        <v>58.915817740000001</v>
      </c>
      <c r="K51" s="194">
        <v>63.223430069999999</v>
      </c>
      <c r="L51" s="194">
        <v>64.971386319999993</v>
      </c>
      <c r="M51" s="194">
        <v>63.995058810000003</v>
      </c>
      <c r="N51" s="618">
        <v>63.950648009999995</v>
      </c>
    </row>
    <row r="52" spans="1:14" hidden="1">
      <c r="A52" s="201" t="s">
        <v>1132</v>
      </c>
      <c r="B52" s="194">
        <v>0</v>
      </c>
      <c r="C52" s="194">
        <v>0</v>
      </c>
      <c r="D52" s="194">
        <v>0</v>
      </c>
      <c r="E52" s="194">
        <v>0</v>
      </c>
      <c r="F52" s="194">
        <v>0</v>
      </c>
      <c r="G52" s="194">
        <v>0</v>
      </c>
      <c r="H52" s="194">
        <v>0</v>
      </c>
      <c r="I52" s="194">
        <v>0</v>
      </c>
      <c r="J52" s="194">
        <v>0</v>
      </c>
      <c r="K52" s="194">
        <v>0</v>
      </c>
      <c r="L52" s="194">
        <v>0</v>
      </c>
      <c r="M52" s="194">
        <v>0</v>
      </c>
      <c r="N52" s="618">
        <v>0</v>
      </c>
    </row>
    <row r="53" spans="1:14">
      <c r="A53" s="195" t="s">
        <v>1016</v>
      </c>
      <c r="B53" s="194">
        <v>7456.7657944799994</v>
      </c>
      <c r="C53" s="194">
        <v>7444.5620424099989</v>
      </c>
      <c r="D53" s="194">
        <v>7459.238315300001</v>
      </c>
      <c r="E53" s="194">
        <v>7712.7178513199997</v>
      </c>
      <c r="F53" s="194">
        <v>7832.3295575399998</v>
      </c>
      <c r="G53" s="194">
        <v>8569.6708173700008</v>
      </c>
      <c r="H53" s="194">
        <v>8473.9148436399992</v>
      </c>
      <c r="I53" s="194">
        <v>7552.8202590799992</v>
      </c>
      <c r="J53" s="194">
        <v>7723.4763079799995</v>
      </c>
      <c r="K53" s="194">
        <v>6706.6037851400015</v>
      </c>
      <c r="L53" s="194">
        <v>6874.3576027699992</v>
      </c>
      <c r="M53" s="194">
        <v>6938.7466554099992</v>
      </c>
      <c r="N53" s="618">
        <v>7040.4355965100003</v>
      </c>
    </row>
    <row r="54" spans="1:14">
      <c r="A54" s="195" t="s">
        <v>1133</v>
      </c>
      <c r="B54" s="194">
        <v>196.00069197000005</v>
      </c>
      <c r="C54" s="194">
        <v>213.50043424000003</v>
      </c>
      <c r="D54" s="194">
        <v>207.34205330999998</v>
      </c>
      <c r="E54" s="194">
        <v>210.53504052</v>
      </c>
      <c r="F54" s="194">
        <v>285.57341693999996</v>
      </c>
      <c r="G54" s="194">
        <v>283.52781861</v>
      </c>
      <c r="H54" s="194">
        <v>208.05673255999997</v>
      </c>
      <c r="I54" s="194">
        <v>212.74697467999999</v>
      </c>
      <c r="J54" s="194">
        <v>230.66935771999999</v>
      </c>
      <c r="K54" s="194">
        <v>232.4372626</v>
      </c>
      <c r="L54" s="194">
        <v>252.61526495999996</v>
      </c>
      <c r="M54" s="194">
        <v>252.48975719000001</v>
      </c>
      <c r="N54" s="618">
        <v>250.06745840999997</v>
      </c>
    </row>
    <row r="55" spans="1:14" s="64" customFormat="1">
      <c r="A55" s="418" t="s">
        <v>8</v>
      </c>
      <c r="B55" s="417">
        <v>36322.279202369995</v>
      </c>
      <c r="C55" s="417">
        <v>36530.700263730003</v>
      </c>
      <c r="D55" s="417">
        <v>36476.383328220007</v>
      </c>
      <c r="E55" s="417">
        <v>37121.665539229994</v>
      </c>
      <c r="F55" s="417">
        <v>36153.77251011</v>
      </c>
      <c r="G55" s="417">
        <v>34691.428817660002</v>
      </c>
      <c r="H55" s="417">
        <v>32352.948293049994</v>
      </c>
      <c r="I55" s="417">
        <v>32207.227869589995</v>
      </c>
      <c r="J55" s="417">
        <v>32321.297876010005</v>
      </c>
      <c r="K55" s="417">
        <v>31463.328021040004</v>
      </c>
      <c r="L55" s="417">
        <v>32136.842246819993</v>
      </c>
      <c r="M55" s="417">
        <v>32297.632679179998</v>
      </c>
      <c r="N55" s="619">
        <v>31629.791021369998</v>
      </c>
    </row>
    <row r="56" spans="1:14" s="64" customFormat="1" ht="9.75" thickBot="1">
      <c r="A56" s="203" t="s">
        <v>936</v>
      </c>
      <c r="B56" s="417">
        <v>44381.842336949994</v>
      </c>
      <c r="C56" s="417">
        <v>44587.907667980013</v>
      </c>
      <c r="D56" s="417">
        <v>44750.524729260003</v>
      </c>
      <c r="E56" s="417">
        <v>45453.182763889999</v>
      </c>
      <c r="F56" s="417">
        <v>45020.645363159994</v>
      </c>
      <c r="G56" s="417">
        <v>43566.50182623</v>
      </c>
      <c r="H56" s="417">
        <v>41123.781445409993</v>
      </c>
      <c r="I56" s="417">
        <v>41450.372845489997</v>
      </c>
      <c r="J56" s="417">
        <v>41543.564800380009</v>
      </c>
      <c r="K56" s="417">
        <v>40814.092460860003</v>
      </c>
      <c r="L56" s="417">
        <v>41672.840961079994</v>
      </c>
      <c r="M56" s="417">
        <v>41728.520248319997</v>
      </c>
      <c r="N56" s="619">
        <v>41167.944799520003</v>
      </c>
    </row>
    <row r="57" spans="1:14" ht="9.75" thickBot="1">
      <c r="A57" s="411"/>
      <c r="B57" s="413"/>
      <c r="C57" s="413"/>
      <c r="D57" s="413"/>
      <c r="E57" s="413"/>
      <c r="F57" s="413"/>
      <c r="G57" s="413"/>
      <c r="H57" s="413"/>
      <c r="I57" s="413"/>
      <c r="J57" s="413"/>
      <c r="K57" s="413"/>
      <c r="L57" s="413"/>
      <c r="M57" s="413"/>
      <c r="N57" s="206"/>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89" t="s">
        <v>130</v>
      </c>
      <c r="B1" s="675"/>
      <c r="C1" s="675"/>
      <c r="D1" s="675"/>
      <c r="E1" s="675"/>
      <c r="F1" s="675"/>
      <c r="G1" s="675"/>
      <c r="H1" s="675"/>
      <c r="I1" s="675"/>
      <c r="J1" s="675"/>
      <c r="K1" s="675"/>
      <c r="L1" s="675"/>
      <c r="M1" s="675"/>
      <c r="N1" s="675"/>
    </row>
    <row r="2" spans="1:14" s="88" customFormat="1" ht="15.75" customHeight="1" thickBot="1">
      <c r="A2" s="679" t="s">
        <v>333</v>
      </c>
      <c r="B2" s="680"/>
      <c r="C2" s="680"/>
      <c r="D2" s="680"/>
      <c r="E2" s="680"/>
      <c r="F2" s="680"/>
      <c r="G2" s="680"/>
      <c r="H2" s="680"/>
      <c r="I2" s="680"/>
      <c r="J2" s="680"/>
      <c r="K2" s="680"/>
      <c r="L2" s="680"/>
      <c r="M2" s="680"/>
      <c r="N2" s="680"/>
    </row>
    <row r="3" spans="1:14" ht="9.75" thickBot="1">
      <c r="A3" s="453" t="s">
        <v>4</v>
      </c>
      <c r="B3" s="23">
        <v>43709</v>
      </c>
      <c r="C3" s="23">
        <v>43739</v>
      </c>
      <c r="D3" s="23">
        <v>43770</v>
      </c>
      <c r="E3" s="23">
        <v>43800</v>
      </c>
      <c r="F3" s="23">
        <v>43831</v>
      </c>
      <c r="G3" s="23">
        <v>43862</v>
      </c>
      <c r="H3" s="23">
        <v>43891</v>
      </c>
      <c r="I3" s="23">
        <v>43922</v>
      </c>
      <c r="J3" s="23">
        <v>43952</v>
      </c>
      <c r="K3" s="23">
        <v>43983</v>
      </c>
      <c r="L3" s="23">
        <v>44013</v>
      </c>
      <c r="M3" s="23">
        <v>44044</v>
      </c>
      <c r="N3" s="23">
        <v>44075</v>
      </c>
    </row>
    <row r="4" spans="1:14">
      <c r="A4" s="459" t="s">
        <v>858</v>
      </c>
      <c r="B4" s="386"/>
      <c r="C4" s="386"/>
      <c r="D4" s="386"/>
      <c r="E4" s="386"/>
      <c r="F4" s="386"/>
      <c r="G4" s="386"/>
      <c r="H4" s="386"/>
      <c r="I4" s="386"/>
      <c r="J4" s="386"/>
      <c r="K4" s="386"/>
      <c r="L4" s="386"/>
      <c r="M4" s="386"/>
      <c r="N4" s="431"/>
    </row>
    <row r="5" spans="1:14">
      <c r="A5" s="460" t="s">
        <v>859</v>
      </c>
      <c r="B5" s="387"/>
      <c r="C5" s="387"/>
      <c r="D5" s="387"/>
      <c r="E5" s="387"/>
      <c r="F5" s="387"/>
      <c r="G5" s="387"/>
      <c r="H5" s="387"/>
      <c r="I5" s="387"/>
      <c r="J5" s="387"/>
      <c r="K5" s="387"/>
      <c r="L5" s="387"/>
      <c r="M5" s="387"/>
      <c r="N5" s="431"/>
    </row>
    <row r="6" spans="1:14">
      <c r="A6" s="461" t="s">
        <v>1117</v>
      </c>
      <c r="B6" s="387">
        <v>3967.8748852799995</v>
      </c>
      <c r="C6" s="387">
        <v>4075.0517249599998</v>
      </c>
      <c r="D6" s="387">
        <v>4373.3830309499999</v>
      </c>
      <c r="E6" s="387">
        <v>4137.6981997100002</v>
      </c>
      <c r="F6" s="387">
        <v>4255.5561457799995</v>
      </c>
      <c r="G6" s="387">
        <v>4377.9990818999995</v>
      </c>
      <c r="H6" s="387">
        <v>4595.2108831399992</v>
      </c>
      <c r="I6" s="387">
        <v>4579.2364802299999</v>
      </c>
      <c r="J6" s="387">
        <v>4597.1846768599999</v>
      </c>
      <c r="K6" s="387">
        <v>4415.0355763899988</v>
      </c>
      <c r="L6" s="387">
        <v>4196.0816355099996</v>
      </c>
      <c r="M6" s="387">
        <v>4155.5680804699996</v>
      </c>
      <c r="N6" s="41">
        <v>4358.6345024399998</v>
      </c>
    </row>
    <row r="7" spans="1:14">
      <c r="A7" s="462" t="s">
        <v>863</v>
      </c>
      <c r="B7" s="387">
        <v>15038.90586626</v>
      </c>
      <c r="C7" s="387">
        <v>15102.409691119999</v>
      </c>
      <c r="D7" s="387">
        <v>14311.468375549999</v>
      </c>
      <c r="E7" s="387">
        <v>15225.88751654</v>
      </c>
      <c r="F7" s="387">
        <v>14322.139491759999</v>
      </c>
      <c r="G7" s="387">
        <v>12719.551246930003</v>
      </c>
      <c r="H7" s="387">
        <v>11153.3086406</v>
      </c>
      <c r="I7" s="387">
        <v>11923.877409460001</v>
      </c>
      <c r="J7" s="387">
        <v>11736.317890790002</v>
      </c>
      <c r="K7" s="387">
        <v>11668.530572899999</v>
      </c>
      <c r="L7" s="387">
        <v>11916.107815069998</v>
      </c>
      <c r="M7" s="387">
        <v>12118.651391840001</v>
      </c>
      <c r="N7" s="41">
        <v>11187.353676729997</v>
      </c>
    </row>
    <row r="8" spans="1:14">
      <c r="A8" s="462" t="s">
        <v>1118</v>
      </c>
      <c r="B8" s="387">
        <v>1972.9636089499998</v>
      </c>
      <c r="C8" s="387">
        <v>1920.8763737000002</v>
      </c>
      <c r="D8" s="387">
        <v>1943.49790846</v>
      </c>
      <c r="E8" s="387">
        <v>1948.9182333099996</v>
      </c>
      <c r="F8" s="387">
        <v>1908.6197858199998</v>
      </c>
      <c r="G8" s="387">
        <v>1863.7441556900001</v>
      </c>
      <c r="H8" s="387">
        <v>1772.5078421000003</v>
      </c>
      <c r="I8" s="387">
        <v>1727.3671304500003</v>
      </c>
      <c r="J8" s="387">
        <v>1789.8884747600005</v>
      </c>
      <c r="K8" s="387">
        <v>1384.0976420899999</v>
      </c>
      <c r="L8" s="387">
        <v>1491.03593185</v>
      </c>
      <c r="M8" s="387">
        <v>1540.6039039500001</v>
      </c>
      <c r="N8" s="41">
        <v>1561.8981566099999</v>
      </c>
    </row>
    <row r="9" spans="1:14">
      <c r="A9" s="462" t="s">
        <v>867</v>
      </c>
      <c r="B9" s="387">
        <v>5334.3205473099997</v>
      </c>
      <c r="C9" s="387">
        <v>5410.1081805099984</v>
      </c>
      <c r="D9" s="387">
        <v>5491.849723809999</v>
      </c>
      <c r="E9" s="387">
        <v>5488.0313931499995</v>
      </c>
      <c r="F9" s="387">
        <v>5494.3261156500002</v>
      </c>
      <c r="G9" s="387">
        <v>5515.3513516499979</v>
      </c>
      <c r="H9" s="387">
        <v>5256.7477277699991</v>
      </c>
      <c r="I9" s="387">
        <v>5290.9564811499995</v>
      </c>
      <c r="J9" s="387">
        <v>5375.7357497200001</v>
      </c>
      <c r="K9" s="387">
        <v>4896.508782339999</v>
      </c>
      <c r="L9" s="387">
        <v>5086.5423619799994</v>
      </c>
      <c r="M9" s="387">
        <v>4991.08437916</v>
      </c>
      <c r="N9" s="41">
        <v>5225.0992729700019</v>
      </c>
    </row>
    <row r="10" spans="1:14">
      <c r="A10" s="462" t="s">
        <v>869</v>
      </c>
      <c r="B10" s="388">
        <v>0</v>
      </c>
      <c r="C10" s="388">
        <v>0</v>
      </c>
      <c r="D10" s="388">
        <v>0</v>
      </c>
      <c r="E10" s="388">
        <v>0</v>
      </c>
      <c r="F10" s="388">
        <v>0</v>
      </c>
      <c r="G10" s="388">
        <v>0</v>
      </c>
      <c r="H10" s="388">
        <v>0</v>
      </c>
      <c r="I10" s="388">
        <v>0</v>
      </c>
      <c r="J10" s="388">
        <v>0</v>
      </c>
      <c r="K10" s="388">
        <v>0</v>
      </c>
      <c r="L10" s="388">
        <v>0</v>
      </c>
      <c r="M10" s="388">
        <v>0</v>
      </c>
      <c r="N10" s="41">
        <v>0</v>
      </c>
    </row>
    <row r="11" spans="1:14" ht="18">
      <c r="A11" s="462" t="s">
        <v>871</v>
      </c>
      <c r="B11" s="388">
        <v>0</v>
      </c>
      <c r="C11" s="388">
        <v>0</v>
      </c>
      <c r="D11" s="388">
        <v>0</v>
      </c>
      <c r="E11" s="388">
        <v>0</v>
      </c>
      <c r="F11" s="388">
        <v>0</v>
      </c>
      <c r="G11" s="388">
        <v>0</v>
      </c>
      <c r="H11" s="388">
        <v>0</v>
      </c>
      <c r="I11" s="388">
        <v>0</v>
      </c>
      <c r="J11" s="388">
        <v>0</v>
      </c>
      <c r="K11" s="388">
        <v>0</v>
      </c>
      <c r="L11" s="388">
        <v>0</v>
      </c>
      <c r="M11" s="388">
        <v>0</v>
      </c>
      <c r="N11" s="41">
        <v>0</v>
      </c>
    </row>
    <row r="12" spans="1:14">
      <c r="A12" s="462" t="s">
        <v>873</v>
      </c>
      <c r="B12" s="388">
        <v>0</v>
      </c>
      <c r="C12" s="388">
        <v>0</v>
      </c>
      <c r="D12" s="388">
        <v>0</v>
      </c>
      <c r="E12" s="388">
        <v>0</v>
      </c>
      <c r="F12" s="388">
        <v>0</v>
      </c>
      <c r="G12" s="388">
        <v>0</v>
      </c>
      <c r="H12" s="388">
        <v>0</v>
      </c>
      <c r="I12" s="388">
        <v>0</v>
      </c>
      <c r="J12" s="388">
        <v>0</v>
      </c>
      <c r="K12" s="388">
        <v>0</v>
      </c>
      <c r="L12" s="388">
        <v>0</v>
      </c>
      <c r="M12" s="388">
        <v>0</v>
      </c>
      <c r="N12" s="41">
        <v>0</v>
      </c>
    </row>
    <row r="13" spans="1:14">
      <c r="A13" s="462" t="s">
        <v>875</v>
      </c>
      <c r="B13" s="389">
        <v>7129.8437136200009</v>
      </c>
      <c r="C13" s="389">
        <v>7150.1307127199998</v>
      </c>
      <c r="D13" s="389">
        <v>7173.7407695999991</v>
      </c>
      <c r="E13" s="389">
        <v>7326.8661438100007</v>
      </c>
      <c r="F13" s="389">
        <v>7566.4115158999994</v>
      </c>
      <c r="G13" s="389">
        <v>7238.5995924699982</v>
      </c>
      <c r="H13" s="389">
        <v>6593.2392852600015</v>
      </c>
      <c r="I13" s="389">
        <v>5735.8038596000006</v>
      </c>
      <c r="J13" s="389">
        <v>5834.79414602</v>
      </c>
      <c r="K13" s="389">
        <v>6109.1460469000003</v>
      </c>
      <c r="L13" s="389">
        <v>6325.7820467600004</v>
      </c>
      <c r="M13" s="389">
        <v>6493.3333036599997</v>
      </c>
      <c r="N13" s="41">
        <v>6438.3892205300008</v>
      </c>
    </row>
    <row r="14" spans="1:14">
      <c r="A14" s="462" t="s">
        <v>877</v>
      </c>
      <c r="B14" s="389">
        <v>0</v>
      </c>
      <c r="C14" s="389">
        <v>0</v>
      </c>
      <c r="D14" s="389">
        <v>0</v>
      </c>
      <c r="E14" s="389">
        <v>0</v>
      </c>
      <c r="F14" s="389">
        <v>0</v>
      </c>
      <c r="G14" s="389">
        <v>0</v>
      </c>
      <c r="H14" s="389">
        <v>0</v>
      </c>
      <c r="I14" s="389">
        <v>0</v>
      </c>
      <c r="J14" s="389">
        <v>0</v>
      </c>
      <c r="K14" s="389">
        <v>0</v>
      </c>
      <c r="L14" s="389">
        <v>0</v>
      </c>
      <c r="M14" s="389">
        <v>0</v>
      </c>
      <c r="N14" s="41">
        <v>0</v>
      </c>
    </row>
    <row r="15" spans="1:14" ht="18">
      <c r="A15" s="462" t="s">
        <v>1119</v>
      </c>
      <c r="B15" s="389">
        <v>0</v>
      </c>
      <c r="C15" s="389">
        <v>0</v>
      </c>
      <c r="D15" s="389">
        <v>0</v>
      </c>
      <c r="E15" s="389">
        <v>0</v>
      </c>
      <c r="F15" s="389">
        <v>0</v>
      </c>
      <c r="G15" s="389">
        <v>0</v>
      </c>
      <c r="H15" s="389">
        <v>0</v>
      </c>
      <c r="I15" s="389">
        <v>0</v>
      </c>
      <c r="J15" s="389">
        <v>0</v>
      </c>
      <c r="K15" s="389">
        <v>0</v>
      </c>
      <c r="L15" s="389">
        <v>0</v>
      </c>
      <c r="M15" s="389">
        <v>0</v>
      </c>
      <c r="N15" s="41">
        <v>0</v>
      </c>
    </row>
    <row r="16" spans="1:14">
      <c r="A16" s="462" t="s">
        <v>881</v>
      </c>
      <c r="B16" s="389">
        <v>0</v>
      </c>
      <c r="C16" s="389">
        <v>0</v>
      </c>
      <c r="D16" s="389">
        <v>0</v>
      </c>
      <c r="E16" s="389">
        <v>0</v>
      </c>
      <c r="F16" s="389">
        <v>0</v>
      </c>
      <c r="G16" s="389">
        <v>0</v>
      </c>
      <c r="H16" s="389">
        <v>0</v>
      </c>
      <c r="I16" s="389">
        <v>0</v>
      </c>
      <c r="J16" s="389">
        <v>0</v>
      </c>
      <c r="K16" s="389">
        <v>0</v>
      </c>
      <c r="L16" s="389">
        <v>0</v>
      </c>
      <c r="M16" s="389">
        <v>0</v>
      </c>
      <c r="N16" s="41">
        <v>0</v>
      </c>
    </row>
    <row r="17" spans="1:14">
      <c r="A17" s="462" t="s">
        <v>883</v>
      </c>
      <c r="B17" s="389">
        <v>143.56834843000001</v>
      </c>
      <c r="C17" s="389">
        <v>143.56834843000001</v>
      </c>
      <c r="D17" s="389">
        <v>143.56834843000001</v>
      </c>
      <c r="E17" s="389">
        <v>143.56834843000001</v>
      </c>
      <c r="F17" s="389">
        <v>143.56834843000001</v>
      </c>
      <c r="G17" s="389">
        <v>143.56834843000001</v>
      </c>
      <c r="H17" s="389">
        <v>143.56835000000001</v>
      </c>
      <c r="I17" s="389">
        <v>143.56834843000001</v>
      </c>
      <c r="J17" s="389">
        <v>143.56834843000001</v>
      </c>
      <c r="K17" s="389">
        <v>10.605</v>
      </c>
      <c r="L17" s="389">
        <v>10.605</v>
      </c>
      <c r="M17" s="389">
        <v>10.355</v>
      </c>
      <c r="N17" s="41">
        <v>10.355</v>
      </c>
    </row>
    <row r="18" spans="1:14">
      <c r="A18" s="461" t="s">
        <v>1120</v>
      </c>
      <c r="B18" s="389">
        <v>0</v>
      </c>
      <c r="C18" s="389">
        <v>0</v>
      </c>
      <c r="D18" s="389">
        <v>0</v>
      </c>
      <c r="E18" s="389">
        <v>0</v>
      </c>
      <c r="F18" s="389">
        <v>0</v>
      </c>
      <c r="G18" s="389">
        <v>0</v>
      </c>
      <c r="H18" s="389">
        <v>0</v>
      </c>
      <c r="I18" s="389">
        <v>0</v>
      </c>
      <c r="J18" s="389">
        <v>0</v>
      </c>
      <c r="K18" s="389">
        <v>0</v>
      </c>
      <c r="L18" s="389">
        <v>0</v>
      </c>
      <c r="M18" s="389">
        <v>0</v>
      </c>
      <c r="N18" s="41">
        <v>0</v>
      </c>
    </row>
    <row r="19" spans="1:14">
      <c r="A19" s="462" t="s">
        <v>887</v>
      </c>
      <c r="B19" s="389">
        <v>58.213000000000001</v>
      </c>
      <c r="C19" s="389">
        <v>58.213000000000001</v>
      </c>
      <c r="D19" s="389">
        <v>58.262999999999998</v>
      </c>
      <c r="E19" s="389">
        <v>56.155070010000003</v>
      </c>
      <c r="F19" s="389">
        <v>56.155149999999999</v>
      </c>
      <c r="G19" s="389">
        <v>56.155149999999999</v>
      </c>
      <c r="H19" s="389">
        <v>56.155150300000003</v>
      </c>
      <c r="I19" s="389">
        <v>56.105150000000002</v>
      </c>
      <c r="J19" s="389">
        <v>56.105149660000002</v>
      </c>
      <c r="K19" s="389">
        <v>56.105150000000002</v>
      </c>
      <c r="L19" s="389">
        <v>56.105150000000002</v>
      </c>
      <c r="M19" s="389">
        <v>56.355150000000002</v>
      </c>
      <c r="N19" s="41">
        <v>56.355150000000002</v>
      </c>
    </row>
    <row r="20" spans="1:14">
      <c r="A20" s="462" t="s">
        <v>889</v>
      </c>
      <c r="B20" s="389">
        <v>33645.689969849998</v>
      </c>
      <c r="C20" s="389">
        <v>33860.358031439995</v>
      </c>
      <c r="D20" s="389">
        <v>33495.771156800001</v>
      </c>
      <c r="E20" s="389">
        <v>34327.124904959994</v>
      </c>
      <c r="F20" s="389">
        <v>33746.776553339994</v>
      </c>
      <c r="G20" s="389">
        <v>31914.96892707</v>
      </c>
      <c r="H20" s="389">
        <v>29570.737879169996</v>
      </c>
      <c r="I20" s="389">
        <v>29456.914859320001</v>
      </c>
      <c r="J20" s="389">
        <v>29533.594436240001</v>
      </c>
      <c r="K20" s="389">
        <v>28540.02877062</v>
      </c>
      <c r="L20" s="389">
        <v>29082.259941169996</v>
      </c>
      <c r="M20" s="389">
        <v>29365.951209079994</v>
      </c>
      <c r="N20" s="41">
        <v>28838.08497928</v>
      </c>
    </row>
    <row r="21" spans="1:14">
      <c r="A21" s="460" t="s">
        <v>891</v>
      </c>
      <c r="B21" s="389">
        <v>0</v>
      </c>
      <c r="C21" s="389">
        <v>0</v>
      </c>
      <c r="D21" s="389">
        <v>0</v>
      </c>
      <c r="E21" s="389">
        <v>0</v>
      </c>
      <c r="F21" s="389">
        <v>0</v>
      </c>
      <c r="G21" s="389">
        <v>0</v>
      </c>
      <c r="H21" s="389">
        <v>0</v>
      </c>
      <c r="I21" s="389">
        <v>0</v>
      </c>
      <c r="J21" s="389">
        <v>0</v>
      </c>
      <c r="K21" s="389">
        <v>0</v>
      </c>
      <c r="L21" s="389">
        <v>0</v>
      </c>
      <c r="M21" s="389">
        <v>0</v>
      </c>
      <c r="N21" s="41">
        <v>0</v>
      </c>
    </row>
    <row r="22" spans="1:14">
      <c r="A22" s="461" t="s">
        <v>893</v>
      </c>
      <c r="B22" s="389">
        <v>975.97711991000017</v>
      </c>
      <c r="C22" s="389">
        <v>929.45805369999994</v>
      </c>
      <c r="D22" s="389">
        <v>1043.4322793900003</v>
      </c>
      <c r="E22" s="389">
        <v>946.3141626900001</v>
      </c>
      <c r="F22" s="389">
        <v>1002.9599602699999</v>
      </c>
      <c r="G22" s="389">
        <v>998.18753707999997</v>
      </c>
      <c r="H22" s="389">
        <v>1101.4409625300002</v>
      </c>
      <c r="I22" s="389">
        <v>1090.5279627099999</v>
      </c>
      <c r="J22" s="389">
        <v>1049.1620374899999</v>
      </c>
      <c r="K22" s="389">
        <v>1102.8192585999998</v>
      </c>
      <c r="L22" s="389">
        <v>1138.22867182</v>
      </c>
      <c r="M22" s="389">
        <v>1140.0439102100001</v>
      </c>
      <c r="N22" s="41">
        <v>1046.11826062</v>
      </c>
    </row>
    <row r="23" spans="1:14">
      <c r="A23" s="461" t="s">
        <v>895</v>
      </c>
      <c r="B23" s="389">
        <v>815.39418754000019</v>
      </c>
      <c r="C23" s="389">
        <v>808.99642905000007</v>
      </c>
      <c r="D23" s="389">
        <v>914.40030301000002</v>
      </c>
      <c r="E23" s="389">
        <v>910.63503514999991</v>
      </c>
      <c r="F23" s="389">
        <v>941.47586220999995</v>
      </c>
      <c r="G23" s="389">
        <v>992.07146914000009</v>
      </c>
      <c r="H23" s="389">
        <v>898.43880124000009</v>
      </c>
      <c r="I23" s="389">
        <v>832.54816764999998</v>
      </c>
      <c r="J23" s="389">
        <v>829.81739520000008</v>
      </c>
      <c r="K23" s="389">
        <v>990.42789220999987</v>
      </c>
      <c r="L23" s="389">
        <v>1031.8735352500003</v>
      </c>
      <c r="M23" s="389">
        <v>887.39299182999969</v>
      </c>
      <c r="N23" s="42">
        <v>910.63319165999997</v>
      </c>
    </row>
    <row r="24" spans="1:14">
      <c r="A24" s="461" t="s">
        <v>1121</v>
      </c>
      <c r="B24" s="389">
        <v>199.40160254</v>
      </c>
      <c r="C24" s="389">
        <v>207.80296894999998</v>
      </c>
      <c r="D24" s="389">
        <v>207.62976471000002</v>
      </c>
      <c r="E24" s="389">
        <v>221.02059119</v>
      </c>
      <c r="F24" s="389">
        <v>194.46472064</v>
      </c>
      <c r="G24" s="389">
        <v>222.49494134</v>
      </c>
      <c r="H24" s="389">
        <v>226.84240528000001</v>
      </c>
      <c r="I24" s="389">
        <v>215.24946208</v>
      </c>
      <c r="J24" s="389">
        <v>215.30336470999998</v>
      </c>
      <c r="K24" s="389">
        <v>220.26225805000001</v>
      </c>
      <c r="L24" s="389">
        <v>220.24514549999998</v>
      </c>
      <c r="M24" s="389">
        <v>223.74104138999996</v>
      </c>
      <c r="N24" s="42">
        <v>225.36455221000006</v>
      </c>
    </row>
    <row r="25" spans="1:14">
      <c r="A25" s="461" t="s">
        <v>1122</v>
      </c>
      <c r="B25" s="389">
        <v>486.52295394999993</v>
      </c>
      <c r="C25" s="389">
        <v>493.63986599999993</v>
      </c>
      <c r="D25" s="389">
        <v>478.52712027000001</v>
      </c>
      <c r="E25" s="389">
        <v>519.26131043999999</v>
      </c>
      <c r="F25" s="389">
        <v>522.25900353000009</v>
      </c>
      <c r="G25" s="389">
        <v>529.78006339000001</v>
      </c>
      <c r="H25" s="389">
        <v>548.50042860999997</v>
      </c>
      <c r="I25" s="389">
        <v>1006.4213223900001</v>
      </c>
      <c r="J25" s="389">
        <v>997.5622388400003</v>
      </c>
      <c r="K25" s="389">
        <v>1005.0450862699998</v>
      </c>
      <c r="L25" s="389">
        <v>1010.7017799099998</v>
      </c>
      <c r="M25" s="389">
        <v>1027.7549428900002</v>
      </c>
      <c r="N25" s="42">
        <v>1066.5525514499998</v>
      </c>
    </row>
    <row r="26" spans="1:14" ht="18">
      <c r="A26" s="462" t="s">
        <v>1123</v>
      </c>
      <c r="B26" s="389">
        <v>33.214016369999996</v>
      </c>
      <c r="C26" s="389">
        <v>33.218598920000005</v>
      </c>
      <c r="D26" s="389">
        <v>32.970937869999993</v>
      </c>
      <c r="E26" s="389">
        <v>32.764714949999998</v>
      </c>
      <c r="F26" s="389">
        <v>32.569743630000005</v>
      </c>
      <c r="G26" s="389">
        <v>37.87047231999999</v>
      </c>
      <c r="H26" s="389">
        <v>37.494954379999989</v>
      </c>
      <c r="I26" s="389">
        <v>37.532009810000005</v>
      </c>
      <c r="J26" s="389">
        <v>37.321325739999999</v>
      </c>
      <c r="K26" s="389">
        <v>38.654865640000004</v>
      </c>
      <c r="L26" s="389">
        <v>39.482295299999997</v>
      </c>
      <c r="M26" s="389">
        <v>39.265388129999998</v>
      </c>
      <c r="N26" s="42">
        <v>39.678480970000003</v>
      </c>
    </row>
    <row r="27" spans="1:14">
      <c r="A27" s="461" t="s">
        <v>948</v>
      </c>
      <c r="B27" s="389">
        <v>516.49361171999988</v>
      </c>
      <c r="C27" s="389">
        <v>513.19782300999998</v>
      </c>
      <c r="D27" s="389">
        <v>778.40562451999983</v>
      </c>
      <c r="E27" s="389">
        <v>529.43375529000002</v>
      </c>
      <c r="F27" s="389">
        <v>570.15273046999994</v>
      </c>
      <c r="G27" s="389">
        <v>735.48120868000001</v>
      </c>
      <c r="H27" s="389">
        <v>616.63909174999992</v>
      </c>
      <c r="I27" s="389">
        <v>628.78319190000002</v>
      </c>
      <c r="J27" s="389">
        <v>655.18438175000006</v>
      </c>
      <c r="K27" s="389">
        <v>782.7758772599999</v>
      </c>
      <c r="L27" s="389">
        <v>969.27090390000001</v>
      </c>
      <c r="M27" s="389">
        <v>874.88732266000022</v>
      </c>
      <c r="N27" s="42">
        <v>884.38572743999998</v>
      </c>
    </row>
    <row r="28" spans="1:14">
      <c r="A28" s="461" t="s">
        <v>903</v>
      </c>
      <c r="B28" s="389">
        <v>3027.00349203</v>
      </c>
      <c r="C28" s="389">
        <v>2986.3137396299994</v>
      </c>
      <c r="D28" s="389">
        <v>3455.3660297699998</v>
      </c>
      <c r="E28" s="389">
        <v>3159.4295697100006</v>
      </c>
      <c r="F28" s="389">
        <v>3263.8820207499998</v>
      </c>
      <c r="G28" s="389">
        <v>3515.8856919500004</v>
      </c>
      <c r="H28" s="389">
        <v>3429.3566437899999</v>
      </c>
      <c r="I28" s="389">
        <v>3811.0621165400003</v>
      </c>
      <c r="J28" s="389">
        <v>3784.35074373</v>
      </c>
      <c r="K28" s="389">
        <v>4139.985238029999</v>
      </c>
      <c r="L28" s="389">
        <v>4409.80233168</v>
      </c>
      <c r="M28" s="389">
        <v>4193.08559711</v>
      </c>
      <c r="N28" s="42">
        <v>4172.7327643499993</v>
      </c>
    </row>
    <row r="29" spans="1:14">
      <c r="A29" s="13" t="s">
        <v>905</v>
      </c>
      <c r="B29" s="390">
        <v>36672.693461880001</v>
      </c>
      <c r="C29" s="390">
        <v>36846.671771069996</v>
      </c>
      <c r="D29" s="390">
        <v>36951.137186569998</v>
      </c>
      <c r="E29" s="390">
        <v>37486.554474669996</v>
      </c>
      <c r="F29" s="390">
        <v>37010.658574089997</v>
      </c>
      <c r="G29" s="390">
        <v>35430.85461902</v>
      </c>
      <c r="H29" s="390">
        <v>33000.094522959997</v>
      </c>
      <c r="I29" s="390">
        <v>33267.976975860001</v>
      </c>
      <c r="J29" s="390">
        <v>33317.945179969996</v>
      </c>
      <c r="K29" s="390">
        <v>32680.014008649996</v>
      </c>
      <c r="L29" s="390">
        <v>33492.062272849995</v>
      </c>
      <c r="M29" s="390">
        <v>33559.036806190001</v>
      </c>
      <c r="N29" s="390">
        <v>33010.817743630003</v>
      </c>
    </row>
    <row r="30" spans="1:14">
      <c r="A30" s="78" t="s">
        <v>906</v>
      </c>
      <c r="B30" s="390">
        <v>0</v>
      </c>
      <c r="C30" s="390">
        <v>0</v>
      </c>
      <c r="D30" s="390">
        <v>0</v>
      </c>
      <c r="E30" s="390">
        <v>0</v>
      </c>
      <c r="F30" s="390">
        <v>0</v>
      </c>
      <c r="G30" s="390">
        <v>0</v>
      </c>
      <c r="H30" s="390">
        <v>0</v>
      </c>
      <c r="I30" s="390">
        <v>0</v>
      </c>
      <c r="J30" s="390">
        <v>0</v>
      </c>
      <c r="K30" s="390">
        <v>0</v>
      </c>
      <c r="L30" s="390">
        <v>0</v>
      </c>
      <c r="M30" s="390">
        <v>0</v>
      </c>
      <c r="N30" s="42">
        <v>0</v>
      </c>
    </row>
    <row r="31" spans="1:14">
      <c r="A31" s="460" t="s">
        <v>908</v>
      </c>
      <c r="B31" s="389">
        <v>0</v>
      </c>
      <c r="C31" s="389">
        <v>0</v>
      </c>
      <c r="D31" s="389">
        <v>0</v>
      </c>
      <c r="E31" s="389">
        <v>0</v>
      </c>
      <c r="F31" s="389">
        <v>0</v>
      </c>
      <c r="G31" s="389">
        <v>0</v>
      </c>
      <c r="H31" s="389">
        <v>0</v>
      </c>
      <c r="I31" s="389">
        <v>0</v>
      </c>
      <c r="J31" s="389">
        <v>0</v>
      </c>
      <c r="K31" s="389">
        <v>0</v>
      </c>
      <c r="L31" s="389">
        <v>0</v>
      </c>
      <c r="M31" s="389">
        <v>0</v>
      </c>
      <c r="N31" s="42">
        <v>0</v>
      </c>
    </row>
    <row r="32" spans="1:14">
      <c r="A32" s="461" t="s">
        <v>1125</v>
      </c>
      <c r="B32" s="389">
        <v>0</v>
      </c>
      <c r="C32" s="389">
        <v>0</v>
      </c>
      <c r="D32" s="389">
        <v>0</v>
      </c>
      <c r="E32" s="389">
        <v>0</v>
      </c>
      <c r="F32" s="389">
        <v>0</v>
      </c>
      <c r="G32" s="389">
        <v>0</v>
      </c>
      <c r="H32" s="389">
        <v>0</v>
      </c>
      <c r="I32" s="389">
        <v>0</v>
      </c>
      <c r="J32" s="389">
        <v>0</v>
      </c>
      <c r="K32" s="389">
        <v>0</v>
      </c>
      <c r="L32" s="389">
        <v>0</v>
      </c>
      <c r="M32" s="389">
        <v>0</v>
      </c>
      <c r="N32" s="42">
        <v>0</v>
      </c>
    </row>
    <row r="33" spans="1:14">
      <c r="A33" s="463" t="s">
        <v>1126</v>
      </c>
      <c r="B33" s="389">
        <v>186.54223243999999</v>
      </c>
      <c r="C33" s="389">
        <v>196.73544544999996</v>
      </c>
      <c r="D33" s="389">
        <v>215.10327716999998</v>
      </c>
      <c r="E33" s="389">
        <v>243.67198762000004</v>
      </c>
      <c r="F33" s="389">
        <v>275.96170461999998</v>
      </c>
      <c r="G33" s="389">
        <v>280.30713477</v>
      </c>
      <c r="H33" s="389">
        <v>310.22747102</v>
      </c>
      <c r="I33" s="389">
        <v>317.23896134</v>
      </c>
      <c r="J33" s="389">
        <v>285.03005847999998</v>
      </c>
      <c r="K33" s="389">
        <v>311.29913323000005</v>
      </c>
      <c r="L33" s="389">
        <v>348.87005970999996</v>
      </c>
      <c r="M33" s="389">
        <v>344.65035988000005</v>
      </c>
      <c r="N33" s="42">
        <v>357.39480960000003</v>
      </c>
    </row>
    <row r="34" spans="1:14">
      <c r="A34" s="464" t="s">
        <v>1127</v>
      </c>
      <c r="B34" s="389">
        <v>133.62035474000001</v>
      </c>
      <c r="C34" s="389">
        <v>138.91924169000001</v>
      </c>
      <c r="D34" s="389">
        <v>100.13400595999998</v>
      </c>
      <c r="E34" s="389">
        <v>101.88074628999999</v>
      </c>
      <c r="F34" s="389">
        <v>105.89971095</v>
      </c>
      <c r="G34" s="389">
        <v>107.89154824000001</v>
      </c>
      <c r="H34" s="389">
        <v>119.83523120999998</v>
      </c>
      <c r="I34" s="389">
        <v>170.93920626000005</v>
      </c>
      <c r="J34" s="389">
        <v>165.51156481000004</v>
      </c>
      <c r="K34" s="389">
        <v>188.01921722</v>
      </c>
      <c r="L34" s="389">
        <v>194.20994004000002</v>
      </c>
      <c r="M34" s="389">
        <v>172.96803945000002</v>
      </c>
      <c r="N34" s="42">
        <v>169.14540475999999</v>
      </c>
    </row>
    <row r="35" spans="1:14">
      <c r="A35" s="464" t="s">
        <v>1124</v>
      </c>
      <c r="B35" s="389">
        <v>1952.2634593800001</v>
      </c>
      <c r="C35" s="389">
        <v>1920.43359235</v>
      </c>
      <c r="D35" s="389">
        <v>2133.7372731199998</v>
      </c>
      <c r="E35" s="389">
        <v>1972.7951251900001</v>
      </c>
      <c r="F35" s="389">
        <v>2443.7763063800003</v>
      </c>
      <c r="G35" s="389">
        <v>2326.7713899099995</v>
      </c>
      <c r="H35" s="389">
        <v>2156.9044935800002</v>
      </c>
      <c r="I35" s="389">
        <v>2019.9143110800003</v>
      </c>
      <c r="J35" s="389">
        <v>2057.7823670600001</v>
      </c>
      <c r="K35" s="389">
        <v>2066.0371540900001</v>
      </c>
      <c r="L35" s="389">
        <v>2205.8073284000002</v>
      </c>
      <c r="M35" s="389">
        <v>2135.1610839900004</v>
      </c>
      <c r="N35" s="42">
        <v>2142.5181036399999</v>
      </c>
    </row>
    <row r="36" spans="1:14" s="64" customFormat="1">
      <c r="A36" s="464" t="s">
        <v>916</v>
      </c>
      <c r="B36" s="390">
        <v>2272.42604656</v>
      </c>
      <c r="C36" s="390">
        <v>2256.0882794899999</v>
      </c>
      <c r="D36" s="390">
        <v>2448.9745562499998</v>
      </c>
      <c r="E36" s="390">
        <v>2318.3478590999998</v>
      </c>
      <c r="F36" s="390">
        <v>2825.63772195</v>
      </c>
      <c r="G36" s="390">
        <v>2714.9700729199994</v>
      </c>
      <c r="H36" s="390">
        <v>2586.9671958099998</v>
      </c>
      <c r="I36" s="390">
        <v>2508.0924786800006</v>
      </c>
      <c r="J36" s="390">
        <v>2508.3239903500003</v>
      </c>
      <c r="K36" s="390">
        <v>2565.3555045400003</v>
      </c>
      <c r="L36" s="390">
        <v>2748.88732815</v>
      </c>
      <c r="M36" s="390">
        <v>2652.7794833200001</v>
      </c>
      <c r="N36" s="42">
        <v>2669.0583179999999</v>
      </c>
    </row>
    <row r="37" spans="1:14">
      <c r="A37" s="461" t="s">
        <v>917</v>
      </c>
      <c r="B37" s="389">
        <v>0</v>
      </c>
      <c r="C37" s="389">
        <v>0</v>
      </c>
      <c r="D37" s="389">
        <v>0</v>
      </c>
      <c r="E37" s="389">
        <v>0</v>
      </c>
      <c r="F37" s="389">
        <v>0</v>
      </c>
      <c r="G37" s="389">
        <v>0</v>
      </c>
      <c r="H37" s="389">
        <v>0</v>
      </c>
      <c r="I37" s="389">
        <v>0</v>
      </c>
      <c r="J37" s="389">
        <v>0</v>
      </c>
      <c r="K37" s="389">
        <v>0</v>
      </c>
      <c r="L37" s="389">
        <v>0</v>
      </c>
      <c r="M37" s="389">
        <v>0</v>
      </c>
      <c r="N37" s="42">
        <v>0</v>
      </c>
    </row>
    <row r="38" spans="1:14">
      <c r="A38" s="464" t="s">
        <v>919</v>
      </c>
      <c r="B38" s="389">
        <v>1180.9273651400001</v>
      </c>
      <c r="C38" s="389">
        <v>1202.2821409599999</v>
      </c>
      <c r="D38" s="389">
        <v>1206.5855173799998</v>
      </c>
      <c r="E38" s="389">
        <v>1259.89958611</v>
      </c>
      <c r="F38" s="389">
        <v>1284.2754574800001</v>
      </c>
      <c r="G38" s="389">
        <v>1292.9030998600003</v>
      </c>
      <c r="H38" s="389">
        <v>1295.1976346700005</v>
      </c>
      <c r="I38" s="389">
        <v>1874.5448604499993</v>
      </c>
      <c r="J38" s="389">
        <v>1887.9986766700006</v>
      </c>
      <c r="K38" s="389">
        <v>1891.7501373599998</v>
      </c>
      <c r="L38" s="389">
        <v>1916.6770480099999</v>
      </c>
      <c r="M38" s="389">
        <v>1945.5172029700002</v>
      </c>
      <c r="N38" s="42">
        <v>1990.4517567200005</v>
      </c>
    </row>
    <row r="39" spans="1:14">
      <c r="A39" s="464" t="s">
        <v>920</v>
      </c>
      <c r="B39" s="389">
        <v>180.75394663999998</v>
      </c>
      <c r="C39" s="389">
        <v>176.76987418000002</v>
      </c>
      <c r="D39" s="389">
        <v>165.66042522999999</v>
      </c>
      <c r="E39" s="389">
        <v>156.65306713000001</v>
      </c>
      <c r="F39" s="389">
        <v>150.81220313</v>
      </c>
      <c r="G39" s="389">
        <v>142.53261620000001</v>
      </c>
      <c r="H39" s="389">
        <v>165.75733715999999</v>
      </c>
      <c r="I39" s="389">
        <v>171.84411006000005</v>
      </c>
      <c r="J39" s="389">
        <v>155.91048221</v>
      </c>
      <c r="K39" s="389">
        <v>166.41843087999996</v>
      </c>
      <c r="L39" s="389">
        <v>157.56422651</v>
      </c>
      <c r="M39" s="389">
        <v>143.95279455000002</v>
      </c>
      <c r="N39" s="42">
        <v>176.22993999000002</v>
      </c>
    </row>
    <row r="40" spans="1:14">
      <c r="A40" s="464" t="s">
        <v>921</v>
      </c>
      <c r="B40" s="389">
        <v>483.09307439000008</v>
      </c>
      <c r="C40" s="389">
        <v>503.51235376000005</v>
      </c>
      <c r="D40" s="389">
        <v>494.08626688999999</v>
      </c>
      <c r="E40" s="389">
        <v>515.62507410000001</v>
      </c>
      <c r="F40" s="389">
        <v>529.39378564999993</v>
      </c>
      <c r="G40" s="389">
        <v>540.92989435000004</v>
      </c>
      <c r="H40" s="389">
        <v>547.11517304000017</v>
      </c>
      <c r="I40" s="389">
        <v>532.57132344000001</v>
      </c>
      <c r="J40" s="389">
        <v>532.83435326000006</v>
      </c>
      <c r="K40" s="389">
        <v>568.3606446</v>
      </c>
      <c r="L40" s="389">
        <v>563.31658829000014</v>
      </c>
      <c r="M40" s="389">
        <v>588.72319564999987</v>
      </c>
      <c r="N40" s="42">
        <v>622.81454645999986</v>
      </c>
    </row>
    <row r="41" spans="1:14">
      <c r="A41" s="464" t="s">
        <v>1128</v>
      </c>
      <c r="B41" s="389">
        <v>508.92794521999997</v>
      </c>
      <c r="C41" s="389">
        <v>516.19532342999992</v>
      </c>
      <c r="D41" s="389">
        <v>525.04240586000003</v>
      </c>
      <c r="E41" s="389">
        <v>541.7953154600001</v>
      </c>
      <c r="F41" s="389">
        <v>513.14274618000013</v>
      </c>
      <c r="G41" s="389">
        <v>534.98931467</v>
      </c>
      <c r="H41" s="389">
        <v>548.38714890000006</v>
      </c>
      <c r="I41" s="389">
        <v>544.05721405000008</v>
      </c>
      <c r="J41" s="389">
        <v>535.93101911999997</v>
      </c>
      <c r="K41" s="389">
        <v>619.83540061000008</v>
      </c>
      <c r="L41" s="389">
        <v>623.35656958000027</v>
      </c>
      <c r="M41" s="389">
        <v>622.67489955999986</v>
      </c>
      <c r="N41" s="42">
        <v>626.31615833000001</v>
      </c>
    </row>
    <row r="42" spans="1:14">
      <c r="A42" s="464" t="s">
        <v>923</v>
      </c>
      <c r="B42" s="389">
        <v>2353.7023313900004</v>
      </c>
      <c r="C42" s="389">
        <v>2398.7596923299998</v>
      </c>
      <c r="D42" s="389">
        <v>2391.37461536</v>
      </c>
      <c r="E42" s="389">
        <v>2473.9730428000003</v>
      </c>
      <c r="F42" s="389">
        <v>2477.6241924400006</v>
      </c>
      <c r="G42" s="389">
        <v>2511.3549250800006</v>
      </c>
      <c r="H42" s="389">
        <v>2556.4572937700009</v>
      </c>
      <c r="I42" s="389">
        <v>3123.0175079999995</v>
      </c>
      <c r="J42" s="389">
        <v>3112.6745312600005</v>
      </c>
      <c r="K42" s="389">
        <v>3246.36461345</v>
      </c>
      <c r="L42" s="389">
        <v>3260.91443239</v>
      </c>
      <c r="M42" s="389">
        <v>3300.8680927299997</v>
      </c>
      <c r="N42" s="42">
        <v>3415.8124015000003</v>
      </c>
    </row>
    <row r="43" spans="1:14">
      <c r="A43" s="461" t="s">
        <v>926</v>
      </c>
      <c r="B43" s="389">
        <v>4626.1283779500009</v>
      </c>
      <c r="C43" s="389">
        <v>4654.8479718200006</v>
      </c>
      <c r="D43" s="389">
        <v>4840.3491716099998</v>
      </c>
      <c r="E43" s="389">
        <v>4792.3209019000005</v>
      </c>
      <c r="F43" s="389">
        <v>5303.2619143900001</v>
      </c>
      <c r="G43" s="389">
        <v>5226.3249980000001</v>
      </c>
      <c r="H43" s="389">
        <v>5143.4244895800011</v>
      </c>
      <c r="I43" s="389">
        <v>5631.1099866800005</v>
      </c>
      <c r="J43" s="389">
        <v>5620.9985216100013</v>
      </c>
      <c r="K43" s="389">
        <v>5811.7201179900003</v>
      </c>
      <c r="L43" s="389">
        <v>6009.80176054</v>
      </c>
      <c r="M43" s="389">
        <v>5953.6475760500007</v>
      </c>
      <c r="N43" s="42">
        <v>6084.8707194999997</v>
      </c>
    </row>
    <row r="44" spans="1:14">
      <c r="A44" s="460" t="s">
        <v>1134</v>
      </c>
      <c r="B44" s="389">
        <v>3.3</v>
      </c>
      <c r="C44" s="389">
        <v>3.3</v>
      </c>
      <c r="D44" s="389">
        <v>3.3</v>
      </c>
      <c r="E44" s="389">
        <v>3</v>
      </c>
      <c r="F44" s="389">
        <v>3.5</v>
      </c>
      <c r="G44" s="389">
        <v>3.5</v>
      </c>
      <c r="H44" s="389">
        <v>2.5</v>
      </c>
      <c r="I44" s="389">
        <v>2.5</v>
      </c>
      <c r="J44" s="389">
        <v>2.5</v>
      </c>
      <c r="K44" s="389">
        <v>2.5</v>
      </c>
      <c r="L44" s="389">
        <v>2.5</v>
      </c>
      <c r="M44" s="389">
        <v>8.4952786499999995</v>
      </c>
      <c r="N44" s="42">
        <v>6.4952786500000004</v>
      </c>
    </row>
    <row r="45" spans="1:14">
      <c r="A45" s="460" t="s">
        <v>929</v>
      </c>
      <c r="B45" s="389">
        <v>0</v>
      </c>
      <c r="C45" s="389">
        <v>0</v>
      </c>
      <c r="D45" s="389">
        <v>0</v>
      </c>
      <c r="E45" s="389">
        <v>0</v>
      </c>
      <c r="F45" s="389">
        <v>0</v>
      </c>
      <c r="G45" s="389">
        <v>0</v>
      </c>
      <c r="H45" s="389">
        <v>0</v>
      </c>
      <c r="I45" s="389">
        <v>0</v>
      </c>
      <c r="J45" s="389">
        <v>0</v>
      </c>
      <c r="K45" s="389">
        <v>0</v>
      </c>
      <c r="L45" s="389">
        <v>0</v>
      </c>
      <c r="M45" s="389">
        <v>0</v>
      </c>
      <c r="N45" s="42">
        <v>0</v>
      </c>
    </row>
    <row r="46" spans="1:14">
      <c r="A46" s="461" t="s">
        <v>931</v>
      </c>
      <c r="B46" s="389">
        <v>2277.8274620900002</v>
      </c>
      <c r="C46" s="389">
        <v>2277.8274620900002</v>
      </c>
      <c r="D46" s="389">
        <v>2347.8274620900002</v>
      </c>
      <c r="E46" s="389">
        <v>2347.8274620900002</v>
      </c>
      <c r="F46" s="389">
        <v>2347.8274620900002</v>
      </c>
      <c r="G46" s="389">
        <v>2347.8274643600002</v>
      </c>
      <c r="H46" s="389">
        <v>2372.8274643600002</v>
      </c>
      <c r="I46" s="389">
        <v>2372.8274643600002</v>
      </c>
      <c r="J46" s="389">
        <v>2372.8274620900002</v>
      </c>
      <c r="K46" s="389">
        <v>2372.8274620900002</v>
      </c>
      <c r="L46" s="389">
        <v>2372.8274620900002</v>
      </c>
      <c r="M46" s="389">
        <v>2372.8274620900002</v>
      </c>
      <c r="N46" s="42">
        <v>2372.8274620900002</v>
      </c>
    </row>
    <row r="47" spans="1:14">
      <c r="A47" s="461" t="s">
        <v>1129</v>
      </c>
      <c r="B47" s="389">
        <v>23792.612467709994</v>
      </c>
      <c r="C47" s="389">
        <v>23984.077688880003</v>
      </c>
      <c r="D47" s="389">
        <v>23728.914892390007</v>
      </c>
      <c r="E47" s="389">
        <v>24207.748095499996</v>
      </c>
      <c r="F47" s="389">
        <v>23012.486975989996</v>
      </c>
      <c r="G47" s="389">
        <v>20869.238837639998</v>
      </c>
      <c r="H47" s="389">
        <v>18814.04754322</v>
      </c>
      <c r="I47" s="389">
        <v>19589.198957529999</v>
      </c>
      <c r="J47" s="389">
        <v>19389.038201630006</v>
      </c>
      <c r="K47" s="389">
        <v>19715.381956350004</v>
      </c>
      <c r="L47" s="389">
        <v>20257.234459359992</v>
      </c>
      <c r="M47" s="389">
        <v>20316.981146040001</v>
      </c>
      <c r="N47" s="42">
        <v>19458.314267080001</v>
      </c>
    </row>
    <row r="48" spans="1:14">
      <c r="A48" s="461" t="s">
        <v>933</v>
      </c>
      <c r="B48" s="389">
        <v>13.635525979999999</v>
      </c>
      <c r="C48" s="389">
        <v>13.635525979999999</v>
      </c>
      <c r="D48" s="389">
        <v>13.635525979999999</v>
      </c>
      <c r="E48" s="389">
        <v>13.935525979999998</v>
      </c>
      <c r="F48" s="389">
        <v>13.935525979999998</v>
      </c>
      <c r="G48" s="389">
        <v>13.935525979999998</v>
      </c>
      <c r="H48" s="389">
        <v>13.935525979999998</v>
      </c>
      <c r="I48" s="389">
        <v>13.935525979999998</v>
      </c>
      <c r="J48" s="389">
        <v>13.935525979999998</v>
      </c>
      <c r="K48" s="389">
        <v>13.935525979999998</v>
      </c>
      <c r="L48" s="389">
        <v>13.935525979999998</v>
      </c>
      <c r="M48" s="389">
        <v>13.935525979999998</v>
      </c>
      <c r="N48" s="42">
        <v>13.935525979999998</v>
      </c>
    </row>
    <row r="49" spans="1:14">
      <c r="A49" s="461" t="s">
        <v>1130</v>
      </c>
      <c r="B49" s="389">
        <v>103.55444804999999</v>
      </c>
      <c r="C49" s="389">
        <v>97.978126159999988</v>
      </c>
      <c r="D49" s="389">
        <v>202.60771851000001</v>
      </c>
      <c r="E49" s="389">
        <v>96.715582439999991</v>
      </c>
      <c r="F49" s="389">
        <v>143.86563874999999</v>
      </c>
      <c r="G49" s="389">
        <v>59.44415939999999</v>
      </c>
      <c r="H49" s="389">
        <v>-106.72686247999999</v>
      </c>
      <c r="I49" s="389">
        <v>-160.49028729999998</v>
      </c>
      <c r="J49" s="389">
        <v>-43.744924040000022</v>
      </c>
      <c r="K49" s="389">
        <v>-150.74507664999999</v>
      </c>
      <c r="L49" s="389">
        <v>-219.27411456999997</v>
      </c>
      <c r="M49" s="389">
        <v>-191.73761057000004</v>
      </c>
      <c r="N49" s="42">
        <v>-111.91671471000001</v>
      </c>
    </row>
    <row r="50" spans="1:14">
      <c r="A50" s="461" t="s">
        <v>1131</v>
      </c>
      <c r="B50" s="388">
        <v>6.7210427700000004</v>
      </c>
      <c r="C50" s="388">
        <v>3.7343994299999999</v>
      </c>
      <c r="D50" s="388">
        <v>12.917518360000001</v>
      </c>
      <c r="E50" s="388">
        <v>26.367912889999999</v>
      </c>
      <c r="F50" s="388">
        <v>30.220640029999998</v>
      </c>
      <c r="G50" s="388">
        <v>43.112263679999998</v>
      </c>
      <c r="H50" s="388">
        <v>46.005923369999998</v>
      </c>
      <c r="I50" s="388">
        <v>56.547637970000004</v>
      </c>
      <c r="J50" s="388">
        <v>58.915817740000001</v>
      </c>
      <c r="K50" s="388">
        <v>63.223430069999999</v>
      </c>
      <c r="L50" s="388">
        <v>64.971386319999993</v>
      </c>
      <c r="M50" s="388">
        <v>63.995058810000003</v>
      </c>
      <c r="N50" s="42">
        <v>63.950648009999995</v>
      </c>
    </row>
    <row r="51" spans="1:14" hidden="1">
      <c r="A51" s="465" t="s">
        <v>1132</v>
      </c>
      <c r="B51" s="388">
        <v>0</v>
      </c>
      <c r="C51" s="388">
        <v>0</v>
      </c>
      <c r="D51" s="388">
        <v>0</v>
      </c>
      <c r="E51" s="388">
        <v>0</v>
      </c>
      <c r="F51" s="388">
        <v>0</v>
      </c>
      <c r="G51" s="388">
        <v>0</v>
      </c>
      <c r="H51" s="388">
        <v>0</v>
      </c>
      <c r="I51" s="388">
        <v>0</v>
      </c>
      <c r="J51" s="388">
        <v>0</v>
      </c>
      <c r="K51" s="388">
        <v>0</v>
      </c>
      <c r="L51" s="388">
        <v>0</v>
      </c>
      <c r="M51" s="388">
        <v>0</v>
      </c>
      <c r="N51" s="42">
        <v>0</v>
      </c>
    </row>
    <row r="52" spans="1:14">
      <c r="A52" s="461" t="s">
        <v>1016</v>
      </c>
      <c r="B52" s="388">
        <v>5848.9141095099994</v>
      </c>
      <c r="C52" s="388">
        <v>5811.2705962199998</v>
      </c>
      <c r="D52" s="388">
        <v>5801.5848753500004</v>
      </c>
      <c r="E52" s="388">
        <v>5998.6389772100001</v>
      </c>
      <c r="F52" s="388">
        <v>6155.5604216399997</v>
      </c>
      <c r="G52" s="388">
        <v>6867.4713806600002</v>
      </c>
      <c r="H52" s="388">
        <v>6714.0804339999995</v>
      </c>
      <c r="I52" s="388">
        <v>5762.3476951699995</v>
      </c>
      <c r="J52" s="388">
        <v>5903.4745687099994</v>
      </c>
      <c r="K52" s="388">
        <v>4851.1705906700008</v>
      </c>
      <c r="L52" s="388">
        <v>4990.0657720499994</v>
      </c>
      <c r="M52" s="388">
        <v>5020.8923655899998</v>
      </c>
      <c r="N52" s="42">
        <v>5122.3405447599998</v>
      </c>
    </row>
    <row r="53" spans="1:14">
      <c r="A53" s="461" t="s">
        <v>1133</v>
      </c>
      <c r="B53" s="388">
        <v>0</v>
      </c>
      <c r="C53" s="388">
        <v>0</v>
      </c>
      <c r="D53" s="388">
        <v>0</v>
      </c>
      <c r="E53" s="388">
        <v>0</v>
      </c>
      <c r="F53" s="388">
        <v>0</v>
      </c>
      <c r="G53" s="388">
        <v>0</v>
      </c>
      <c r="H53" s="388">
        <v>0</v>
      </c>
      <c r="I53" s="388">
        <v>0</v>
      </c>
      <c r="J53" s="388">
        <v>0</v>
      </c>
      <c r="K53" s="388">
        <v>0</v>
      </c>
      <c r="L53" s="388">
        <v>0</v>
      </c>
      <c r="M53" s="388">
        <v>0</v>
      </c>
      <c r="N53" s="42">
        <v>0</v>
      </c>
    </row>
    <row r="54" spans="1:14">
      <c r="A54" s="461" t="s">
        <v>8</v>
      </c>
      <c r="B54" s="388">
        <v>32043.265056109994</v>
      </c>
      <c r="C54" s="388">
        <v>32188.523798760005</v>
      </c>
      <c r="D54" s="388">
        <v>32107.487992680006</v>
      </c>
      <c r="E54" s="388">
        <v>32691.233556109994</v>
      </c>
      <c r="F54" s="388">
        <v>31703.896664480002</v>
      </c>
      <c r="G54" s="388">
        <v>30201.029631719997</v>
      </c>
      <c r="H54" s="388">
        <v>27854.170028449997</v>
      </c>
      <c r="I54" s="388">
        <v>27634.366993709995</v>
      </c>
      <c r="J54" s="388">
        <v>27694.446652110008</v>
      </c>
      <c r="K54" s="388">
        <v>26865.793888510005</v>
      </c>
      <c r="L54" s="388">
        <v>27479.760491229994</v>
      </c>
      <c r="M54" s="388">
        <v>27596.89394794</v>
      </c>
      <c r="N54" s="42">
        <v>26919.45173321</v>
      </c>
    </row>
    <row r="55" spans="1:14" ht="9.75" thickBot="1">
      <c r="A55" s="466" t="s">
        <v>936</v>
      </c>
      <c r="B55" s="391">
        <v>36672.693434059991</v>
      </c>
      <c r="C55" s="391">
        <v>36846.671770580011</v>
      </c>
      <c r="D55" s="391">
        <v>36951.137164290005</v>
      </c>
      <c r="E55" s="391">
        <v>37486.554458009996</v>
      </c>
      <c r="F55" s="391">
        <v>37010.658578869996</v>
      </c>
      <c r="G55" s="391">
        <v>35430.854629720001</v>
      </c>
      <c r="H55" s="391">
        <v>33000.094518029997</v>
      </c>
      <c r="I55" s="391">
        <v>33267.976980389998</v>
      </c>
      <c r="J55" s="391">
        <v>33317.945173720007</v>
      </c>
      <c r="K55" s="391">
        <v>32680.014006500005</v>
      </c>
      <c r="L55" s="391">
        <v>33492.062251769996</v>
      </c>
      <c r="M55" s="391">
        <v>33559.036802639996</v>
      </c>
      <c r="N55" s="391">
        <v>33010.817731360003</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63" customWidth="1"/>
    <col min="2" max="13" width="9.28515625" style="263" customWidth="1"/>
    <col min="14" max="16384" width="9.28515625" style="263"/>
  </cols>
  <sheetData>
    <row r="1" spans="1:14" s="260" customFormat="1" ht="17.25" customHeight="1">
      <c r="A1" s="689" t="s">
        <v>136</v>
      </c>
      <c r="B1" s="675"/>
      <c r="C1" s="675"/>
      <c r="D1" s="675"/>
      <c r="E1" s="675"/>
      <c r="F1" s="675"/>
      <c r="G1" s="675"/>
      <c r="H1" s="675"/>
      <c r="I1" s="675"/>
      <c r="J1" s="675"/>
      <c r="K1" s="675"/>
      <c r="L1" s="675"/>
      <c r="M1" s="675"/>
      <c r="N1" s="675"/>
    </row>
    <row r="2" spans="1:14" s="261" customFormat="1" ht="17.25" customHeight="1" thickBot="1">
      <c r="A2" s="679" t="s">
        <v>337</v>
      </c>
      <c r="B2" s="680"/>
      <c r="C2" s="680"/>
      <c r="D2" s="680"/>
      <c r="E2" s="680"/>
      <c r="F2" s="680"/>
      <c r="G2" s="680"/>
      <c r="H2" s="680"/>
      <c r="I2" s="680"/>
      <c r="J2" s="680"/>
      <c r="K2" s="680"/>
      <c r="L2" s="680"/>
      <c r="M2" s="680"/>
      <c r="N2" s="680"/>
    </row>
    <row r="3" spans="1:14" s="262" customFormat="1" ht="9.75" thickBot="1">
      <c r="A3" s="453" t="s">
        <v>4</v>
      </c>
      <c r="B3" s="23">
        <v>43709</v>
      </c>
      <c r="C3" s="23">
        <v>43739</v>
      </c>
      <c r="D3" s="23">
        <v>43770</v>
      </c>
      <c r="E3" s="23">
        <v>43800</v>
      </c>
      <c r="F3" s="23">
        <v>43831</v>
      </c>
      <c r="G3" s="23">
        <v>43862</v>
      </c>
      <c r="H3" s="23">
        <v>43891</v>
      </c>
      <c r="I3" s="23">
        <v>43922</v>
      </c>
      <c r="J3" s="23">
        <v>43952</v>
      </c>
      <c r="K3" s="23">
        <v>43983</v>
      </c>
      <c r="L3" s="23">
        <v>44013</v>
      </c>
      <c r="M3" s="23">
        <v>44044</v>
      </c>
      <c r="N3" s="23">
        <v>44075</v>
      </c>
    </row>
    <row r="4" spans="1:14">
      <c r="A4" s="459" t="s">
        <v>858</v>
      </c>
      <c r="B4" s="467"/>
      <c r="C4" s="467"/>
      <c r="D4" s="467"/>
      <c r="E4" s="467"/>
      <c r="F4" s="467"/>
      <c r="G4" s="467"/>
      <c r="H4" s="467"/>
      <c r="I4" s="467"/>
      <c r="J4" s="467"/>
      <c r="K4" s="467"/>
      <c r="L4" s="467"/>
      <c r="M4" s="467"/>
      <c r="N4" s="620"/>
    </row>
    <row r="5" spans="1:14">
      <c r="A5" s="460" t="s">
        <v>859</v>
      </c>
      <c r="B5" s="468"/>
      <c r="C5" s="468"/>
      <c r="D5" s="468"/>
      <c r="E5" s="468"/>
      <c r="F5" s="468"/>
      <c r="G5" s="468"/>
      <c r="H5" s="468"/>
      <c r="I5" s="468"/>
      <c r="J5" s="468"/>
      <c r="K5" s="468"/>
      <c r="L5" s="468"/>
      <c r="M5" s="468"/>
      <c r="N5" s="620"/>
    </row>
    <row r="6" spans="1:14">
      <c r="A6" s="461" t="s">
        <v>1117</v>
      </c>
      <c r="B6" s="171">
        <v>1943.6230809300002</v>
      </c>
      <c r="C6" s="171">
        <v>1953.6431285399999</v>
      </c>
      <c r="D6" s="171">
        <v>1956.41014114</v>
      </c>
      <c r="E6" s="171">
        <v>2017.6993437399999</v>
      </c>
      <c r="F6" s="171">
        <v>2009.3255946600002</v>
      </c>
      <c r="G6" s="171">
        <v>2015.2487673500002</v>
      </c>
      <c r="H6" s="171">
        <v>2060.1649956000001</v>
      </c>
      <c r="I6" s="171">
        <v>2090.6023208900001</v>
      </c>
      <c r="J6" s="171">
        <v>2076.6098551499999</v>
      </c>
      <c r="K6" s="171">
        <v>2127.6316902999997</v>
      </c>
      <c r="L6" s="171">
        <v>2154.95563021</v>
      </c>
      <c r="M6" s="171">
        <v>2139.3655787800003</v>
      </c>
      <c r="N6" s="171">
        <v>2190.4762655499999</v>
      </c>
    </row>
    <row r="7" spans="1:14">
      <c r="A7" s="462" t="s">
        <v>863</v>
      </c>
      <c r="B7" s="171">
        <v>22.307984730000001</v>
      </c>
      <c r="C7" s="171">
        <v>22.26868575</v>
      </c>
      <c r="D7" s="171">
        <v>19.723686229999998</v>
      </c>
      <c r="E7" s="171">
        <v>15.39853239</v>
      </c>
      <c r="F7" s="171">
        <v>19.232098279999999</v>
      </c>
      <c r="G7" s="171">
        <v>17.459430339999997</v>
      </c>
      <c r="H7" s="171">
        <v>16.085688569999999</v>
      </c>
      <c r="I7" s="171">
        <v>14.48032414</v>
      </c>
      <c r="J7" s="171">
        <v>14.58376698</v>
      </c>
      <c r="K7" s="171">
        <v>4.2731795699999999</v>
      </c>
      <c r="L7" s="171">
        <v>4.5263672900000005</v>
      </c>
      <c r="M7" s="171">
        <v>5.8901056399999998</v>
      </c>
      <c r="N7" s="171">
        <v>4.9572700300000001</v>
      </c>
    </row>
    <row r="8" spans="1:14">
      <c r="A8" s="462" t="s">
        <v>1118</v>
      </c>
      <c r="B8" s="171">
        <v>436.91465032999997</v>
      </c>
      <c r="C8" s="171">
        <v>413.68235341000002</v>
      </c>
      <c r="D8" s="171">
        <v>414.53667270000005</v>
      </c>
      <c r="E8" s="171">
        <v>422.02838352000003</v>
      </c>
      <c r="F8" s="171">
        <v>426.58831925999999</v>
      </c>
      <c r="G8" s="171">
        <v>413.36650693999991</v>
      </c>
      <c r="H8" s="171">
        <v>407.27711646</v>
      </c>
      <c r="I8" s="171">
        <v>397.57060130000002</v>
      </c>
      <c r="J8" s="171">
        <v>418.51393374000008</v>
      </c>
      <c r="K8" s="171">
        <v>411.50555677</v>
      </c>
      <c r="L8" s="171">
        <v>404.92697292000008</v>
      </c>
      <c r="M8" s="171">
        <v>397.26180619000002</v>
      </c>
      <c r="N8" s="171">
        <v>383.88282950999997</v>
      </c>
    </row>
    <row r="9" spans="1:14">
      <c r="A9" s="462" t="s">
        <v>867</v>
      </c>
      <c r="B9" s="171">
        <v>735.85672789</v>
      </c>
      <c r="C9" s="171">
        <v>769.67261963999988</v>
      </c>
      <c r="D9" s="171">
        <v>773.03033283000002</v>
      </c>
      <c r="E9" s="171">
        <v>785.87101385999995</v>
      </c>
      <c r="F9" s="171">
        <v>815.39813648999996</v>
      </c>
      <c r="G9" s="171">
        <v>831.53374033000011</v>
      </c>
      <c r="H9" s="171">
        <v>773.00581194999984</v>
      </c>
      <c r="I9" s="171">
        <v>775.73675164999986</v>
      </c>
      <c r="J9" s="171">
        <v>826.92775726999992</v>
      </c>
      <c r="K9" s="171">
        <v>826.47511001999987</v>
      </c>
      <c r="L9" s="171">
        <v>820.44675488000019</v>
      </c>
      <c r="M9" s="171">
        <v>826.02359033000005</v>
      </c>
      <c r="N9" s="171">
        <v>766.91680168999983</v>
      </c>
    </row>
    <row r="10" spans="1:14">
      <c r="A10" s="462" t="s">
        <v>869</v>
      </c>
      <c r="B10" s="171">
        <v>0</v>
      </c>
      <c r="C10" s="171">
        <v>0</v>
      </c>
      <c r="D10" s="171">
        <v>0</v>
      </c>
      <c r="E10" s="171">
        <v>0</v>
      </c>
      <c r="F10" s="171">
        <v>0</v>
      </c>
      <c r="G10" s="171">
        <v>0</v>
      </c>
      <c r="H10" s="171">
        <v>0</v>
      </c>
      <c r="I10" s="171">
        <v>0</v>
      </c>
      <c r="J10" s="171">
        <v>0</v>
      </c>
      <c r="K10" s="171">
        <v>0</v>
      </c>
      <c r="L10" s="171">
        <v>0</v>
      </c>
      <c r="M10" s="171">
        <v>0</v>
      </c>
      <c r="N10" s="171">
        <v>0</v>
      </c>
    </row>
    <row r="11" spans="1:14" ht="18">
      <c r="A11" s="462" t="s">
        <v>871</v>
      </c>
      <c r="B11" s="171">
        <v>0</v>
      </c>
      <c r="C11" s="171">
        <v>0</v>
      </c>
      <c r="D11" s="171">
        <v>0</v>
      </c>
      <c r="E11" s="171">
        <v>0</v>
      </c>
      <c r="F11" s="171">
        <v>0</v>
      </c>
      <c r="G11" s="171">
        <v>0</v>
      </c>
      <c r="H11" s="171">
        <v>0</v>
      </c>
      <c r="I11" s="171">
        <v>0</v>
      </c>
      <c r="J11" s="171">
        <v>0</v>
      </c>
      <c r="K11" s="171">
        <v>0</v>
      </c>
      <c r="L11" s="171">
        <v>0</v>
      </c>
      <c r="M11" s="171">
        <v>0</v>
      </c>
      <c r="N11" s="171">
        <v>0</v>
      </c>
    </row>
    <row r="12" spans="1:14" ht="18">
      <c r="A12" s="462" t="s">
        <v>873</v>
      </c>
      <c r="B12" s="171">
        <v>0</v>
      </c>
      <c r="C12" s="171">
        <v>0</v>
      </c>
      <c r="D12" s="171">
        <v>0</v>
      </c>
      <c r="E12" s="171">
        <v>0</v>
      </c>
      <c r="F12" s="171">
        <v>0</v>
      </c>
      <c r="G12" s="171">
        <v>0</v>
      </c>
      <c r="H12" s="171">
        <v>0</v>
      </c>
      <c r="I12" s="171">
        <v>0</v>
      </c>
      <c r="J12" s="171">
        <v>0</v>
      </c>
      <c r="K12" s="171">
        <v>0</v>
      </c>
      <c r="L12" s="171">
        <v>0</v>
      </c>
      <c r="M12" s="171">
        <v>0</v>
      </c>
      <c r="N12" s="171">
        <v>0</v>
      </c>
    </row>
    <row r="13" spans="1:14">
      <c r="A13" s="462" t="s">
        <v>875</v>
      </c>
      <c r="B13" s="171">
        <v>704.1271919400001</v>
      </c>
      <c r="C13" s="171">
        <v>729.14217490999999</v>
      </c>
      <c r="D13" s="171">
        <v>733.9882574799999</v>
      </c>
      <c r="E13" s="171">
        <v>724.1511657499999</v>
      </c>
      <c r="F13" s="171">
        <v>738.34093928999994</v>
      </c>
      <c r="G13" s="171">
        <v>750.08025304</v>
      </c>
      <c r="H13" s="171">
        <v>723.59412287999987</v>
      </c>
      <c r="I13" s="171">
        <v>683.96385078000003</v>
      </c>
      <c r="J13" s="171">
        <v>694.06601214</v>
      </c>
      <c r="K13" s="171">
        <v>679.52878496999995</v>
      </c>
      <c r="L13" s="171">
        <v>669.73637590999999</v>
      </c>
      <c r="M13" s="171">
        <v>666.55068948000007</v>
      </c>
      <c r="N13" s="171">
        <v>660.07249981000007</v>
      </c>
    </row>
    <row r="14" spans="1:14">
      <c r="A14" s="462" t="s">
        <v>877</v>
      </c>
      <c r="B14" s="171">
        <v>0</v>
      </c>
      <c r="C14" s="171">
        <v>0</v>
      </c>
      <c r="D14" s="171">
        <v>0</v>
      </c>
      <c r="E14" s="171">
        <v>0</v>
      </c>
      <c r="F14" s="171">
        <v>0</v>
      </c>
      <c r="G14" s="171">
        <v>0</v>
      </c>
      <c r="H14" s="171">
        <v>0</v>
      </c>
      <c r="I14" s="171">
        <v>0</v>
      </c>
      <c r="J14" s="171">
        <v>0</v>
      </c>
      <c r="K14" s="171">
        <v>0</v>
      </c>
      <c r="L14" s="171">
        <v>0</v>
      </c>
      <c r="M14" s="171">
        <v>0</v>
      </c>
      <c r="N14" s="171">
        <v>0</v>
      </c>
    </row>
    <row r="15" spans="1:14" ht="18">
      <c r="A15" s="462" t="s">
        <v>1119</v>
      </c>
      <c r="B15" s="171">
        <v>0</v>
      </c>
      <c r="C15" s="171">
        <v>0</v>
      </c>
      <c r="D15" s="171">
        <v>0</v>
      </c>
      <c r="E15" s="171">
        <v>0</v>
      </c>
      <c r="F15" s="171">
        <v>0</v>
      </c>
      <c r="G15" s="171">
        <v>0</v>
      </c>
      <c r="H15" s="171">
        <v>0</v>
      </c>
      <c r="I15" s="171">
        <v>0</v>
      </c>
      <c r="J15" s="171">
        <v>0</v>
      </c>
      <c r="K15" s="171">
        <v>0</v>
      </c>
      <c r="L15" s="171">
        <v>0</v>
      </c>
      <c r="M15" s="171">
        <v>0</v>
      </c>
      <c r="N15" s="171">
        <v>0</v>
      </c>
    </row>
    <row r="16" spans="1:14">
      <c r="A16" s="462" t="s">
        <v>881</v>
      </c>
      <c r="B16" s="171">
        <v>1.1449427999999999</v>
      </c>
      <c r="C16" s="171">
        <v>1.1334784999999998</v>
      </c>
      <c r="D16" s="171">
        <v>0</v>
      </c>
      <c r="E16" s="171">
        <v>0</v>
      </c>
      <c r="F16" s="171">
        <v>0</v>
      </c>
      <c r="G16" s="171">
        <v>0</v>
      </c>
      <c r="H16" s="171">
        <v>0</v>
      </c>
      <c r="I16" s="171">
        <v>0</v>
      </c>
      <c r="J16" s="171">
        <v>0</v>
      </c>
      <c r="K16" s="171">
        <v>0</v>
      </c>
      <c r="L16" s="171">
        <v>0</v>
      </c>
      <c r="M16" s="171">
        <v>0</v>
      </c>
      <c r="N16" s="171">
        <v>0</v>
      </c>
    </row>
    <row r="17" spans="1:14">
      <c r="A17" s="462" t="s">
        <v>883</v>
      </c>
      <c r="B17" s="171">
        <v>3.0446</v>
      </c>
      <c r="C17" s="171">
        <v>3.0446</v>
      </c>
      <c r="D17" s="171">
        <v>3.0446</v>
      </c>
      <c r="E17" s="171">
        <v>3.0446</v>
      </c>
      <c r="F17" s="171">
        <v>3.0446</v>
      </c>
      <c r="G17" s="171">
        <v>4.8647399999999994</v>
      </c>
      <c r="H17" s="171">
        <v>4.8647402</v>
      </c>
      <c r="I17" s="171">
        <v>14.8647402</v>
      </c>
      <c r="J17" s="171">
        <v>14.8647402</v>
      </c>
      <c r="K17" s="171">
        <v>14.8647402</v>
      </c>
      <c r="L17" s="171">
        <v>14.8647402</v>
      </c>
      <c r="M17" s="171">
        <v>14.8647402</v>
      </c>
      <c r="N17" s="171">
        <v>14.8647402</v>
      </c>
    </row>
    <row r="18" spans="1:14">
      <c r="A18" s="461" t="s">
        <v>1120</v>
      </c>
      <c r="B18" s="171">
        <v>53.692369989999996</v>
      </c>
      <c r="C18" s="171">
        <v>53.692369989999996</v>
      </c>
      <c r="D18" s="171">
        <v>53.692369989999996</v>
      </c>
      <c r="E18" s="171">
        <v>53.692369989999996</v>
      </c>
      <c r="F18" s="171">
        <v>47.192369989999996</v>
      </c>
      <c r="G18" s="171">
        <v>47.192369989999996</v>
      </c>
      <c r="H18" s="171">
        <v>49.878213430000002</v>
      </c>
      <c r="I18" s="171">
        <v>49.878209999999996</v>
      </c>
      <c r="J18" s="171">
        <v>49.878213430000002</v>
      </c>
      <c r="K18" s="171">
        <v>49.878213430000002</v>
      </c>
      <c r="L18" s="171">
        <v>49.878213430000002</v>
      </c>
      <c r="M18" s="171">
        <v>49.878213430000002</v>
      </c>
      <c r="N18" s="171">
        <v>49.878213430000002</v>
      </c>
    </row>
    <row r="19" spans="1:14">
      <c r="A19" s="462" t="s">
        <v>887</v>
      </c>
      <c r="B19" s="171">
        <v>9.2799999999999994</v>
      </c>
      <c r="C19" s="171">
        <v>8.7799999999999994</v>
      </c>
      <c r="D19" s="171">
        <v>9.2799999999999994</v>
      </c>
      <c r="E19" s="171">
        <v>8.7799999999999994</v>
      </c>
      <c r="F19" s="171">
        <v>8.7799999999999994</v>
      </c>
      <c r="G19" s="171">
        <v>8.7799999999999994</v>
      </c>
      <c r="H19" s="171">
        <v>8.7799999999999994</v>
      </c>
      <c r="I19" s="171">
        <v>8.7799999999999994</v>
      </c>
      <c r="J19" s="171">
        <v>8.7799999999999994</v>
      </c>
      <c r="K19" s="171">
        <v>8.7799999999999994</v>
      </c>
      <c r="L19" s="171">
        <v>8.7799999999999994</v>
      </c>
      <c r="M19" s="171">
        <v>8.7799999999999994</v>
      </c>
      <c r="N19" s="171">
        <v>8.7799999999999994</v>
      </c>
    </row>
    <row r="20" spans="1:14">
      <c r="A20" s="462" t="s">
        <v>889</v>
      </c>
      <c r="B20" s="171">
        <v>3909.9915486100003</v>
      </c>
      <c r="C20" s="171">
        <v>3955.0594107400007</v>
      </c>
      <c r="D20" s="171">
        <v>3963.7060603700002</v>
      </c>
      <c r="E20" s="171">
        <v>4030.6654092499994</v>
      </c>
      <c r="F20" s="171">
        <v>4067.9020579700004</v>
      </c>
      <c r="G20" s="171">
        <v>4088.52580799</v>
      </c>
      <c r="H20" s="171">
        <v>4043.65068909</v>
      </c>
      <c r="I20" s="171">
        <v>4035.8767989600001</v>
      </c>
      <c r="J20" s="171">
        <v>4104.2242789100001</v>
      </c>
      <c r="K20" s="171">
        <v>4122.9372752600002</v>
      </c>
      <c r="L20" s="171">
        <v>4128.1150548400001</v>
      </c>
      <c r="M20" s="171">
        <v>4108.6147240500004</v>
      </c>
      <c r="N20" s="171">
        <v>4079.8286202199993</v>
      </c>
    </row>
    <row r="21" spans="1:14">
      <c r="A21" s="460" t="s">
        <v>891</v>
      </c>
      <c r="B21" s="171">
        <v>0</v>
      </c>
      <c r="C21" s="171">
        <v>0</v>
      </c>
      <c r="D21" s="171">
        <v>0</v>
      </c>
      <c r="E21" s="171">
        <v>0</v>
      </c>
      <c r="F21" s="171">
        <v>0</v>
      </c>
      <c r="G21" s="171">
        <v>0</v>
      </c>
      <c r="H21" s="171">
        <v>0</v>
      </c>
      <c r="I21" s="171">
        <v>0</v>
      </c>
      <c r="J21" s="171">
        <v>0</v>
      </c>
      <c r="K21" s="171">
        <v>0</v>
      </c>
      <c r="L21" s="171">
        <v>0</v>
      </c>
      <c r="M21" s="171">
        <v>0</v>
      </c>
      <c r="N21" s="171">
        <v>0</v>
      </c>
    </row>
    <row r="22" spans="1:14">
      <c r="A22" s="461" t="s">
        <v>893</v>
      </c>
      <c r="B22" s="171">
        <v>292.75125091999996</v>
      </c>
      <c r="C22" s="171">
        <v>303.21435704999999</v>
      </c>
      <c r="D22" s="171">
        <v>321.83399733999994</v>
      </c>
      <c r="E22" s="171">
        <v>300.95629577999995</v>
      </c>
      <c r="F22" s="171">
        <v>318.99854474000006</v>
      </c>
      <c r="G22" s="171">
        <v>311.48107386999999</v>
      </c>
      <c r="H22" s="171">
        <v>353.45751533999999</v>
      </c>
      <c r="I22" s="171">
        <v>390.77195689000001</v>
      </c>
      <c r="J22" s="171">
        <v>358.28611129999985</v>
      </c>
      <c r="K22" s="171">
        <v>308.53850201</v>
      </c>
      <c r="L22" s="171">
        <v>335.56933782999999</v>
      </c>
      <c r="M22" s="171">
        <v>378.77313743000002</v>
      </c>
      <c r="N22" s="171">
        <v>390.35439181999993</v>
      </c>
    </row>
    <row r="23" spans="1:14">
      <c r="A23" s="461" t="s">
        <v>895</v>
      </c>
      <c r="B23" s="171">
        <v>704.82054984000024</v>
      </c>
      <c r="C23" s="171">
        <v>683.6347310299999</v>
      </c>
      <c r="D23" s="171">
        <v>675.36274847000004</v>
      </c>
      <c r="E23" s="171">
        <v>702.52110971000013</v>
      </c>
      <c r="F23" s="171">
        <v>703.15323151000007</v>
      </c>
      <c r="G23" s="171">
        <v>731.95703450999986</v>
      </c>
      <c r="H23" s="171">
        <v>705.04315113999996</v>
      </c>
      <c r="I23" s="171">
        <v>693.72729463999997</v>
      </c>
      <c r="J23" s="171">
        <v>711.44239235999999</v>
      </c>
      <c r="K23" s="171">
        <v>650.53645172000006</v>
      </c>
      <c r="L23" s="171">
        <v>655.29259231000003</v>
      </c>
      <c r="M23" s="171">
        <v>641.50794105000011</v>
      </c>
      <c r="N23" s="171">
        <v>643.32734818999995</v>
      </c>
    </row>
    <row r="24" spans="1:14">
      <c r="A24" s="461" t="s">
        <v>1121</v>
      </c>
      <c r="B24" s="171">
        <v>103.64693958999999</v>
      </c>
      <c r="C24" s="171">
        <v>83.282258380000002</v>
      </c>
      <c r="D24" s="171">
        <v>81.728726190000003</v>
      </c>
      <c r="E24" s="171">
        <v>37.759634259999999</v>
      </c>
      <c r="F24" s="171">
        <v>39.807516380000003</v>
      </c>
      <c r="G24" s="171">
        <v>41.506970759999994</v>
      </c>
      <c r="H24" s="171">
        <v>46.824718649999994</v>
      </c>
      <c r="I24" s="171">
        <v>45.795952460000002</v>
      </c>
      <c r="J24" s="171">
        <v>44.245524599999996</v>
      </c>
      <c r="K24" s="171">
        <v>42.873948579999997</v>
      </c>
      <c r="L24" s="171">
        <v>42.201476</v>
      </c>
      <c r="M24" s="171">
        <v>41.035202899999994</v>
      </c>
      <c r="N24" s="171">
        <v>40.764502889999996</v>
      </c>
    </row>
    <row r="25" spans="1:14">
      <c r="A25" s="461" t="s">
        <v>1122</v>
      </c>
      <c r="B25" s="171">
        <v>283.11006610000004</v>
      </c>
      <c r="C25" s="171">
        <v>280.27114462999998</v>
      </c>
      <c r="D25" s="171">
        <v>292.53634863000002</v>
      </c>
      <c r="E25" s="171">
        <v>344.86682535000011</v>
      </c>
      <c r="F25" s="171">
        <v>307.80824243000001</v>
      </c>
      <c r="G25" s="171">
        <v>291.33343814</v>
      </c>
      <c r="H25" s="171">
        <v>248.67875237000004</v>
      </c>
      <c r="I25" s="171">
        <v>240.95588644999998</v>
      </c>
      <c r="J25" s="171">
        <v>233.63086909999998</v>
      </c>
      <c r="K25" s="171">
        <v>221.54978198999996</v>
      </c>
      <c r="L25" s="171">
        <v>204.57747002999997</v>
      </c>
      <c r="M25" s="171">
        <v>201.38848840999998</v>
      </c>
      <c r="N25" s="171">
        <v>192.32819611999997</v>
      </c>
    </row>
    <row r="26" spans="1:14" ht="18">
      <c r="A26" s="462" t="s">
        <v>1123</v>
      </c>
      <c r="B26" s="171">
        <v>52.457316190000007</v>
      </c>
      <c r="C26" s="171">
        <v>52.576358280000001</v>
      </c>
      <c r="D26" s="171">
        <v>52.703084750000002</v>
      </c>
      <c r="E26" s="171">
        <v>65.814907300000002</v>
      </c>
      <c r="F26" s="171">
        <v>65.762297480000015</v>
      </c>
      <c r="G26" s="171">
        <v>65.584350029999996</v>
      </c>
      <c r="H26" s="171">
        <v>66.169975999999991</v>
      </c>
      <c r="I26" s="171">
        <v>66.105501879999991</v>
      </c>
      <c r="J26" s="171">
        <v>66.044453959999998</v>
      </c>
      <c r="K26" s="171">
        <v>65.948174980000005</v>
      </c>
      <c r="L26" s="171">
        <v>65.887337770000002</v>
      </c>
      <c r="M26" s="171">
        <v>65.771407269999997</v>
      </c>
      <c r="N26" s="171">
        <v>65.670232400000003</v>
      </c>
    </row>
    <row r="27" spans="1:14">
      <c r="A27" s="461" t="s">
        <v>948</v>
      </c>
      <c r="B27" s="171">
        <v>439.6749237300001</v>
      </c>
      <c r="C27" s="171">
        <v>421.42687326000009</v>
      </c>
      <c r="D27" s="171">
        <v>420.49978078000009</v>
      </c>
      <c r="E27" s="171">
        <v>420.80354954000006</v>
      </c>
      <c r="F27" s="171">
        <v>429.14498184000007</v>
      </c>
      <c r="G27" s="171">
        <v>523.66539551000028</v>
      </c>
      <c r="H27" s="171">
        <v>541.2999286700001</v>
      </c>
      <c r="I27" s="171">
        <v>558.71113050000019</v>
      </c>
      <c r="J27" s="171">
        <v>549.9564816699999</v>
      </c>
      <c r="K27" s="171">
        <v>540.47925800000019</v>
      </c>
      <c r="L27" s="171">
        <v>559.12909386000001</v>
      </c>
      <c r="M27" s="171">
        <v>553.22687204999988</v>
      </c>
      <c r="N27" s="171">
        <v>556.9208137600001</v>
      </c>
    </row>
    <row r="28" spans="1:14">
      <c r="A28" s="461" t="s">
        <v>903</v>
      </c>
      <c r="B28" s="171">
        <v>1876.4610463700005</v>
      </c>
      <c r="C28" s="171">
        <v>1824.4057226299999</v>
      </c>
      <c r="D28" s="171">
        <v>1844.66468616</v>
      </c>
      <c r="E28" s="171">
        <v>1872.7223219400003</v>
      </c>
      <c r="F28" s="171">
        <v>1864.67481438</v>
      </c>
      <c r="G28" s="171">
        <v>1965.52826282</v>
      </c>
      <c r="H28" s="171">
        <v>1961.4740421700001</v>
      </c>
      <c r="I28" s="171">
        <v>1996.06772282</v>
      </c>
      <c r="J28" s="171">
        <v>1963.6058329899997</v>
      </c>
      <c r="K28" s="171">
        <v>1829.9261172800002</v>
      </c>
      <c r="L28" s="171">
        <v>1862.6573078000001</v>
      </c>
      <c r="M28" s="171">
        <v>1881.7030491099999</v>
      </c>
      <c r="N28" s="171">
        <v>1889.36548518</v>
      </c>
    </row>
    <row r="29" spans="1:14">
      <c r="A29" s="13" t="s">
        <v>905</v>
      </c>
      <c r="B29" s="171">
        <v>5786.4525949800018</v>
      </c>
      <c r="C29" s="171">
        <v>5779.4651333700012</v>
      </c>
      <c r="D29" s="171">
        <v>5808.3707465300004</v>
      </c>
      <c r="E29" s="171">
        <v>5903.3877311899996</v>
      </c>
      <c r="F29" s="171">
        <v>5932.5768723500005</v>
      </c>
      <c r="G29" s="171">
        <v>6054.0540708100007</v>
      </c>
      <c r="H29" s="171">
        <v>6005.1247312599999</v>
      </c>
      <c r="I29" s="171">
        <v>6031.9445217800003</v>
      </c>
      <c r="J29" s="171">
        <v>6067.8301118999998</v>
      </c>
      <c r="K29" s="171">
        <v>5952.8633925399999</v>
      </c>
      <c r="L29" s="171">
        <v>5990.7723626400002</v>
      </c>
      <c r="M29" s="171">
        <v>5990.3177731599999</v>
      </c>
      <c r="N29" s="171">
        <v>5969.1941053999999</v>
      </c>
    </row>
    <row r="30" spans="1:14">
      <c r="A30" s="78" t="s">
        <v>906</v>
      </c>
      <c r="B30" s="171">
        <v>0</v>
      </c>
      <c r="C30" s="171">
        <v>0</v>
      </c>
      <c r="D30" s="171">
        <v>0</v>
      </c>
      <c r="E30" s="171">
        <v>0</v>
      </c>
      <c r="F30" s="171">
        <v>0</v>
      </c>
      <c r="G30" s="171">
        <v>0</v>
      </c>
      <c r="H30" s="171">
        <v>0</v>
      </c>
      <c r="I30" s="171">
        <v>0</v>
      </c>
      <c r="J30" s="171">
        <v>0</v>
      </c>
      <c r="K30" s="171">
        <v>0</v>
      </c>
      <c r="L30" s="171">
        <v>0</v>
      </c>
      <c r="M30" s="171">
        <v>0</v>
      </c>
      <c r="N30" s="171">
        <v>0</v>
      </c>
    </row>
    <row r="31" spans="1:14">
      <c r="A31" s="460" t="s">
        <v>908</v>
      </c>
      <c r="B31" s="171">
        <v>0</v>
      </c>
      <c r="C31" s="171">
        <v>0</v>
      </c>
      <c r="D31" s="171">
        <v>0</v>
      </c>
      <c r="E31" s="171">
        <v>0</v>
      </c>
      <c r="F31" s="171">
        <v>0</v>
      </c>
      <c r="G31" s="171">
        <v>0</v>
      </c>
      <c r="H31" s="171">
        <v>0</v>
      </c>
      <c r="I31" s="171">
        <v>0</v>
      </c>
      <c r="J31" s="171">
        <v>0</v>
      </c>
      <c r="K31" s="171">
        <v>0</v>
      </c>
      <c r="L31" s="171">
        <v>0</v>
      </c>
      <c r="M31" s="171">
        <v>0</v>
      </c>
      <c r="N31" s="171">
        <v>0</v>
      </c>
    </row>
    <row r="32" spans="1:14">
      <c r="A32" s="461" t="s">
        <v>1125</v>
      </c>
      <c r="B32" s="171">
        <v>0</v>
      </c>
      <c r="C32" s="171">
        <v>0</v>
      </c>
      <c r="D32" s="171">
        <v>0</v>
      </c>
      <c r="E32" s="171">
        <v>0</v>
      </c>
      <c r="F32" s="171">
        <v>0</v>
      </c>
      <c r="G32" s="171">
        <v>0</v>
      </c>
      <c r="H32" s="171">
        <v>0</v>
      </c>
      <c r="I32" s="171">
        <v>0</v>
      </c>
      <c r="J32" s="171">
        <v>0</v>
      </c>
      <c r="K32" s="171">
        <v>0</v>
      </c>
      <c r="L32" s="171">
        <v>0</v>
      </c>
      <c r="M32" s="171">
        <v>0</v>
      </c>
      <c r="N32" s="171">
        <v>0</v>
      </c>
    </row>
    <row r="33" spans="1:14">
      <c r="A33" s="463" t="s">
        <v>1126</v>
      </c>
      <c r="B33" s="469">
        <v>46.341473179999994</v>
      </c>
      <c r="C33" s="469">
        <v>44.640357740000006</v>
      </c>
      <c r="D33" s="469">
        <v>38.430129130000012</v>
      </c>
      <c r="E33" s="469">
        <v>38.732680939999995</v>
      </c>
      <c r="F33" s="469">
        <v>44.300245369999999</v>
      </c>
      <c r="G33" s="469">
        <v>45.356375969999995</v>
      </c>
      <c r="H33" s="469">
        <v>42.151631649999999</v>
      </c>
      <c r="I33" s="469">
        <v>67.071967900000004</v>
      </c>
      <c r="J33" s="469">
        <v>68.77808838</v>
      </c>
      <c r="K33" s="469">
        <v>64.35634804</v>
      </c>
      <c r="L33" s="469">
        <v>65.951731010000003</v>
      </c>
      <c r="M33" s="469">
        <v>54.965839269999996</v>
      </c>
      <c r="N33" s="171">
        <v>52.217182720000004</v>
      </c>
    </row>
    <row r="34" spans="1:14">
      <c r="A34" s="464" t="s">
        <v>1127</v>
      </c>
      <c r="B34" s="171">
        <v>33.306232180000009</v>
      </c>
      <c r="C34" s="171">
        <v>32.253161740000003</v>
      </c>
      <c r="D34" s="171">
        <v>34.914017229999999</v>
      </c>
      <c r="E34" s="171">
        <v>39.610140889999997</v>
      </c>
      <c r="F34" s="171">
        <v>40.919183390000008</v>
      </c>
      <c r="G34" s="171">
        <v>39.597022029999991</v>
      </c>
      <c r="H34" s="171">
        <v>42.333846610000002</v>
      </c>
      <c r="I34" s="171">
        <v>40.234210969999999</v>
      </c>
      <c r="J34" s="171">
        <v>40.070481740000005</v>
      </c>
      <c r="K34" s="171">
        <v>36.593392910000006</v>
      </c>
      <c r="L34" s="171">
        <v>35.536478219999999</v>
      </c>
      <c r="M34" s="171">
        <v>33.251537009999993</v>
      </c>
      <c r="N34" s="171">
        <v>34.016063210000006</v>
      </c>
    </row>
    <row r="35" spans="1:14">
      <c r="A35" s="464" t="s">
        <v>1124</v>
      </c>
      <c r="B35" s="171">
        <v>1176.7346126499999</v>
      </c>
      <c r="C35" s="171">
        <v>1172.2819447999998</v>
      </c>
      <c r="D35" s="171">
        <v>1168.3527384499998</v>
      </c>
      <c r="E35" s="171">
        <v>1170.5542407200001</v>
      </c>
      <c r="F35" s="171">
        <v>1205.6243363400001</v>
      </c>
      <c r="G35" s="171">
        <v>1199.1046866899999</v>
      </c>
      <c r="H35" s="171">
        <v>1171.6553857400002</v>
      </c>
      <c r="I35" s="171">
        <v>1170.55544863</v>
      </c>
      <c r="J35" s="171">
        <v>1181.6089804599997</v>
      </c>
      <c r="K35" s="171">
        <v>1130.1974607699999</v>
      </c>
      <c r="L35" s="171">
        <v>1157.9179328499999</v>
      </c>
      <c r="M35" s="171">
        <v>1151.5573239099997</v>
      </c>
      <c r="N35" s="171">
        <v>1145.4428454300003</v>
      </c>
    </row>
    <row r="36" spans="1:14" s="264" customFormat="1">
      <c r="A36" s="464" t="s">
        <v>916</v>
      </c>
      <c r="B36" s="181">
        <v>1256.3823180100001</v>
      </c>
      <c r="C36" s="181">
        <v>1249.1754642799997</v>
      </c>
      <c r="D36" s="181">
        <v>1241.6968848099998</v>
      </c>
      <c r="E36" s="181">
        <v>1248.8970625500001</v>
      </c>
      <c r="F36" s="181">
        <v>1290.8437651000002</v>
      </c>
      <c r="G36" s="181">
        <v>1284.05808469</v>
      </c>
      <c r="H36" s="181">
        <v>1256.140864</v>
      </c>
      <c r="I36" s="181">
        <v>1277.8616274999999</v>
      </c>
      <c r="J36" s="181">
        <v>1290.4575505799999</v>
      </c>
      <c r="K36" s="181">
        <v>1231.1472017200001</v>
      </c>
      <c r="L36" s="181">
        <v>1259.4061420799999</v>
      </c>
      <c r="M36" s="181">
        <v>1239.7747001899997</v>
      </c>
      <c r="N36" s="181">
        <v>1231.6760913600001</v>
      </c>
    </row>
    <row r="37" spans="1:14" s="264" customFormat="1">
      <c r="A37" s="461" t="s">
        <v>917</v>
      </c>
      <c r="B37" s="470">
        <v>0</v>
      </c>
      <c r="C37" s="470">
        <v>0</v>
      </c>
      <c r="D37" s="470">
        <v>0</v>
      </c>
      <c r="E37" s="470">
        <v>0</v>
      </c>
      <c r="F37" s="470">
        <v>0</v>
      </c>
      <c r="G37" s="470">
        <v>0</v>
      </c>
      <c r="H37" s="470">
        <v>0</v>
      </c>
      <c r="I37" s="470">
        <v>0</v>
      </c>
      <c r="J37" s="470">
        <v>0</v>
      </c>
      <c r="K37" s="470">
        <v>0</v>
      </c>
      <c r="L37" s="470">
        <v>0</v>
      </c>
      <c r="M37" s="470">
        <v>0</v>
      </c>
      <c r="N37" s="470">
        <v>0</v>
      </c>
    </row>
    <row r="38" spans="1:14">
      <c r="A38" s="464" t="s">
        <v>919</v>
      </c>
      <c r="B38" s="42">
        <v>374.20146827000008</v>
      </c>
      <c r="C38" s="42">
        <v>364.50514480999999</v>
      </c>
      <c r="D38" s="42">
        <v>378.39680802000004</v>
      </c>
      <c r="E38" s="42">
        <v>403.40666908999998</v>
      </c>
      <c r="F38" s="42">
        <v>416.49199269000002</v>
      </c>
      <c r="G38" s="42">
        <v>386.24400205000001</v>
      </c>
      <c r="H38" s="42">
        <v>384.07970431000001</v>
      </c>
      <c r="I38" s="42">
        <v>385.12689510999991</v>
      </c>
      <c r="J38" s="42">
        <v>388.65444953999992</v>
      </c>
      <c r="K38" s="42">
        <v>403.26896857999998</v>
      </c>
      <c r="L38" s="42">
        <v>383.94969061</v>
      </c>
      <c r="M38" s="42">
        <v>389.08326875999995</v>
      </c>
      <c r="N38" s="171">
        <v>389.54531230999999</v>
      </c>
    </row>
    <row r="39" spans="1:14" ht="18">
      <c r="A39" s="464" t="s">
        <v>920</v>
      </c>
      <c r="B39" s="42">
        <v>351.17281263000007</v>
      </c>
      <c r="C39" s="42">
        <v>345.30728685999998</v>
      </c>
      <c r="D39" s="42">
        <v>338.16182271999998</v>
      </c>
      <c r="E39" s="42">
        <v>327.65913002000002</v>
      </c>
      <c r="F39" s="42">
        <v>323.62438724000009</v>
      </c>
      <c r="G39" s="42">
        <v>335.85615353999998</v>
      </c>
      <c r="H39" s="42">
        <v>340.82775571000002</v>
      </c>
      <c r="I39" s="42">
        <v>309.50842690999991</v>
      </c>
      <c r="J39" s="42">
        <v>306.69262095000005</v>
      </c>
      <c r="K39" s="42">
        <v>290.67077566</v>
      </c>
      <c r="L39" s="42">
        <v>292.29321303999996</v>
      </c>
      <c r="M39" s="42">
        <v>277.86817233999994</v>
      </c>
      <c r="N39" s="171">
        <v>273.61752259000002</v>
      </c>
    </row>
    <row r="40" spans="1:14">
      <c r="A40" s="464" t="s">
        <v>921</v>
      </c>
      <c r="B40" s="42">
        <v>266.05552278999994</v>
      </c>
      <c r="C40" s="42">
        <v>267.31085281000003</v>
      </c>
      <c r="D40" s="42">
        <v>267.30314952999998</v>
      </c>
      <c r="E40" s="42">
        <v>271.70034397000001</v>
      </c>
      <c r="F40" s="42">
        <v>283.00293940000006</v>
      </c>
      <c r="G40" s="42">
        <v>302.31209548000004</v>
      </c>
      <c r="H40" s="42">
        <v>281.50518533000002</v>
      </c>
      <c r="I40" s="42">
        <v>267.62731094999992</v>
      </c>
      <c r="J40" s="42">
        <v>251.18634578000004</v>
      </c>
      <c r="K40" s="42">
        <v>242.17584495</v>
      </c>
      <c r="L40" s="42">
        <v>224.01427684999999</v>
      </c>
      <c r="M40" s="42">
        <v>232.38570967000004</v>
      </c>
      <c r="N40" s="171">
        <v>223.67195195999994</v>
      </c>
    </row>
    <row r="41" spans="1:14">
      <c r="A41" s="464" t="s">
        <v>1128</v>
      </c>
      <c r="B41" s="42">
        <v>292.98854669999997</v>
      </c>
      <c r="C41" s="42">
        <v>264.78044848000002</v>
      </c>
      <c r="D41" s="42">
        <v>267.67763481000003</v>
      </c>
      <c r="E41" s="42">
        <v>275.88313320000003</v>
      </c>
      <c r="F41" s="42">
        <v>242.29157382000002</v>
      </c>
      <c r="G41" s="42">
        <v>333.0507628499999</v>
      </c>
      <c r="H41" s="42">
        <v>336.1277981400001</v>
      </c>
      <c r="I41" s="42">
        <v>337.60792784999995</v>
      </c>
      <c r="J41" s="42">
        <v>329.88347731000005</v>
      </c>
      <c r="K41" s="42">
        <v>328.3338182</v>
      </c>
      <c r="L41" s="42">
        <v>326.14892121999986</v>
      </c>
      <c r="M41" s="42">
        <v>310.71070765000002</v>
      </c>
      <c r="N41" s="171">
        <v>329.37872944000003</v>
      </c>
    </row>
    <row r="42" spans="1:14">
      <c r="A42" s="464" t="s">
        <v>923</v>
      </c>
      <c r="B42" s="42">
        <v>1284.4183503900001</v>
      </c>
      <c r="C42" s="42">
        <v>1241.9037329599998</v>
      </c>
      <c r="D42" s="42">
        <v>1251.53941508</v>
      </c>
      <c r="E42" s="42">
        <v>1278.6492762800001</v>
      </c>
      <c r="F42" s="42">
        <v>1265.4108931500002</v>
      </c>
      <c r="G42" s="42">
        <v>1357.4630139199999</v>
      </c>
      <c r="H42" s="42">
        <v>1342.5404434899999</v>
      </c>
      <c r="I42" s="42">
        <v>1299.8705608199998</v>
      </c>
      <c r="J42" s="42">
        <v>1276.4168935800001</v>
      </c>
      <c r="K42" s="42">
        <v>1264.4494073899998</v>
      </c>
      <c r="L42" s="42">
        <v>1226.4061017199999</v>
      </c>
      <c r="M42" s="42">
        <v>1210.04785842</v>
      </c>
      <c r="N42" s="171">
        <v>1216.2135163</v>
      </c>
    </row>
    <row r="43" spans="1:14">
      <c r="A43" s="461" t="s">
        <v>926</v>
      </c>
      <c r="B43" s="42">
        <v>2540.8006683999997</v>
      </c>
      <c r="C43" s="42">
        <v>2491.0791972399998</v>
      </c>
      <c r="D43" s="42">
        <v>2493.2362998899994</v>
      </c>
      <c r="E43" s="42">
        <v>2527.5463388300004</v>
      </c>
      <c r="F43" s="42">
        <v>2556.2546582500004</v>
      </c>
      <c r="G43" s="42">
        <v>2641.5210986099996</v>
      </c>
      <c r="H43" s="42">
        <v>2598.6813074900001</v>
      </c>
      <c r="I43" s="42">
        <v>2577.7321883199998</v>
      </c>
      <c r="J43" s="42">
        <v>2566.8744441600002</v>
      </c>
      <c r="K43" s="42">
        <v>2495.5966091099995</v>
      </c>
      <c r="L43" s="42">
        <v>2485.8122438</v>
      </c>
      <c r="M43" s="42">
        <v>2449.8225586099998</v>
      </c>
      <c r="N43" s="171">
        <v>2447.8896076600004</v>
      </c>
    </row>
    <row r="44" spans="1:14">
      <c r="A44" s="460" t="s">
        <v>1134</v>
      </c>
      <c r="B44" s="42">
        <v>26</v>
      </c>
      <c r="C44" s="42">
        <v>25</v>
      </c>
      <c r="D44" s="42">
        <v>25</v>
      </c>
      <c r="E44" s="42">
        <v>25</v>
      </c>
      <c r="F44" s="42">
        <v>25</v>
      </c>
      <c r="G44" s="42">
        <v>25</v>
      </c>
      <c r="H44" s="42">
        <v>25</v>
      </c>
      <c r="I44" s="42">
        <v>25</v>
      </c>
      <c r="J44" s="42">
        <v>25</v>
      </c>
      <c r="K44" s="42">
        <v>25</v>
      </c>
      <c r="L44" s="42">
        <v>25</v>
      </c>
      <c r="M44" s="42">
        <v>25</v>
      </c>
      <c r="N44" s="171">
        <v>0</v>
      </c>
    </row>
    <row r="45" spans="1:14">
      <c r="A45" s="460" t="s">
        <v>929</v>
      </c>
      <c r="B45" s="42">
        <v>0</v>
      </c>
      <c r="C45" s="42">
        <v>0</v>
      </c>
      <c r="D45" s="42">
        <v>0</v>
      </c>
      <c r="E45" s="42">
        <v>0</v>
      </c>
      <c r="F45" s="42">
        <v>0</v>
      </c>
      <c r="G45" s="42">
        <v>0</v>
      </c>
      <c r="H45" s="42">
        <v>0</v>
      </c>
      <c r="I45" s="42">
        <v>0</v>
      </c>
      <c r="J45" s="42">
        <v>0</v>
      </c>
      <c r="K45" s="42">
        <v>0</v>
      </c>
      <c r="L45" s="42">
        <v>0</v>
      </c>
      <c r="M45" s="42">
        <v>0</v>
      </c>
      <c r="N45" s="171">
        <v>0</v>
      </c>
    </row>
    <row r="46" spans="1:14">
      <c r="A46" s="461" t="s">
        <v>931</v>
      </c>
      <c r="B46" s="42">
        <v>1165.44271551</v>
      </c>
      <c r="C46" s="42">
        <v>1165.4427164900001</v>
      </c>
      <c r="D46" s="42">
        <v>1165.4427164900001</v>
      </c>
      <c r="E46" s="42">
        <v>1165.4427164900001</v>
      </c>
      <c r="F46" s="42">
        <v>1165.4427164900001</v>
      </c>
      <c r="G46" s="42">
        <v>1165.4427164900001</v>
      </c>
      <c r="H46" s="42">
        <v>1165.4427164900001</v>
      </c>
      <c r="I46" s="42">
        <v>1165.4427064900001</v>
      </c>
      <c r="J46" s="42">
        <v>1165.4427164900001</v>
      </c>
      <c r="K46" s="42">
        <v>1085.94423751</v>
      </c>
      <c r="L46" s="42">
        <v>1085.94423751</v>
      </c>
      <c r="M46" s="42">
        <v>1085.94423751</v>
      </c>
      <c r="N46" s="171">
        <v>1075.94423751</v>
      </c>
    </row>
    <row r="47" spans="1:14">
      <c r="A47" s="461" t="s">
        <v>1129</v>
      </c>
      <c r="B47" s="42">
        <v>667.46845219999989</v>
      </c>
      <c r="C47" s="42">
        <v>683.42032239000002</v>
      </c>
      <c r="D47" s="42">
        <v>692.97344224999995</v>
      </c>
      <c r="E47" s="42">
        <v>714.16581435000012</v>
      </c>
      <c r="F47" s="42">
        <v>696.70788088000006</v>
      </c>
      <c r="G47" s="42">
        <v>713.82245258000012</v>
      </c>
      <c r="H47" s="42">
        <v>700.62361427000019</v>
      </c>
      <c r="I47" s="42">
        <v>724.73156578999999</v>
      </c>
      <c r="J47" s="42">
        <v>740.01883669999995</v>
      </c>
      <c r="K47" s="42">
        <v>753.63936254000009</v>
      </c>
      <c r="L47" s="42">
        <v>767.41306824999992</v>
      </c>
      <c r="M47" s="42">
        <v>773.73748749999993</v>
      </c>
      <c r="N47" s="171">
        <v>791.82287955999993</v>
      </c>
    </row>
    <row r="48" spans="1:14">
      <c r="A48" s="461" t="s">
        <v>933</v>
      </c>
      <c r="B48" s="42">
        <v>0.61277287000000003</v>
      </c>
      <c r="C48" s="42">
        <v>0.53324352999999991</v>
      </c>
      <c r="D48" s="42">
        <v>0.51480204000000007</v>
      </c>
      <c r="E48" s="42">
        <v>0.29124119000000004</v>
      </c>
      <c r="F48" s="42">
        <v>0.45828169000000002</v>
      </c>
      <c r="G48" s="42">
        <v>0.36406353000000002</v>
      </c>
      <c r="H48" s="42">
        <v>0</v>
      </c>
      <c r="I48" s="42">
        <v>0</v>
      </c>
      <c r="J48" s="42">
        <v>0</v>
      </c>
      <c r="K48" s="42">
        <v>0</v>
      </c>
      <c r="L48" s="42">
        <v>0</v>
      </c>
      <c r="M48" s="42">
        <v>0</v>
      </c>
      <c r="N48" s="171">
        <v>0</v>
      </c>
    </row>
    <row r="49" spans="1:14">
      <c r="A49" s="461" t="s">
        <v>1130</v>
      </c>
      <c r="B49" s="42">
        <v>0</v>
      </c>
      <c r="C49" s="42">
        <v>0</v>
      </c>
      <c r="D49" s="42">
        <v>0</v>
      </c>
      <c r="E49" s="42">
        <v>0</v>
      </c>
      <c r="F49" s="42">
        <v>0</v>
      </c>
      <c r="G49" s="42">
        <v>0</v>
      </c>
      <c r="H49" s="42">
        <v>0</v>
      </c>
      <c r="I49" s="42">
        <v>0</v>
      </c>
      <c r="J49" s="42">
        <v>0</v>
      </c>
      <c r="K49" s="42">
        <v>0</v>
      </c>
      <c r="L49" s="42">
        <v>0</v>
      </c>
      <c r="M49" s="42">
        <v>0</v>
      </c>
      <c r="N49" s="171">
        <v>0</v>
      </c>
    </row>
    <row r="50" spans="1:14">
      <c r="A50" s="461" t="s">
        <v>1131</v>
      </c>
      <c r="B50" s="42">
        <v>0</v>
      </c>
      <c r="C50" s="42">
        <v>0</v>
      </c>
      <c r="D50" s="42">
        <v>0</v>
      </c>
      <c r="E50" s="42">
        <v>0</v>
      </c>
      <c r="F50" s="42">
        <v>0</v>
      </c>
      <c r="G50" s="42">
        <v>0</v>
      </c>
      <c r="H50" s="42">
        <v>0</v>
      </c>
      <c r="I50" s="42">
        <v>0</v>
      </c>
      <c r="J50" s="42">
        <v>0</v>
      </c>
      <c r="K50" s="42">
        <v>0</v>
      </c>
      <c r="L50" s="42">
        <v>0</v>
      </c>
      <c r="M50" s="42">
        <v>0</v>
      </c>
      <c r="N50" s="171">
        <v>0</v>
      </c>
    </row>
    <row r="51" spans="1:14" hidden="1">
      <c r="A51" s="465" t="s">
        <v>1132</v>
      </c>
      <c r="B51" s="42">
        <v>0</v>
      </c>
      <c r="C51" s="42">
        <v>0</v>
      </c>
      <c r="D51" s="42">
        <v>0</v>
      </c>
      <c r="E51" s="42">
        <v>0</v>
      </c>
      <c r="F51" s="42">
        <v>0</v>
      </c>
      <c r="G51" s="42">
        <v>0</v>
      </c>
      <c r="H51" s="42">
        <v>0</v>
      </c>
      <c r="I51" s="42">
        <v>0</v>
      </c>
      <c r="J51" s="42">
        <v>0</v>
      </c>
      <c r="K51" s="42">
        <v>0</v>
      </c>
      <c r="L51" s="42">
        <v>0</v>
      </c>
      <c r="M51" s="42">
        <v>0</v>
      </c>
      <c r="N51" s="171">
        <v>0</v>
      </c>
    </row>
    <row r="52" spans="1:14">
      <c r="A52" s="461" t="s">
        <v>1016</v>
      </c>
      <c r="B52" s="42">
        <v>1328.3348332400001</v>
      </c>
      <c r="C52" s="42">
        <v>1347.5914416199996</v>
      </c>
      <c r="D52" s="42">
        <v>1364.7327553900002</v>
      </c>
      <c r="E52" s="42">
        <v>1404.44346086</v>
      </c>
      <c r="F52" s="42">
        <v>1399.3618380299999</v>
      </c>
      <c r="G52" s="42">
        <v>1419.6926537000002</v>
      </c>
      <c r="H52" s="42">
        <v>1467.4087947400001</v>
      </c>
      <c r="I52" s="42">
        <v>1492.06405178</v>
      </c>
      <c r="J52" s="42">
        <v>1515.5507789800001</v>
      </c>
      <c r="K52" s="42">
        <v>1544.6962037799999</v>
      </c>
      <c r="L52" s="42">
        <v>1568.8127112899999</v>
      </c>
      <c r="M52" s="42">
        <v>1596.5177101399997</v>
      </c>
      <c r="N52" s="171">
        <v>1592.03243413</v>
      </c>
    </row>
    <row r="53" spans="1:14">
      <c r="A53" s="461" t="s">
        <v>1133</v>
      </c>
      <c r="B53" s="42">
        <v>57.793147550000008</v>
      </c>
      <c r="C53" s="42">
        <v>66.398227480000003</v>
      </c>
      <c r="D53" s="42">
        <v>66.470741009999998</v>
      </c>
      <c r="E53" s="42">
        <v>66.498180180000006</v>
      </c>
      <c r="F53" s="42">
        <v>89.351322109999998</v>
      </c>
      <c r="G53" s="42">
        <v>88.211086439999988</v>
      </c>
      <c r="H53" s="42">
        <v>47.968286659999997</v>
      </c>
      <c r="I53" s="42">
        <v>46.974031419999982</v>
      </c>
      <c r="J53" s="42">
        <v>54.943320710000002</v>
      </c>
      <c r="K53" s="42">
        <v>47.986988599999982</v>
      </c>
      <c r="L53" s="42">
        <v>57.790096359999986</v>
      </c>
      <c r="M53" s="42">
        <v>59.295773520000004</v>
      </c>
      <c r="N53" s="171">
        <v>61.504950609999995</v>
      </c>
    </row>
    <row r="54" spans="1:14">
      <c r="A54" s="461" t="s">
        <v>8</v>
      </c>
      <c r="B54" s="42">
        <v>3219.6519213699999</v>
      </c>
      <c r="C54" s="42">
        <v>3263.3859515099994</v>
      </c>
      <c r="D54" s="42">
        <v>3290.13445718</v>
      </c>
      <c r="E54" s="42">
        <v>3350.8414130700003</v>
      </c>
      <c r="F54" s="42">
        <v>3351.3220392000003</v>
      </c>
      <c r="G54" s="42">
        <v>3387.5329727400003</v>
      </c>
      <c r="H54" s="42">
        <v>3381.4434121600002</v>
      </c>
      <c r="I54" s="42">
        <v>3429.2123554800005</v>
      </c>
      <c r="J54" s="42">
        <v>3475.9556528800003</v>
      </c>
      <c r="K54" s="42">
        <v>3432.2667924299994</v>
      </c>
      <c r="L54" s="42">
        <v>3479.9601134099998</v>
      </c>
      <c r="M54" s="42">
        <v>3515.4952086699991</v>
      </c>
      <c r="N54" s="171">
        <v>3521.3045018099997</v>
      </c>
    </row>
    <row r="55" spans="1:14" ht="16.5" customHeight="1" thickBot="1">
      <c r="A55" s="466" t="s">
        <v>936</v>
      </c>
      <c r="B55" s="45">
        <v>5786.4525897699996</v>
      </c>
      <c r="C55" s="45">
        <v>5779.4651487499996</v>
      </c>
      <c r="D55" s="45">
        <v>5808.3707570699989</v>
      </c>
      <c r="E55" s="45">
        <v>5903.3877519000007</v>
      </c>
      <c r="F55" s="45">
        <v>5932.5766974500011</v>
      </c>
      <c r="G55" s="45">
        <v>6054.0540713499995</v>
      </c>
      <c r="H55" s="45">
        <v>6005.1247196500008</v>
      </c>
      <c r="I55" s="45">
        <v>6031.9445438000002</v>
      </c>
      <c r="J55" s="45">
        <v>6067.8300970400005</v>
      </c>
      <c r="K55" s="45">
        <v>5952.8634015399994</v>
      </c>
      <c r="L55" s="45">
        <v>5990.7723572099994</v>
      </c>
      <c r="M55" s="45">
        <v>5990.3177672799993</v>
      </c>
      <c r="N55" s="171">
        <v>5969.1941094700005</v>
      </c>
    </row>
    <row r="56" spans="1:14" ht="9.75" thickBot="1">
      <c r="A56" s="452"/>
      <c r="B56" s="484"/>
      <c r="C56" s="484"/>
      <c r="D56" s="484"/>
      <c r="E56" s="484"/>
      <c r="F56" s="484"/>
      <c r="G56" s="484"/>
      <c r="H56" s="484"/>
      <c r="I56" s="484"/>
      <c r="J56" s="484"/>
      <c r="K56" s="484"/>
      <c r="L56" s="484"/>
      <c r="M56" s="484"/>
      <c r="N56" s="615"/>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5" t="s">
        <v>156</v>
      </c>
      <c r="B1" s="675"/>
      <c r="C1" s="675"/>
      <c r="D1" s="675"/>
      <c r="E1" s="675"/>
      <c r="F1" s="675"/>
      <c r="G1" s="675"/>
      <c r="H1" s="675"/>
      <c r="I1" s="675"/>
      <c r="J1" s="675"/>
      <c r="K1" s="675"/>
      <c r="L1" s="675"/>
      <c r="M1" s="675"/>
      <c r="N1" s="675"/>
    </row>
    <row r="2" spans="1:14" s="88" customFormat="1" ht="12.75" customHeight="1" thickBot="1">
      <c r="A2" s="680" t="s">
        <v>340</v>
      </c>
      <c r="B2" s="680"/>
      <c r="C2" s="680"/>
      <c r="D2" s="680"/>
      <c r="E2" s="680"/>
      <c r="F2" s="680"/>
      <c r="G2" s="680"/>
      <c r="H2" s="680"/>
      <c r="I2" s="680"/>
      <c r="J2" s="680"/>
      <c r="K2" s="680"/>
      <c r="L2" s="680"/>
      <c r="M2" s="680"/>
      <c r="N2" s="680"/>
    </row>
    <row r="3" spans="1:14" ht="9.75" thickBot="1">
      <c r="A3" s="453" t="s">
        <v>4</v>
      </c>
      <c r="B3" s="23">
        <v>43709</v>
      </c>
      <c r="C3" s="23">
        <v>43739</v>
      </c>
      <c r="D3" s="23">
        <v>43770</v>
      </c>
      <c r="E3" s="23">
        <v>43800</v>
      </c>
      <c r="F3" s="23">
        <v>43831</v>
      </c>
      <c r="G3" s="23">
        <v>43862</v>
      </c>
      <c r="H3" s="23">
        <v>43891</v>
      </c>
      <c r="I3" s="23">
        <v>43922</v>
      </c>
      <c r="J3" s="23">
        <v>43952</v>
      </c>
      <c r="K3" s="23">
        <v>43983</v>
      </c>
      <c r="L3" s="23">
        <v>44013</v>
      </c>
      <c r="M3" s="621">
        <v>44044</v>
      </c>
      <c r="N3" s="23">
        <v>44075</v>
      </c>
    </row>
    <row r="4" spans="1:14">
      <c r="A4" s="191" t="s">
        <v>858</v>
      </c>
      <c r="B4" s="197"/>
      <c r="C4" s="197"/>
      <c r="D4" s="197"/>
      <c r="E4" s="197"/>
      <c r="F4" s="197"/>
      <c r="G4" s="197"/>
      <c r="H4" s="197"/>
      <c r="I4" s="197"/>
      <c r="J4" s="197"/>
      <c r="K4" s="197"/>
      <c r="L4" s="197"/>
      <c r="M4" s="622"/>
      <c r="N4" s="431"/>
    </row>
    <row r="5" spans="1:14">
      <c r="A5" s="193" t="s">
        <v>859</v>
      </c>
      <c r="B5" s="197"/>
      <c r="C5" s="197"/>
      <c r="D5" s="197"/>
      <c r="E5" s="197"/>
      <c r="F5" s="197"/>
      <c r="G5" s="197"/>
      <c r="H5" s="197"/>
      <c r="I5" s="197"/>
      <c r="J5" s="197"/>
      <c r="K5" s="197"/>
      <c r="L5" s="197"/>
      <c r="M5" s="622"/>
      <c r="N5" s="431"/>
    </row>
    <row r="6" spans="1:14">
      <c r="A6" s="195" t="s">
        <v>1117</v>
      </c>
      <c r="B6" s="197">
        <v>574.79343341000003</v>
      </c>
      <c r="C6" s="197">
        <v>573.57029105999993</v>
      </c>
      <c r="D6" s="197">
        <v>621.03535570999998</v>
      </c>
      <c r="E6" s="197">
        <v>653.15966419999995</v>
      </c>
      <c r="F6" s="197">
        <v>630.98314819999996</v>
      </c>
      <c r="G6" s="197">
        <v>635.69717791000005</v>
      </c>
      <c r="H6" s="197">
        <v>645.75475043999995</v>
      </c>
      <c r="I6" s="197">
        <v>653.65102544000001</v>
      </c>
      <c r="J6" s="197">
        <v>659.43579943999998</v>
      </c>
      <c r="K6" s="197">
        <v>657.53593544</v>
      </c>
      <c r="L6" s="197">
        <v>675.91305</v>
      </c>
      <c r="M6" s="622">
        <v>666.95833200000004</v>
      </c>
      <c r="N6" s="42">
        <v>655.02024399999993</v>
      </c>
    </row>
    <row r="7" spans="1:14">
      <c r="A7" s="196" t="s">
        <v>863</v>
      </c>
      <c r="B7" s="197">
        <v>3.49275</v>
      </c>
      <c r="C7" s="197">
        <v>3.5140875</v>
      </c>
      <c r="D7" s="197">
        <v>3.0691999999999999</v>
      </c>
      <c r="E7" s="197">
        <v>3.4035000000000002</v>
      </c>
      <c r="F7" s="197">
        <v>2.9216250000000001</v>
      </c>
      <c r="G7" s="197">
        <v>2.4846875000000002</v>
      </c>
      <c r="H7" s="197">
        <v>1.5725750000000001</v>
      </c>
      <c r="I7" s="197">
        <v>1.6295625</v>
      </c>
      <c r="J7" s="197">
        <v>1.616125</v>
      </c>
      <c r="K7" s="197">
        <v>1.89825</v>
      </c>
      <c r="L7" s="197">
        <v>1.9884999999999999</v>
      </c>
      <c r="M7" s="622">
        <v>2.0286875000000002</v>
      </c>
      <c r="N7" s="42">
        <v>1.7981500000000001</v>
      </c>
    </row>
    <row r="8" spans="1:14">
      <c r="A8" s="196" t="s">
        <v>1118</v>
      </c>
      <c r="B8" s="197">
        <v>264.15354917999997</v>
      </c>
      <c r="C8" s="197">
        <v>271.11907884999999</v>
      </c>
      <c r="D8" s="197">
        <v>256.03240696</v>
      </c>
      <c r="E8" s="197">
        <v>239.37438900000001</v>
      </c>
      <c r="F8" s="197">
        <v>240.30862651000001</v>
      </c>
      <c r="G8" s="197">
        <v>238.72653731</v>
      </c>
      <c r="H8" s="197">
        <v>263.00981000000002</v>
      </c>
      <c r="I8" s="197">
        <v>253.9312601</v>
      </c>
      <c r="J8" s="197">
        <v>257.78460473999996</v>
      </c>
      <c r="K8" s="197">
        <v>260.27674284</v>
      </c>
      <c r="L8" s="197">
        <v>264.08617171000003</v>
      </c>
      <c r="M8" s="622">
        <v>277.90272457999998</v>
      </c>
      <c r="N8" s="42">
        <v>277.13006705000004</v>
      </c>
    </row>
    <row r="9" spans="1:14">
      <c r="A9" s="196" t="s">
        <v>867</v>
      </c>
      <c r="B9" s="197">
        <v>267.15307253000003</v>
      </c>
      <c r="C9" s="197">
        <v>270.99593004000002</v>
      </c>
      <c r="D9" s="197">
        <v>266.89896206999998</v>
      </c>
      <c r="E9" s="197">
        <v>274.07430012999998</v>
      </c>
      <c r="F9" s="197">
        <v>279.42466530000002</v>
      </c>
      <c r="G9" s="197">
        <v>279.02596110000002</v>
      </c>
      <c r="H9" s="197">
        <v>271.14605466999996</v>
      </c>
      <c r="I9" s="197">
        <v>275.53642781000002</v>
      </c>
      <c r="J9" s="197">
        <v>290.93114302000004</v>
      </c>
      <c r="K9" s="197">
        <v>305.86808606999995</v>
      </c>
      <c r="L9" s="197">
        <v>310.23924699999998</v>
      </c>
      <c r="M9" s="622">
        <v>312.10267823999999</v>
      </c>
      <c r="N9" s="42">
        <v>307.95419900000002</v>
      </c>
    </row>
    <row r="10" spans="1:14" ht="18">
      <c r="A10" s="196" t="s">
        <v>869</v>
      </c>
      <c r="B10" s="197">
        <v>0</v>
      </c>
      <c r="C10" s="197">
        <v>0</v>
      </c>
      <c r="D10" s="197">
        <v>0</v>
      </c>
      <c r="E10" s="197">
        <v>0</v>
      </c>
      <c r="F10" s="197">
        <v>0</v>
      </c>
      <c r="G10" s="197">
        <v>0</v>
      </c>
      <c r="H10" s="197">
        <v>0</v>
      </c>
      <c r="I10" s="197">
        <v>0</v>
      </c>
      <c r="J10" s="197">
        <v>0</v>
      </c>
      <c r="K10" s="197">
        <v>0</v>
      </c>
      <c r="L10" s="197">
        <v>0</v>
      </c>
      <c r="M10" s="622">
        <v>0</v>
      </c>
      <c r="N10" s="42">
        <v>0</v>
      </c>
    </row>
    <row r="11" spans="1:14" ht="18">
      <c r="A11" s="196" t="s">
        <v>871</v>
      </c>
      <c r="B11" s="197">
        <v>0</v>
      </c>
      <c r="C11" s="197">
        <v>0</v>
      </c>
      <c r="D11" s="197">
        <v>0</v>
      </c>
      <c r="E11" s="197">
        <v>0</v>
      </c>
      <c r="F11" s="197">
        <v>0</v>
      </c>
      <c r="G11" s="197">
        <v>0</v>
      </c>
      <c r="H11" s="197">
        <v>0</v>
      </c>
      <c r="I11" s="197">
        <v>0</v>
      </c>
      <c r="J11" s="197">
        <v>0</v>
      </c>
      <c r="K11" s="197">
        <v>0</v>
      </c>
      <c r="L11" s="197">
        <v>0</v>
      </c>
      <c r="M11" s="622">
        <v>0</v>
      </c>
      <c r="N11" s="42">
        <v>0</v>
      </c>
    </row>
    <row r="12" spans="1:14" ht="18">
      <c r="A12" s="196" t="s">
        <v>873</v>
      </c>
      <c r="B12" s="197">
        <v>0</v>
      </c>
      <c r="C12" s="197">
        <v>0</v>
      </c>
      <c r="D12" s="197">
        <v>0</v>
      </c>
      <c r="E12" s="197">
        <v>0</v>
      </c>
      <c r="F12" s="197">
        <v>0</v>
      </c>
      <c r="G12" s="197">
        <v>0</v>
      </c>
      <c r="H12" s="197">
        <v>0</v>
      </c>
      <c r="I12" s="197">
        <v>0</v>
      </c>
      <c r="J12" s="197">
        <v>0</v>
      </c>
      <c r="K12" s="197">
        <v>0</v>
      </c>
      <c r="L12" s="197">
        <v>0</v>
      </c>
      <c r="M12" s="622">
        <v>0</v>
      </c>
      <c r="N12" s="42">
        <v>0</v>
      </c>
    </row>
    <row r="13" spans="1:14">
      <c r="A13" s="196" t="s">
        <v>875</v>
      </c>
      <c r="B13" s="197">
        <v>297.16489247000004</v>
      </c>
      <c r="C13" s="197">
        <v>302.16316119999999</v>
      </c>
      <c r="D13" s="197">
        <v>300.65771637</v>
      </c>
      <c r="E13" s="197">
        <v>300.96808534000002</v>
      </c>
      <c r="F13" s="197">
        <v>304.62795828000003</v>
      </c>
      <c r="G13" s="197">
        <v>313.46880338</v>
      </c>
      <c r="H13" s="197">
        <v>318.19051404999999</v>
      </c>
      <c r="I13" s="197">
        <v>321.54097386000001</v>
      </c>
      <c r="J13" s="197">
        <v>323.76262165999998</v>
      </c>
      <c r="K13" s="197">
        <v>327.84282977999999</v>
      </c>
      <c r="L13" s="197">
        <v>332.62155174999998</v>
      </c>
      <c r="M13" s="622">
        <v>338.23975012</v>
      </c>
      <c r="N13" s="42">
        <v>337.89016977000006</v>
      </c>
    </row>
    <row r="14" spans="1:14">
      <c r="A14" s="196" t="s">
        <v>877</v>
      </c>
      <c r="B14" s="197">
        <v>0</v>
      </c>
      <c r="C14" s="197">
        <v>0</v>
      </c>
      <c r="D14" s="197">
        <v>0</v>
      </c>
      <c r="E14" s="197">
        <v>0</v>
      </c>
      <c r="F14" s="197">
        <v>0</v>
      </c>
      <c r="G14" s="197">
        <v>0</v>
      </c>
      <c r="H14" s="197">
        <v>0</v>
      </c>
      <c r="I14" s="197">
        <v>0</v>
      </c>
      <c r="J14" s="197">
        <v>0</v>
      </c>
      <c r="K14" s="197">
        <v>0</v>
      </c>
      <c r="L14" s="197">
        <v>0</v>
      </c>
      <c r="M14" s="622">
        <v>0</v>
      </c>
      <c r="N14" s="42">
        <v>0</v>
      </c>
    </row>
    <row r="15" spans="1:14" ht="18">
      <c r="A15" s="196" t="s">
        <v>1119</v>
      </c>
      <c r="B15" s="197">
        <v>0</v>
      </c>
      <c r="C15" s="197">
        <v>0</v>
      </c>
      <c r="D15" s="197">
        <v>0</v>
      </c>
      <c r="E15" s="197">
        <v>0</v>
      </c>
      <c r="F15" s="197">
        <v>0</v>
      </c>
      <c r="G15" s="197">
        <v>0</v>
      </c>
      <c r="H15" s="197">
        <v>0</v>
      </c>
      <c r="I15" s="197">
        <v>0</v>
      </c>
      <c r="J15" s="197">
        <v>0</v>
      </c>
      <c r="K15" s="197">
        <v>0</v>
      </c>
      <c r="L15" s="197">
        <v>0</v>
      </c>
      <c r="M15" s="622">
        <v>0</v>
      </c>
      <c r="N15" s="42">
        <v>0</v>
      </c>
    </row>
    <row r="16" spans="1:14">
      <c r="A16" s="196" t="s">
        <v>881</v>
      </c>
      <c r="B16" s="197">
        <v>0</v>
      </c>
      <c r="C16" s="197">
        <v>0</v>
      </c>
      <c r="D16" s="197">
        <v>0</v>
      </c>
      <c r="E16" s="197">
        <v>0</v>
      </c>
      <c r="F16" s="197">
        <v>0</v>
      </c>
      <c r="G16" s="197">
        <v>0</v>
      </c>
      <c r="H16" s="197">
        <v>0</v>
      </c>
      <c r="I16" s="197">
        <v>0</v>
      </c>
      <c r="J16" s="197">
        <v>0</v>
      </c>
      <c r="K16" s="197">
        <v>0</v>
      </c>
      <c r="L16" s="197">
        <v>0</v>
      </c>
      <c r="M16" s="622">
        <v>0</v>
      </c>
      <c r="N16" s="42">
        <v>0</v>
      </c>
    </row>
    <row r="17" spans="1:14">
      <c r="A17" s="196" t="s">
        <v>883</v>
      </c>
      <c r="B17" s="197">
        <v>0</v>
      </c>
      <c r="C17" s="197">
        <v>0</v>
      </c>
      <c r="D17" s="197">
        <v>0</v>
      </c>
      <c r="E17" s="197">
        <v>0</v>
      </c>
      <c r="F17" s="197">
        <v>0</v>
      </c>
      <c r="G17" s="197">
        <v>0</v>
      </c>
      <c r="H17" s="197">
        <v>0</v>
      </c>
      <c r="I17" s="197">
        <v>0</v>
      </c>
      <c r="J17" s="197">
        <v>0</v>
      </c>
      <c r="K17" s="197">
        <v>0</v>
      </c>
      <c r="L17" s="197">
        <v>0</v>
      </c>
      <c r="M17" s="622">
        <v>0</v>
      </c>
      <c r="N17" s="42">
        <v>0</v>
      </c>
    </row>
    <row r="18" spans="1:14">
      <c r="A18" s="195" t="s">
        <v>1120</v>
      </c>
      <c r="B18" s="197">
        <v>31.71814118</v>
      </c>
      <c r="C18" s="197">
        <v>31.71814118</v>
      </c>
      <c r="D18" s="197">
        <v>19.087764159999999</v>
      </c>
      <c r="E18" s="197">
        <v>16.775808229999999</v>
      </c>
      <c r="F18" s="197">
        <v>16.88479968</v>
      </c>
      <c r="G18" s="197">
        <v>16.924232119999999</v>
      </c>
      <c r="H18" s="197">
        <v>16.924232119999999</v>
      </c>
      <c r="I18" s="197">
        <v>16.924232119999999</v>
      </c>
      <c r="J18" s="197">
        <v>16.924232119999999</v>
      </c>
      <c r="K18" s="197">
        <v>16.924232119999999</v>
      </c>
      <c r="L18" s="197">
        <v>16.924232119999999</v>
      </c>
      <c r="M18" s="622">
        <v>16.91035475</v>
      </c>
      <c r="N18" s="42">
        <v>16.91035475</v>
      </c>
    </row>
    <row r="19" spans="1:14">
      <c r="A19" s="196" t="s">
        <v>887</v>
      </c>
      <c r="B19" s="197">
        <v>0</v>
      </c>
      <c r="C19" s="197">
        <v>0</v>
      </c>
      <c r="D19" s="197">
        <v>0</v>
      </c>
      <c r="E19" s="197">
        <v>0</v>
      </c>
      <c r="F19" s="197">
        <v>0</v>
      </c>
      <c r="G19" s="197">
        <v>0</v>
      </c>
      <c r="H19" s="197">
        <v>0</v>
      </c>
      <c r="I19" s="197">
        <v>0</v>
      </c>
      <c r="J19" s="197">
        <v>0</v>
      </c>
      <c r="K19" s="197">
        <v>0</v>
      </c>
      <c r="L19" s="197">
        <v>0</v>
      </c>
      <c r="M19" s="622">
        <v>0</v>
      </c>
      <c r="N19" s="42">
        <v>0</v>
      </c>
    </row>
    <row r="20" spans="1:14">
      <c r="A20" s="196" t="s">
        <v>889</v>
      </c>
      <c r="B20" s="197">
        <v>1438.4758387700003</v>
      </c>
      <c r="C20" s="197">
        <v>1453.08068983</v>
      </c>
      <c r="D20" s="197">
        <v>1466.7814052700003</v>
      </c>
      <c r="E20" s="197">
        <v>1487.7557468999998</v>
      </c>
      <c r="F20" s="197">
        <v>1475.1508229699998</v>
      </c>
      <c r="G20" s="197">
        <v>1486.32739932</v>
      </c>
      <c r="H20" s="197">
        <v>1516.5979362799999</v>
      </c>
      <c r="I20" s="197">
        <v>1523.2134818300001</v>
      </c>
      <c r="J20" s="197">
        <v>1550.45452598</v>
      </c>
      <c r="K20" s="197">
        <v>1570.3460762500001</v>
      </c>
      <c r="L20" s="197">
        <v>1601.7727525800003</v>
      </c>
      <c r="M20" s="622">
        <v>1614.14252719</v>
      </c>
      <c r="N20" s="42">
        <v>1596.7031845700001</v>
      </c>
    </row>
    <row r="21" spans="1:14">
      <c r="A21" s="193" t="s">
        <v>891</v>
      </c>
      <c r="B21" s="197">
        <v>0</v>
      </c>
      <c r="C21" s="197">
        <v>0</v>
      </c>
      <c r="D21" s="197">
        <v>0</v>
      </c>
      <c r="E21" s="197">
        <v>0</v>
      </c>
      <c r="F21" s="197">
        <v>0</v>
      </c>
      <c r="G21" s="197">
        <v>0</v>
      </c>
      <c r="H21" s="197">
        <v>0</v>
      </c>
      <c r="I21" s="197">
        <v>0</v>
      </c>
      <c r="J21" s="197">
        <v>0</v>
      </c>
      <c r="K21" s="197">
        <v>0</v>
      </c>
      <c r="L21" s="197">
        <v>0</v>
      </c>
      <c r="M21" s="622">
        <v>0</v>
      </c>
      <c r="N21" s="42">
        <v>0</v>
      </c>
    </row>
    <row r="22" spans="1:14">
      <c r="A22" s="195" t="s">
        <v>893</v>
      </c>
      <c r="B22" s="197">
        <v>10.18500306</v>
      </c>
      <c r="C22" s="197">
        <v>5.6778074299999997</v>
      </c>
      <c r="D22" s="197">
        <v>17.544011620000003</v>
      </c>
      <c r="E22" s="197">
        <v>4.0008942799999998</v>
      </c>
      <c r="F22" s="197">
        <v>15.41093233</v>
      </c>
      <c r="G22" s="197">
        <v>8.6788755099999975</v>
      </c>
      <c r="H22" s="197">
        <v>26.338930489999999</v>
      </c>
      <c r="I22" s="197">
        <v>38.625038670000002</v>
      </c>
      <c r="J22" s="197">
        <v>34.210325949999998</v>
      </c>
      <c r="K22" s="197">
        <v>28.883970949999998</v>
      </c>
      <c r="L22" s="197">
        <v>21.715194960000002</v>
      </c>
      <c r="M22" s="622">
        <v>19.304376830000002</v>
      </c>
      <c r="N22" s="42">
        <v>28.876954889999997</v>
      </c>
    </row>
    <row r="23" spans="1:14">
      <c r="A23" s="195" t="s">
        <v>895</v>
      </c>
      <c r="B23" s="197">
        <v>340.93582796000004</v>
      </c>
      <c r="C23" s="197">
        <v>369.12626705999998</v>
      </c>
      <c r="D23" s="197">
        <v>361.50121840000003</v>
      </c>
      <c r="E23" s="197">
        <v>378.81294431999993</v>
      </c>
      <c r="F23" s="197">
        <v>394.84824849</v>
      </c>
      <c r="G23" s="197">
        <v>395.78149743</v>
      </c>
      <c r="H23" s="197">
        <v>385.43636657000002</v>
      </c>
      <c r="I23" s="197">
        <v>391.73529278999996</v>
      </c>
      <c r="J23" s="197">
        <v>381.75848277</v>
      </c>
      <c r="K23" s="197">
        <v>396.8428925</v>
      </c>
      <c r="L23" s="197">
        <v>382.60818297999998</v>
      </c>
      <c r="M23" s="622">
        <v>360.89494884999999</v>
      </c>
      <c r="N23" s="42">
        <v>379.79147864999999</v>
      </c>
    </row>
    <row r="24" spans="1:14">
      <c r="A24" s="195" t="s">
        <v>1121</v>
      </c>
      <c r="B24" s="197">
        <v>0</v>
      </c>
      <c r="C24" s="197">
        <v>0</v>
      </c>
      <c r="D24" s="197">
        <v>0</v>
      </c>
      <c r="E24" s="197">
        <v>0</v>
      </c>
      <c r="F24" s="197">
        <v>0</v>
      </c>
      <c r="G24" s="197">
        <v>0</v>
      </c>
      <c r="H24" s="197">
        <v>0</v>
      </c>
      <c r="I24" s="197">
        <v>0</v>
      </c>
      <c r="J24" s="197">
        <v>0</v>
      </c>
      <c r="K24" s="197">
        <v>0</v>
      </c>
      <c r="L24" s="197">
        <v>0</v>
      </c>
      <c r="M24" s="622">
        <v>0</v>
      </c>
      <c r="N24" s="42">
        <v>0</v>
      </c>
    </row>
    <row r="25" spans="1:14">
      <c r="A25" s="195" t="s">
        <v>1122</v>
      </c>
      <c r="B25" s="197">
        <v>27.579977419999999</v>
      </c>
      <c r="C25" s="197">
        <v>27.694194589999999</v>
      </c>
      <c r="D25" s="197">
        <v>29.654407800000001</v>
      </c>
      <c r="E25" s="197">
        <v>33.445621279999997</v>
      </c>
      <c r="F25" s="197">
        <v>32.957757610000002</v>
      </c>
      <c r="G25" s="197">
        <v>31.429444459999999</v>
      </c>
      <c r="H25" s="197">
        <v>31.59482465</v>
      </c>
      <c r="I25" s="197">
        <v>38.624266179999999</v>
      </c>
      <c r="J25" s="197">
        <v>38.42426012</v>
      </c>
      <c r="K25" s="197">
        <v>32.954189700000001</v>
      </c>
      <c r="L25" s="197">
        <v>31.76603497</v>
      </c>
      <c r="M25" s="622">
        <v>32.720737020000001</v>
      </c>
      <c r="N25" s="42">
        <v>31.303691220000001</v>
      </c>
    </row>
    <row r="26" spans="1:14" ht="18">
      <c r="A26" s="196" t="s">
        <v>1123</v>
      </c>
      <c r="B26" s="197">
        <v>3.49916947</v>
      </c>
      <c r="C26" s="197">
        <v>3.40580806</v>
      </c>
      <c r="D26" s="197">
        <v>15.67241812</v>
      </c>
      <c r="E26" s="197">
        <v>21.152342260000001</v>
      </c>
      <c r="F26" s="197">
        <v>21.215846320000001</v>
      </c>
      <c r="G26" s="197">
        <v>21.059388130000002</v>
      </c>
      <c r="H26" s="197">
        <v>20.974190630000002</v>
      </c>
      <c r="I26" s="197">
        <v>20.832412400000003</v>
      </c>
      <c r="J26" s="197">
        <v>20.661781680000001</v>
      </c>
      <c r="K26" s="197">
        <v>20.722424790000002</v>
      </c>
      <c r="L26" s="197">
        <v>20.863755649999998</v>
      </c>
      <c r="M26" s="622">
        <v>20.746656489999999</v>
      </c>
      <c r="N26" s="42">
        <v>20.573366269999998</v>
      </c>
    </row>
    <row r="27" spans="1:14">
      <c r="A27" s="195" t="s">
        <v>948</v>
      </c>
      <c r="B27" s="197">
        <v>102.02049645000001</v>
      </c>
      <c r="C27" s="197">
        <v>102.78597670000001</v>
      </c>
      <c r="D27" s="197">
        <v>99.863345039999984</v>
      </c>
      <c r="E27" s="197">
        <v>138.0730069</v>
      </c>
      <c r="F27" s="197">
        <v>137.82647921</v>
      </c>
      <c r="G27" s="197">
        <v>138.31652036000003</v>
      </c>
      <c r="H27" s="197">
        <v>137.61995647000001</v>
      </c>
      <c r="I27" s="197">
        <v>137.42083125999997</v>
      </c>
      <c r="J27" s="197">
        <v>132.28015317999999</v>
      </c>
      <c r="K27" s="197">
        <v>131.46549872</v>
      </c>
      <c r="L27" s="197">
        <v>131.28043411000002</v>
      </c>
      <c r="M27" s="622">
        <v>131.35643209999998</v>
      </c>
      <c r="N27" s="42">
        <v>130.68427977000002</v>
      </c>
    </row>
    <row r="28" spans="1:14">
      <c r="A28" s="195" t="s">
        <v>903</v>
      </c>
      <c r="B28" s="197">
        <v>484.22047436000008</v>
      </c>
      <c r="C28" s="197">
        <v>508.69005384000002</v>
      </c>
      <c r="D28" s="197">
        <v>524.23540098000001</v>
      </c>
      <c r="E28" s="197">
        <v>575.48480903999996</v>
      </c>
      <c r="F28" s="197">
        <v>602.25926396</v>
      </c>
      <c r="G28" s="197">
        <v>595.26572588999989</v>
      </c>
      <c r="H28" s="197">
        <v>601.96426881000002</v>
      </c>
      <c r="I28" s="197">
        <v>627.23784130000001</v>
      </c>
      <c r="J28" s="197">
        <v>607.33500370000002</v>
      </c>
      <c r="K28" s="197">
        <v>610.86897666000004</v>
      </c>
      <c r="L28" s="197">
        <v>588.23360266999998</v>
      </c>
      <c r="M28" s="622">
        <v>565.02315128999999</v>
      </c>
      <c r="N28" s="42">
        <v>591.22977079999998</v>
      </c>
    </row>
    <row r="29" spans="1:14" s="64" customFormat="1">
      <c r="A29" s="18" t="s">
        <v>905</v>
      </c>
      <c r="B29" s="281">
        <v>1922.6963131300004</v>
      </c>
      <c r="C29" s="281">
        <v>1961.77074367</v>
      </c>
      <c r="D29" s="281">
        <v>1991.0168062500002</v>
      </c>
      <c r="E29" s="281">
        <v>2063.2405559399999</v>
      </c>
      <c r="F29" s="281">
        <v>2077.4100869299996</v>
      </c>
      <c r="G29" s="281">
        <v>2081.5931252099999</v>
      </c>
      <c r="H29" s="281">
        <v>2118.5622050899997</v>
      </c>
      <c r="I29" s="281">
        <v>2150.4513231300002</v>
      </c>
      <c r="J29" s="281">
        <v>2157.7895296799998</v>
      </c>
      <c r="K29" s="281">
        <v>2181.2150529099999</v>
      </c>
      <c r="L29" s="281">
        <v>2190.0063552500001</v>
      </c>
      <c r="M29" s="623">
        <v>2179.1656784800002</v>
      </c>
      <c r="N29" s="53">
        <v>2187.9329553699999</v>
      </c>
    </row>
    <row r="30" spans="1:14">
      <c r="A30" s="19" t="s">
        <v>906</v>
      </c>
      <c r="B30" s="197">
        <v>0</v>
      </c>
      <c r="C30" s="197">
        <v>0</v>
      </c>
      <c r="D30" s="197">
        <v>0</v>
      </c>
      <c r="E30" s="197">
        <v>0</v>
      </c>
      <c r="F30" s="197">
        <v>0</v>
      </c>
      <c r="G30" s="197">
        <v>0</v>
      </c>
      <c r="H30" s="197">
        <v>0</v>
      </c>
      <c r="I30" s="197">
        <v>0</v>
      </c>
      <c r="J30" s="197">
        <v>0</v>
      </c>
      <c r="K30" s="197">
        <v>0</v>
      </c>
      <c r="L30" s="197">
        <v>0</v>
      </c>
      <c r="M30" s="622">
        <v>0</v>
      </c>
      <c r="N30" s="42">
        <v>0</v>
      </c>
    </row>
    <row r="31" spans="1:14">
      <c r="A31" s="193" t="s">
        <v>908</v>
      </c>
      <c r="B31" s="197">
        <v>0</v>
      </c>
      <c r="C31" s="197">
        <v>0</v>
      </c>
      <c r="D31" s="197">
        <v>0</v>
      </c>
      <c r="E31" s="197">
        <v>0</v>
      </c>
      <c r="F31" s="197">
        <v>0</v>
      </c>
      <c r="G31" s="197">
        <v>0</v>
      </c>
      <c r="H31" s="197">
        <v>0</v>
      </c>
      <c r="I31" s="197">
        <v>0</v>
      </c>
      <c r="J31" s="197">
        <v>0</v>
      </c>
      <c r="K31" s="197">
        <v>0</v>
      </c>
      <c r="L31" s="197">
        <v>0</v>
      </c>
      <c r="M31" s="622">
        <v>0</v>
      </c>
      <c r="N31" s="42">
        <v>0</v>
      </c>
    </row>
    <row r="32" spans="1:14">
      <c r="A32" s="195" t="s">
        <v>1125</v>
      </c>
      <c r="B32" s="197">
        <v>0</v>
      </c>
      <c r="C32" s="197">
        <v>0</v>
      </c>
      <c r="D32" s="197">
        <v>0</v>
      </c>
      <c r="E32" s="197">
        <v>0</v>
      </c>
      <c r="F32" s="197">
        <v>0</v>
      </c>
      <c r="G32" s="197">
        <v>0</v>
      </c>
      <c r="H32" s="197">
        <v>0</v>
      </c>
      <c r="I32" s="197">
        <v>0</v>
      </c>
      <c r="J32" s="197">
        <v>0</v>
      </c>
      <c r="K32" s="197">
        <v>0</v>
      </c>
      <c r="L32" s="197">
        <v>0</v>
      </c>
      <c r="M32" s="622">
        <v>0</v>
      </c>
      <c r="N32" s="42">
        <v>0</v>
      </c>
    </row>
    <row r="33" spans="1:14">
      <c r="A33" s="364" t="s">
        <v>1126</v>
      </c>
      <c r="B33" s="363">
        <v>32.440765049999996</v>
      </c>
      <c r="C33" s="363">
        <v>34.446448580000002</v>
      </c>
      <c r="D33" s="363">
        <v>32.714067309999997</v>
      </c>
      <c r="E33" s="363">
        <v>39.125513550000001</v>
      </c>
      <c r="F33" s="363">
        <v>56.80392312</v>
      </c>
      <c r="G33" s="363">
        <v>52.323228149999998</v>
      </c>
      <c r="H33" s="363">
        <v>46.640543399999999</v>
      </c>
      <c r="I33" s="363">
        <v>47.220117169999995</v>
      </c>
      <c r="J33" s="363">
        <v>53.70769756</v>
      </c>
      <c r="K33" s="363">
        <v>56.480652089999992</v>
      </c>
      <c r="L33" s="363">
        <v>48.644907949999997</v>
      </c>
      <c r="M33" s="624">
        <v>56.29439232</v>
      </c>
      <c r="N33" s="42">
        <v>45.263610610000001</v>
      </c>
    </row>
    <row r="34" spans="1:14">
      <c r="A34" s="200" t="s">
        <v>1127</v>
      </c>
      <c r="B34" s="197">
        <v>9.7466720600000016</v>
      </c>
      <c r="C34" s="197">
        <v>22.465096579999997</v>
      </c>
      <c r="D34" s="197">
        <v>27.955279399999998</v>
      </c>
      <c r="E34" s="197">
        <v>26.065347390000003</v>
      </c>
      <c r="F34" s="197">
        <v>18.462066409999998</v>
      </c>
      <c r="G34" s="197">
        <v>18.40706054</v>
      </c>
      <c r="H34" s="197">
        <v>21.063969889999999</v>
      </c>
      <c r="I34" s="197">
        <v>23.162051739999999</v>
      </c>
      <c r="J34" s="197">
        <v>16.441374380000003</v>
      </c>
      <c r="K34" s="197">
        <v>21.966497270000001</v>
      </c>
      <c r="L34" s="197">
        <v>21.451418929999999</v>
      </c>
      <c r="M34" s="622">
        <v>18.690610659999997</v>
      </c>
      <c r="N34" s="42">
        <v>15.746571100000001</v>
      </c>
    </row>
    <row r="35" spans="1:14">
      <c r="A35" s="200" t="s">
        <v>1124</v>
      </c>
      <c r="B35" s="197">
        <v>79.241337569999999</v>
      </c>
      <c r="C35" s="197">
        <v>80.285860630000002</v>
      </c>
      <c r="D35" s="197">
        <v>75.590070049999994</v>
      </c>
      <c r="E35" s="197">
        <v>97.882845530000012</v>
      </c>
      <c r="F35" s="197">
        <v>89.039538249999993</v>
      </c>
      <c r="G35" s="197">
        <v>92.867313440000004</v>
      </c>
      <c r="H35" s="197">
        <v>92.004472289999995</v>
      </c>
      <c r="I35" s="197">
        <v>66.913712529999998</v>
      </c>
      <c r="J35" s="197">
        <v>68.211302369999999</v>
      </c>
      <c r="K35" s="197">
        <v>74.972259190000003</v>
      </c>
      <c r="L35" s="197">
        <v>74.284188729999997</v>
      </c>
      <c r="M35" s="622">
        <v>66.339975710000004</v>
      </c>
      <c r="N35" s="42">
        <v>65.912657400000001</v>
      </c>
    </row>
    <row r="36" spans="1:14">
      <c r="A36" s="200" t="s">
        <v>916</v>
      </c>
      <c r="B36" s="197">
        <v>121.42877468</v>
      </c>
      <c r="C36" s="197">
        <v>137.19740578999998</v>
      </c>
      <c r="D36" s="197">
        <v>136.25941675999999</v>
      </c>
      <c r="E36" s="197">
        <v>163.07370646999999</v>
      </c>
      <c r="F36" s="197">
        <v>164.30552778000001</v>
      </c>
      <c r="G36" s="197">
        <v>163.59760212999998</v>
      </c>
      <c r="H36" s="197">
        <v>159.70898557999999</v>
      </c>
      <c r="I36" s="197">
        <v>137.29588143999999</v>
      </c>
      <c r="J36" s="197">
        <v>138.36037431</v>
      </c>
      <c r="K36" s="197">
        <v>153.41940854999999</v>
      </c>
      <c r="L36" s="197">
        <v>144.38051561</v>
      </c>
      <c r="M36" s="622">
        <v>141.32497868999999</v>
      </c>
      <c r="N36" s="42">
        <v>126.92283911</v>
      </c>
    </row>
    <row r="37" spans="1:14">
      <c r="A37" s="195" t="s">
        <v>917</v>
      </c>
      <c r="B37" s="197">
        <v>0</v>
      </c>
      <c r="C37" s="197">
        <v>0</v>
      </c>
      <c r="D37" s="197">
        <v>0</v>
      </c>
      <c r="E37" s="197">
        <v>0</v>
      </c>
      <c r="F37" s="197">
        <v>0</v>
      </c>
      <c r="G37" s="197">
        <v>0</v>
      </c>
      <c r="H37" s="197">
        <v>0</v>
      </c>
      <c r="I37" s="197">
        <v>0</v>
      </c>
      <c r="J37" s="197">
        <v>0</v>
      </c>
      <c r="K37" s="197">
        <v>0</v>
      </c>
      <c r="L37" s="197">
        <v>0</v>
      </c>
      <c r="M37" s="622">
        <v>0</v>
      </c>
      <c r="N37" s="42">
        <v>0</v>
      </c>
    </row>
    <row r="38" spans="1:14">
      <c r="A38" s="199" t="s">
        <v>919</v>
      </c>
      <c r="B38" s="197">
        <v>350.01304778999997</v>
      </c>
      <c r="C38" s="197">
        <v>362.01927081000002</v>
      </c>
      <c r="D38" s="197">
        <v>373.35901742999999</v>
      </c>
      <c r="E38" s="197">
        <v>374.00607860999997</v>
      </c>
      <c r="F38" s="197">
        <v>388.06650745000002</v>
      </c>
      <c r="G38" s="197">
        <v>393.38825416000003</v>
      </c>
      <c r="H38" s="197">
        <v>403.55896961000002</v>
      </c>
      <c r="I38" s="197">
        <v>401.59395564999994</v>
      </c>
      <c r="J38" s="197">
        <v>407.31696448000002</v>
      </c>
      <c r="K38" s="197">
        <v>407.58444060000005</v>
      </c>
      <c r="L38" s="197">
        <v>414.52247126000003</v>
      </c>
      <c r="M38" s="622">
        <v>418.78818348999999</v>
      </c>
      <c r="N38" s="42">
        <v>429.72439611999999</v>
      </c>
    </row>
    <row r="39" spans="1:14" ht="18">
      <c r="A39" s="199" t="s">
        <v>920</v>
      </c>
      <c r="B39" s="197">
        <v>173.77254024999999</v>
      </c>
      <c r="C39" s="197">
        <v>184.11184420999999</v>
      </c>
      <c r="D39" s="197">
        <v>202.32368326999998</v>
      </c>
      <c r="E39" s="197">
        <v>227.52578727000002</v>
      </c>
      <c r="F39" s="197">
        <v>211.84429752999998</v>
      </c>
      <c r="G39" s="197">
        <v>198.21319290000002</v>
      </c>
      <c r="H39" s="197">
        <v>203.85843993</v>
      </c>
      <c r="I39" s="197">
        <v>191.02732541</v>
      </c>
      <c r="J39" s="197">
        <v>183.54897455</v>
      </c>
      <c r="K39" s="197">
        <v>185.43407451000002</v>
      </c>
      <c r="L39" s="197">
        <v>177.60360218</v>
      </c>
      <c r="M39" s="622">
        <v>159.82903761</v>
      </c>
      <c r="N39" s="42">
        <v>182.27813681000001</v>
      </c>
    </row>
    <row r="40" spans="1:14">
      <c r="A40" s="199" t="s">
        <v>921</v>
      </c>
      <c r="B40" s="197">
        <v>104.49472123</v>
      </c>
      <c r="C40" s="197">
        <v>82.703281939999997</v>
      </c>
      <c r="D40" s="197">
        <v>81.976591329999991</v>
      </c>
      <c r="E40" s="197">
        <v>80.551363749999993</v>
      </c>
      <c r="F40" s="197">
        <v>81.998816909999988</v>
      </c>
      <c r="G40" s="197">
        <v>89.970278220000012</v>
      </c>
      <c r="H40" s="197">
        <v>100.27853166999999</v>
      </c>
      <c r="I40" s="197">
        <v>118.55869961000001</v>
      </c>
      <c r="J40" s="197">
        <v>118.31953446</v>
      </c>
      <c r="K40" s="197">
        <v>107.82230680000001</v>
      </c>
      <c r="L40" s="197">
        <v>110.40105070999999</v>
      </c>
      <c r="M40" s="622">
        <v>106.31864151000001</v>
      </c>
      <c r="N40" s="42">
        <v>89.750656049999989</v>
      </c>
    </row>
    <row r="41" spans="1:14">
      <c r="A41" s="199" t="s">
        <v>1128</v>
      </c>
      <c r="B41" s="197">
        <v>43.625004279999999</v>
      </c>
      <c r="C41" s="197">
        <v>46.948432439999998</v>
      </c>
      <c r="D41" s="197">
        <v>48.337220750000007</v>
      </c>
      <c r="E41" s="197">
        <v>40.493047830000002</v>
      </c>
      <c r="F41" s="197">
        <v>34.641130740000001</v>
      </c>
      <c r="G41" s="197">
        <v>35.557584550000001</v>
      </c>
      <c r="H41" s="197">
        <v>35.822428500000001</v>
      </c>
      <c r="I41" s="197">
        <v>36.32693879</v>
      </c>
      <c r="J41" s="197">
        <v>37.348110800000001</v>
      </c>
      <c r="K41" s="197">
        <v>39.687482259999996</v>
      </c>
      <c r="L41" s="197">
        <v>43.977070160000004</v>
      </c>
      <c r="M41" s="622">
        <v>45.661314530000006</v>
      </c>
      <c r="N41" s="42">
        <v>48.222144249999999</v>
      </c>
    </row>
    <row r="42" spans="1:14">
      <c r="A42" s="199" t="s">
        <v>923</v>
      </c>
      <c r="B42" s="197">
        <v>671.90531354999996</v>
      </c>
      <c r="C42" s="197">
        <v>675.78282940000008</v>
      </c>
      <c r="D42" s="197">
        <v>705.99651277999988</v>
      </c>
      <c r="E42" s="197">
        <v>722.57627746000003</v>
      </c>
      <c r="F42" s="197">
        <v>716.55075263000015</v>
      </c>
      <c r="G42" s="197">
        <v>717.12930983000001</v>
      </c>
      <c r="H42" s="197">
        <v>743.51836971000012</v>
      </c>
      <c r="I42" s="197">
        <v>747.50691945999995</v>
      </c>
      <c r="J42" s="197">
        <v>746.53358429000002</v>
      </c>
      <c r="K42" s="197">
        <v>740.52830417000007</v>
      </c>
      <c r="L42" s="197">
        <v>746.50419430999989</v>
      </c>
      <c r="M42" s="622">
        <v>730.59717713999987</v>
      </c>
      <c r="N42" s="42">
        <v>749.97533322999993</v>
      </c>
    </row>
    <row r="43" spans="1:14">
      <c r="A43" s="195" t="s">
        <v>926</v>
      </c>
      <c r="B43" s="197">
        <v>793.33408823000002</v>
      </c>
      <c r="C43" s="197">
        <v>812.98023519000003</v>
      </c>
      <c r="D43" s="197">
        <v>842.2559295399999</v>
      </c>
      <c r="E43" s="197">
        <v>885.64998392999996</v>
      </c>
      <c r="F43" s="197">
        <v>880.85628041000007</v>
      </c>
      <c r="G43" s="197">
        <v>880.72691196000005</v>
      </c>
      <c r="H43" s="197">
        <v>903.22735529000011</v>
      </c>
      <c r="I43" s="197">
        <v>884.80280090000008</v>
      </c>
      <c r="J43" s="197">
        <v>884.89395860000002</v>
      </c>
      <c r="K43" s="197">
        <v>893.94771271999991</v>
      </c>
      <c r="L43" s="197">
        <v>890.88470991999998</v>
      </c>
      <c r="M43" s="622">
        <v>871.92215582999995</v>
      </c>
      <c r="N43" s="42">
        <v>876.89817234000009</v>
      </c>
    </row>
    <row r="44" spans="1:14">
      <c r="A44" s="193" t="s">
        <v>1134</v>
      </c>
      <c r="B44" s="197">
        <v>70</v>
      </c>
      <c r="C44" s="197">
        <v>70</v>
      </c>
      <c r="D44" s="197">
        <v>70</v>
      </c>
      <c r="E44" s="197">
        <v>98</v>
      </c>
      <c r="F44" s="197">
        <v>98</v>
      </c>
      <c r="G44" s="197">
        <v>98</v>
      </c>
      <c r="H44" s="197">
        <v>98</v>
      </c>
      <c r="I44" s="197">
        <v>122</v>
      </c>
      <c r="J44" s="197">
        <v>122</v>
      </c>
      <c r="K44" s="197">
        <v>122</v>
      </c>
      <c r="L44" s="197">
        <v>122</v>
      </c>
      <c r="M44" s="622">
        <v>122</v>
      </c>
      <c r="N44" s="42">
        <v>122</v>
      </c>
    </row>
    <row r="45" spans="1:14">
      <c r="A45" s="193" t="s">
        <v>929</v>
      </c>
      <c r="B45" s="197">
        <v>0</v>
      </c>
      <c r="C45" s="197">
        <v>0</v>
      </c>
      <c r="D45" s="197">
        <v>0</v>
      </c>
      <c r="E45" s="197">
        <v>0</v>
      </c>
      <c r="F45" s="197">
        <v>0</v>
      </c>
      <c r="G45" s="197">
        <v>0</v>
      </c>
      <c r="H45" s="197">
        <v>0</v>
      </c>
      <c r="I45" s="197">
        <v>0</v>
      </c>
      <c r="J45" s="197">
        <v>0</v>
      </c>
      <c r="K45" s="197">
        <v>0</v>
      </c>
      <c r="L45" s="197">
        <v>0</v>
      </c>
      <c r="M45" s="622">
        <v>0</v>
      </c>
      <c r="N45" s="42">
        <v>0</v>
      </c>
    </row>
    <row r="46" spans="1:14">
      <c r="A46" s="195" t="s">
        <v>931</v>
      </c>
      <c r="B46" s="197">
        <v>416</v>
      </c>
      <c r="C46" s="197">
        <v>416</v>
      </c>
      <c r="D46" s="197">
        <v>416</v>
      </c>
      <c r="E46" s="197">
        <v>416</v>
      </c>
      <c r="F46" s="197">
        <v>416</v>
      </c>
      <c r="G46" s="197">
        <v>416</v>
      </c>
      <c r="H46" s="197">
        <v>491</v>
      </c>
      <c r="I46" s="197">
        <v>491</v>
      </c>
      <c r="J46" s="197">
        <v>491</v>
      </c>
      <c r="K46" s="197">
        <v>491</v>
      </c>
      <c r="L46" s="197">
        <v>491</v>
      </c>
      <c r="M46" s="622">
        <v>491</v>
      </c>
      <c r="N46" s="42">
        <v>491</v>
      </c>
    </row>
    <row r="47" spans="1:14">
      <c r="A47" s="195" t="s">
        <v>1129</v>
      </c>
      <c r="B47" s="197">
        <v>225.63782874000003</v>
      </c>
      <c r="C47" s="197">
        <v>229.98830213000002</v>
      </c>
      <c r="D47" s="197">
        <v>228.96888150000001</v>
      </c>
      <c r="E47" s="197">
        <v>209.91829645999999</v>
      </c>
      <c r="F47" s="197">
        <v>208.92441372999997</v>
      </c>
      <c r="G47" s="197">
        <v>209.04269802000002</v>
      </c>
      <c r="H47" s="197">
        <v>173.82079164000001</v>
      </c>
      <c r="I47" s="197">
        <v>188.46706501000003</v>
      </c>
      <c r="J47" s="197">
        <v>179.71857371999999</v>
      </c>
      <c r="K47" s="197">
        <v>179.08007540999998</v>
      </c>
      <c r="L47" s="197">
        <v>175.81735415</v>
      </c>
      <c r="M47" s="622">
        <v>179.71295921999999</v>
      </c>
      <c r="N47" s="42">
        <v>183.40966092999997</v>
      </c>
    </row>
    <row r="48" spans="1:14">
      <c r="A48" s="195" t="s">
        <v>933</v>
      </c>
      <c r="B48" s="197">
        <v>0</v>
      </c>
      <c r="C48" s="197">
        <v>0</v>
      </c>
      <c r="D48" s="197">
        <v>0</v>
      </c>
      <c r="E48" s="197">
        <v>0</v>
      </c>
      <c r="F48" s="197">
        <v>0</v>
      </c>
      <c r="G48" s="197">
        <v>0</v>
      </c>
      <c r="H48" s="197">
        <v>0</v>
      </c>
      <c r="I48" s="197">
        <v>0</v>
      </c>
      <c r="J48" s="197">
        <v>0</v>
      </c>
      <c r="K48" s="197">
        <v>0</v>
      </c>
      <c r="L48" s="197">
        <v>0</v>
      </c>
      <c r="M48" s="622">
        <v>0</v>
      </c>
      <c r="N48" s="42">
        <v>0</v>
      </c>
    </row>
    <row r="49" spans="1:14">
      <c r="A49" s="195" t="s">
        <v>1130</v>
      </c>
      <c r="B49" s="197">
        <v>0</v>
      </c>
      <c r="C49" s="197">
        <v>0</v>
      </c>
      <c r="D49" s="197">
        <v>0</v>
      </c>
      <c r="E49" s="197">
        <v>0</v>
      </c>
      <c r="F49" s="197">
        <v>0</v>
      </c>
      <c r="G49" s="197">
        <v>0</v>
      </c>
      <c r="H49" s="197">
        <v>0</v>
      </c>
      <c r="I49" s="197">
        <v>0</v>
      </c>
      <c r="J49" s="197">
        <v>0</v>
      </c>
      <c r="K49" s="197">
        <v>0</v>
      </c>
      <c r="L49" s="197">
        <v>0</v>
      </c>
      <c r="M49" s="622">
        <v>0</v>
      </c>
      <c r="N49" s="42">
        <v>0</v>
      </c>
    </row>
    <row r="50" spans="1:14">
      <c r="A50" s="195" t="s">
        <v>1131</v>
      </c>
      <c r="B50" s="197">
        <v>0</v>
      </c>
      <c r="C50" s="197">
        <v>0</v>
      </c>
      <c r="D50" s="197">
        <v>0</v>
      </c>
      <c r="E50" s="197">
        <v>0</v>
      </c>
      <c r="F50" s="197">
        <v>0</v>
      </c>
      <c r="G50" s="197">
        <v>0</v>
      </c>
      <c r="H50" s="197">
        <v>0</v>
      </c>
      <c r="I50" s="197">
        <v>0</v>
      </c>
      <c r="J50" s="197">
        <v>0</v>
      </c>
      <c r="K50" s="197">
        <v>0</v>
      </c>
      <c r="L50" s="197">
        <v>0</v>
      </c>
      <c r="M50" s="622">
        <v>0</v>
      </c>
      <c r="N50" s="42">
        <v>0</v>
      </c>
    </row>
    <row r="51" spans="1:14" ht="9.75" hidden="1" customHeight="1">
      <c r="A51" s="201" t="s">
        <v>1132</v>
      </c>
      <c r="B51" s="197">
        <v>0</v>
      </c>
      <c r="C51" s="197">
        <v>0</v>
      </c>
      <c r="D51" s="197">
        <v>0</v>
      </c>
      <c r="E51" s="197">
        <v>0</v>
      </c>
      <c r="F51" s="197">
        <v>0</v>
      </c>
      <c r="G51" s="197">
        <v>0</v>
      </c>
      <c r="H51" s="197">
        <v>0</v>
      </c>
      <c r="I51" s="197">
        <v>0</v>
      </c>
      <c r="J51" s="197">
        <v>0</v>
      </c>
      <c r="K51" s="197">
        <v>0</v>
      </c>
      <c r="L51" s="197">
        <v>0</v>
      </c>
      <c r="M51" s="622">
        <v>0</v>
      </c>
      <c r="N51" s="42">
        <v>0</v>
      </c>
    </row>
    <row r="52" spans="1:14">
      <c r="A52" s="195" t="s">
        <v>1016</v>
      </c>
      <c r="B52" s="197">
        <v>279.51685172999998</v>
      </c>
      <c r="C52" s="197">
        <v>285.70000456999998</v>
      </c>
      <c r="D52" s="197">
        <v>292.92068455999998</v>
      </c>
      <c r="E52" s="197">
        <v>309.63541325</v>
      </c>
      <c r="F52" s="197">
        <v>277.40729787000004</v>
      </c>
      <c r="G52" s="197">
        <v>282.50678300999994</v>
      </c>
      <c r="H52" s="197">
        <v>292.42561490000003</v>
      </c>
      <c r="I52" s="197">
        <v>298.40851212999996</v>
      </c>
      <c r="J52" s="197">
        <v>304.45096028999995</v>
      </c>
      <c r="K52" s="197">
        <v>310.73699069000003</v>
      </c>
      <c r="L52" s="197">
        <v>315.47911943000003</v>
      </c>
      <c r="M52" s="622">
        <v>321.33657968</v>
      </c>
      <c r="N52" s="42">
        <v>326.06261761999997</v>
      </c>
    </row>
    <row r="53" spans="1:14">
      <c r="A53" s="195" t="s">
        <v>1133</v>
      </c>
      <c r="B53" s="197">
        <v>138.20754442000003</v>
      </c>
      <c r="C53" s="197">
        <v>147.10220676000003</v>
      </c>
      <c r="D53" s="197">
        <v>140.8713123</v>
      </c>
      <c r="E53" s="197">
        <v>144.03686034</v>
      </c>
      <c r="F53" s="197">
        <v>196.22209482999997</v>
      </c>
      <c r="G53" s="197">
        <v>195.31673216999999</v>
      </c>
      <c r="H53" s="197">
        <v>160.08844589999998</v>
      </c>
      <c r="I53" s="197">
        <v>165.77294326000001</v>
      </c>
      <c r="J53" s="197">
        <v>175.72603701</v>
      </c>
      <c r="K53" s="197">
        <v>184.45027400000001</v>
      </c>
      <c r="L53" s="197">
        <v>194.82516859999998</v>
      </c>
      <c r="M53" s="622">
        <v>193.19398366999999</v>
      </c>
      <c r="N53" s="42">
        <v>188.56250779999999</v>
      </c>
    </row>
    <row r="54" spans="1:14">
      <c r="A54" s="195" t="s">
        <v>8</v>
      </c>
      <c r="B54" s="197">
        <v>1059.3622248899999</v>
      </c>
      <c r="C54" s="197">
        <v>1078.7905134600001</v>
      </c>
      <c r="D54" s="197">
        <v>1078.7608783599999</v>
      </c>
      <c r="E54" s="197">
        <v>1079.59057005</v>
      </c>
      <c r="F54" s="197">
        <v>1098.5538064299999</v>
      </c>
      <c r="G54" s="197">
        <v>1102.8662131999999</v>
      </c>
      <c r="H54" s="197">
        <v>1117.3348524400001</v>
      </c>
      <c r="I54" s="197">
        <v>1143.6485204000001</v>
      </c>
      <c r="J54" s="197">
        <v>1150.8955710199998</v>
      </c>
      <c r="K54" s="197">
        <v>1165.2673401000002</v>
      </c>
      <c r="L54" s="197">
        <v>1177.12164218</v>
      </c>
      <c r="M54" s="622">
        <v>1185.2435225700001</v>
      </c>
      <c r="N54" s="42">
        <v>1189.0347863499999</v>
      </c>
    </row>
    <row r="55" spans="1:14" s="64" customFormat="1" ht="27" customHeight="1" thickBot="1">
      <c r="A55" s="203" t="s">
        <v>936</v>
      </c>
      <c r="B55" s="602">
        <v>1922.69631312</v>
      </c>
      <c r="C55" s="602">
        <v>1961.7707486499999</v>
      </c>
      <c r="D55" s="602">
        <v>1991.0168079</v>
      </c>
      <c r="E55" s="602">
        <v>2063.2405539799997</v>
      </c>
      <c r="F55" s="602">
        <v>2077.4100868400001</v>
      </c>
      <c r="G55" s="602">
        <v>2081.59312516</v>
      </c>
      <c r="H55" s="602">
        <v>2118.56220773</v>
      </c>
      <c r="I55" s="602">
        <v>2150.4513213</v>
      </c>
      <c r="J55" s="602">
        <v>2157.7895296199999</v>
      </c>
      <c r="K55" s="602">
        <v>2181.21505282</v>
      </c>
      <c r="L55" s="602">
        <v>2190.0063520999997</v>
      </c>
      <c r="M55" s="625">
        <v>2179.1656784000002</v>
      </c>
      <c r="N55" s="626">
        <v>2187.9329586899999</v>
      </c>
    </row>
    <row r="56" spans="1:14" ht="15.75" customHeight="1" thickBot="1">
      <c r="A56" s="608"/>
      <c r="B56" s="485"/>
      <c r="C56" s="485"/>
      <c r="D56" s="485"/>
      <c r="E56" s="485"/>
      <c r="F56" s="485"/>
      <c r="G56" s="485"/>
      <c r="H56" s="485"/>
      <c r="I56" s="485"/>
      <c r="J56" s="485"/>
      <c r="K56" s="485"/>
      <c r="L56" s="485"/>
      <c r="M56" s="485"/>
      <c r="N56" s="614"/>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90" t="s">
        <v>1480</v>
      </c>
      <c r="B1" s="690"/>
      <c r="C1" s="690"/>
      <c r="D1" s="690"/>
      <c r="E1" s="690"/>
      <c r="F1" s="690"/>
      <c r="G1" s="690"/>
      <c r="H1" s="690"/>
      <c r="I1" s="690"/>
      <c r="J1" s="690"/>
      <c r="K1" s="690"/>
      <c r="L1" s="690"/>
      <c r="M1" s="690"/>
      <c r="N1" s="690"/>
    </row>
    <row r="2" spans="1:14" s="88" customFormat="1" ht="24" customHeight="1" thickBot="1">
      <c r="A2" s="691"/>
      <c r="B2" s="691"/>
      <c r="C2" s="691"/>
      <c r="D2" s="691"/>
      <c r="E2" s="691"/>
      <c r="F2" s="691"/>
      <c r="G2" s="691"/>
      <c r="H2" s="691"/>
      <c r="I2" s="691"/>
      <c r="J2" s="691"/>
      <c r="K2" s="691"/>
      <c r="L2" s="691"/>
      <c r="M2" s="691"/>
      <c r="N2" s="691"/>
    </row>
    <row r="3" spans="1:14" ht="18" customHeight="1" thickBot="1">
      <c r="A3" s="370" t="s">
        <v>4</v>
      </c>
      <c r="B3" s="371">
        <v>43709</v>
      </c>
      <c r="C3" s="371">
        <v>43739</v>
      </c>
      <c r="D3" s="371">
        <v>43770</v>
      </c>
      <c r="E3" s="371">
        <v>43800</v>
      </c>
      <c r="F3" s="371">
        <v>43831</v>
      </c>
      <c r="G3" s="371">
        <v>43862</v>
      </c>
      <c r="H3" s="371">
        <v>43891</v>
      </c>
      <c r="I3" s="371">
        <v>43922</v>
      </c>
      <c r="J3" s="371">
        <v>43952</v>
      </c>
      <c r="K3" s="371">
        <v>43983</v>
      </c>
      <c r="L3" s="371">
        <v>44013</v>
      </c>
      <c r="M3" s="371">
        <v>44044</v>
      </c>
      <c r="N3" s="627">
        <v>44075</v>
      </c>
    </row>
    <row r="4" spans="1:14" s="64" customFormat="1" ht="15">
      <c r="A4" s="366" t="s">
        <v>1135</v>
      </c>
      <c r="B4" s="366"/>
      <c r="C4" s="366"/>
      <c r="D4" s="366"/>
      <c r="E4" s="366"/>
      <c r="F4" s="366"/>
      <c r="G4" s="366"/>
      <c r="H4" s="366"/>
      <c r="I4" s="366"/>
      <c r="J4" s="366"/>
      <c r="K4" s="366"/>
      <c r="L4" s="366"/>
      <c r="M4" s="366"/>
      <c r="N4" s="430"/>
    </row>
    <row r="5" spans="1:14" s="64" customFormat="1" ht="15">
      <c r="A5" s="367" t="s">
        <v>1136</v>
      </c>
      <c r="B5" s="367"/>
      <c r="C5" s="367"/>
      <c r="D5" s="367"/>
      <c r="E5" s="367"/>
      <c r="F5" s="367"/>
      <c r="G5" s="367"/>
      <c r="H5" s="367"/>
      <c r="I5" s="367"/>
      <c r="J5" s="367"/>
      <c r="K5" s="367"/>
      <c r="L5" s="367"/>
      <c r="M5" s="367"/>
      <c r="N5" s="628"/>
    </row>
    <row r="6" spans="1:14" ht="15">
      <c r="A6" s="368" t="s">
        <v>1137</v>
      </c>
      <c r="B6" s="369">
        <v>1527.5579395</v>
      </c>
      <c r="C6" s="369">
        <v>1712.0178378099999</v>
      </c>
      <c r="D6" s="369">
        <v>2197.8843060700001</v>
      </c>
      <c r="E6" s="369">
        <v>1849.1263043700001</v>
      </c>
      <c r="F6" s="369">
        <v>-830.90794682999979</v>
      </c>
      <c r="G6" s="369">
        <v>-2122.4745233600001</v>
      </c>
      <c r="H6" s="369">
        <v>-4070.8056630499991</v>
      </c>
      <c r="I6" s="369">
        <v>-3007.3868295800003</v>
      </c>
      <c r="J6" s="369">
        <v>-2718.7473825400002</v>
      </c>
      <c r="K6" s="369">
        <v>-2515.1369811299996</v>
      </c>
      <c r="L6" s="369">
        <v>-3028.3370533799994</v>
      </c>
      <c r="M6" s="369">
        <v>-1540.2713897399999</v>
      </c>
      <c r="N6" s="369">
        <v>-2187.6211159300005</v>
      </c>
    </row>
    <row r="7" spans="1:14" ht="15" hidden="1">
      <c r="A7" s="368" t="s">
        <v>1138</v>
      </c>
      <c r="B7" s="369"/>
      <c r="C7" s="369"/>
      <c r="D7" s="369"/>
      <c r="E7" s="369"/>
      <c r="F7" s="369"/>
      <c r="G7" s="369"/>
      <c r="H7" s="369"/>
      <c r="I7" s="369"/>
      <c r="J7" s="369"/>
      <c r="K7" s="369"/>
      <c r="L7" s="369"/>
      <c r="M7" s="369"/>
      <c r="N7" s="369"/>
    </row>
    <row r="8" spans="1:14" ht="15" hidden="1">
      <c r="A8" s="367" t="s">
        <v>1139</v>
      </c>
      <c r="B8" s="369"/>
      <c r="C8" s="369"/>
      <c r="D8" s="369"/>
      <c r="E8" s="369"/>
      <c r="F8" s="369"/>
      <c r="G8" s="369"/>
      <c r="H8" s="369"/>
      <c r="I8" s="369"/>
      <c r="J8" s="369"/>
      <c r="K8" s="369"/>
      <c r="L8" s="369"/>
      <c r="M8" s="369"/>
      <c r="N8" s="369"/>
    </row>
    <row r="9" spans="1:14" ht="15" hidden="1">
      <c r="A9" s="368" t="s">
        <v>1140</v>
      </c>
      <c r="B9" s="369"/>
      <c r="C9" s="369"/>
      <c r="D9" s="369"/>
      <c r="E9" s="369"/>
      <c r="F9" s="369"/>
      <c r="G9" s="369"/>
      <c r="H9" s="369"/>
      <c r="I9" s="369"/>
      <c r="J9" s="369"/>
      <c r="K9" s="369"/>
      <c r="L9" s="369"/>
      <c r="M9" s="369"/>
      <c r="N9" s="369"/>
    </row>
    <row r="10" spans="1:14" ht="15" hidden="1">
      <c r="A10" s="367" t="s">
        <v>1141</v>
      </c>
      <c r="B10" s="369"/>
      <c r="C10" s="369"/>
      <c r="D10" s="369"/>
      <c r="E10" s="369"/>
      <c r="F10" s="369"/>
      <c r="G10" s="369"/>
      <c r="H10" s="369"/>
      <c r="I10" s="369"/>
      <c r="J10" s="369"/>
      <c r="K10" s="369"/>
      <c r="L10" s="369"/>
      <c r="M10" s="369"/>
      <c r="N10" s="369"/>
    </row>
    <row r="11" spans="1:14" ht="15" hidden="1">
      <c r="A11" s="367" t="s">
        <v>1142</v>
      </c>
      <c r="B11" s="369"/>
      <c r="C11" s="369"/>
      <c r="D11" s="369"/>
      <c r="E11" s="369"/>
      <c r="F11" s="369"/>
      <c r="G11" s="369"/>
      <c r="H11" s="369"/>
      <c r="I11" s="369"/>
      <c r="J11" s="369"/>
      <c r="K11" s="369"/>
      <c r="L11" s="369"/>
      <c r="M11" s="369"/>
      <c r="N11" s="369"/>
    </row>
    <row r="12" spans="1:14" s="64" customFormat="1" ht="15">
      <c r="A12" s="471" t="s">
        <v>1143</v>
      </c>
      <c r="B12" s="367">
        <v>9727.6892127899991</v>
      </c>
      <c r="C12" s="367">
        <v>11224.12766908</v>
      </c>
      <c r="D12" s="367">
        <v>11981.604272359997</v>
      </c>
      <c r="E12" s="367">
        <v>13921.622379390001</v>
      </c>
      <c r="F12" s="367">
        <v>1124.5993530300002</v>
      </c>
      <c r="G12" s="367">
        <v>2176.8125056999997</v>
      </c>
      <c r="H12" s="367">
        <v>3313.0058463800001</v>
      </c>
      <c r="I12" s="367">
        <v>4313.6800634399997</v>
      </c>
      <c r="J12" s="367">
        <v>5318.5333528799993</v>
      </c>
      <c r="K12" s="367">
        <v>6405.3629867499994</v>
      </c>
      <c r="L12" s="367">
        <v>7634.6322035599997</v>
      </c>
      <c r="M12" s="367">
        <v>8897.7353830800021</v>
      </c>
      <c r="N12" s="367">
        <v>10167.863635420001</v>
      </c>
    </row>
    <row r="13" spans="1:14" ht="15">
      <c r="A13" s="368" t="s">
        <v>1144</v>
      </c>
      <c r="B13" s="369">
        <v>422.70157015999996</v>
      </c>
      <c r="C13" s="369">
        <v>478.07809692000001</v>
      </c>
      <c r="D13" s="369">
        <v>512.32933140000011</v>
      </c>
      <c r="E13" s="369">
        <v>566.76899471999991</v>
      </c>
      <c r="F13" s="369">
        <v>43.567650519999994</v>
      </c>
      <c r="G13" s="369">
        <v>78.877459570000028</v>
      </c>
      <c r="H13" s="369">
        <v>150.67000492</v>
      </c>
      <c r="I13" s="369">
        <v>194.39728174000001</v>
      </c>
      <c r="J13" s="369">
        <v>231.44991102999998</v>
      </c>
      <c r="K13" s="369">
        <v>281.60598313000003</v>
      </c>
      <c r="L13" s="369">
        <v>331.75198540999997</v>
      </c>
      <c r="M13" s="369">
        <v>372.30929150000003</v>
      </c>
      <c r="N13" s="369">
        <v>438.88803572</v>
      </c>
    </row>
    <row r="14" spans="1:14" s="64" customFormat="1" ht="15">
      <c r="A14" s="368" t="s">
        <v>413</v>
      </c>
      <c r="B14" s="369">
        <v>9304.9876426299998</v>
      </c>
      <c r="C14" s="369">
        <v>10746.04957216</v>
      </c>
      <c r="D14" s="369">
        <v>11469.274940959998</v>
      </c>
      <c r="E14" s="369">
        <v>13354.853384670001</v>
      </c>
      <c r="F14" s="369">
        <v>1081.0317025100003</v>
      </c>
      <c r="G14" s="369">
        <v>2097.9350461299996</v>
      </c>
      <c r="H14" s="369">
        <v>3162.3358414599998</v>
      </c>
      <c r="I14" s="369">
        <v>4119.2827816999998</v>
      </c>
      <c r="J14" s="369">
        <v>5087.083441849999</v>
      </c>
      <c r="K14" s="369">
        <v>6123.7570036199995</v>
      </c>
      <c r="L14" s="369">
        <v>7302.8802181499996</v>
      </c>
      <c r="M14" s="369">
        <v>8525.4260915800023</v>
      </c>
      <c r="N14" s="369">
        <v>9728.9755996999993</v>
      </c>
    </row>
    <row r="15" spans="1:14" ht="15">
      <c r="A15" s="369" t="s">
        <v>1145</v>
      </c>
      <c r="B15" s="369">
        <v>0</v>
      </c>
      <c r="C15" s="369">
        <v>0</v>
      </c>
      <c r="D15" s="369">
        <v>0</v>
      </c>
      <c r="E15" s="369">
        <v>0</v>
      </c>
      <c r="F15" s="369">
        <v>0</v>
      </c>
      <c r="G15" s="369">
        <v>0</v>
      </c>
      <c r="H15" s="369">
        <v>0</v>
      </c>
      <c r="I15" s="369">
        <v>0</v>
      </c>
      <c r="J15" s="369">
        <v>0</v>
      </c>
      <c r="K15" s="369">
        <v>0</v>
      </c>
      <c r="L15" s="369">
        <v>0</v>
      </c>
      <c r="M15" s="369">
        <v>0</v>
      </c>
      <c r="N15" s="369">
        <v>0</v>
      </c>
    </row>
    <row r="16" spans="1:14" ht="15">
      <c r="A16" s="368" t="s">
        <v>1146</v>
      </c>
      <c r="B16" s="369">
        <v>-32.374054299999997</v>
      </c>
      <c r="C16" s="369">
        <v>-43.940336559999999</v>
      </c>
      <c r="D16" s="369">
        <v>-55.181250809999995</v>
      </c>
      <c r="E16" s="369">
        <v>-55.905333079999998</v>
      </c>
      <c r="F16" s="369">
        <v>-12.54238413</v>
      </c>
      <c r="G16" s="369">
        <v>-12.746236849999999</v>
      </c>
      <c r="H16" s="369">
        <v>-7.8351130499999977</v>
      </c>
      <c r="I16" s="369">
        <v>-78.886016909999995</v>
      </c>
      <c r="J16" s="369">
        <v>-86.699628220000008</v>
      </c>
      <c r="K16" s="369">
        <v>-102.91578699</v>
      </c>
      <c r="L16" s="369">
        <v>-118.86596367</v>
      </c>
      <c r="M16" s="369">
        <v>-8.223877820000002</v>
      </c>
      <c r="N16" s="369">
        <v>-27.844072429999997</v>
      </c>
    </row>
    <row r="17" spans="1:14" ht="15">
      <c r="A17" s="369" t="s">
        <v>1147</v>
      </c>
      <c r="B17" s="369">
        <v>-31.70842111</v>
      </c>
      <c r="C17" s="369">
        <v>-32.14818554</v>
      </c>
      <c r="D17" s="369">
        <v>-26.789117329999996</v>
      </c>
      <c r="E17" s="369">
        <v>-16.664773910000001</v>
      </c>
      <c r="F17" s="369">
        <v>2.0386387699999999</v>
      </c>
      <c r="G17" s="369">
        <v>7.2235711299999998</v>
      </c>
      <c r="H17" s="369">
        <v>-3.2837005499999994</v>
      </c>
      <c r="I17" s="369">
        <v>-8.0835751299999998</v>
      </c>
      <c r="J17" s="369">
        <v>-0.11910863000000055</v>
      </c>
      <c r="K17" s="369">
        <v>-4.4035494799999997</v>
      </c>
      <c r="L17" s="369">
        <v>0.86917188999999939</v>
      </c>
      <c r="M17" s="369">
        <v>6.9792723800000003</v>
      </c>
      <c r="N17" s="369">
        <v>-13.420899139999998</v>
      </c>
    </row>
    <row r="18" spans="1:14" ht="15">
      <c r="A18" s="368" t="s">
        <v>1148</v>
      </c>
      <c r="B18" s="369">
        <v>0.57140558000000008</v>
      </c>
      <c r="C18" s="369">
        <v>0.53636077000000004</v>
      </c>
      <c r="D18" s="369">
        <v>0.44201185999999998</v>
      </c>
      <c r="E18" s="369">
        <v>0.44589085000000001</v>
      </c>
      <c r="F18" s="369">
        <v>7.7180040000000005E-2</v>
      </c>
      <c r="G18" s="369">
        <v>9.2813549999999995E-2</v>
      </c>
      <c r="H18" s="369">
        <v>1.10281322</v>
      </c>
      <c r="I18" s="369">
        <v>0.63030542000000001</v>
      </c>
      <c r="J18" s="369">
        <v>0.13879291999999999</v>
      </c>
      <c r="K18" s="369">
        <v>9.3255749999999998E-2</v>
      </c>
      <c r="L18" s="369">
        <v>0.16582897999999996</v>
      </c>
      <c r="M18" s="369">
        <v>9.1618709999999992E-2</v>
      </c>
      <c r="N18" s="369">
        <v>0.12071371</v>
      </c>
    </row>
    <row r="19" spans="1:14" s="64" customFormat="1" ht="15">
      <c r="A19" s="368" t="s">
        <v>1149</v>
      </c>
      <c r="B19" s="369">
        <v>9241.4765727999966</v>
      </c>
      <c r="C19" s="369">
        <v>10670.497410830001</v>
      </c>
      <c r="D19" s="369">
        <v>11387.746584679999</v>
      </c>
      <c r="E19" s="369">
        <v>13282.729168530001</v>
      </c>
      <c r="F19" s="369">
        <v>1070.6051371900003</v>
      </c>
      <c r="G19" s="369">
        <v>2092.5051939599998</v>
      </c>
      <c r="H19" s="369">
        <v>3152.3198410799996</v>
      </c>
      <c r="I19" s="369">
        <v>4032.94349508</v>
      </c>
      <c r="J19" s="369">
        <v>5000.4034979199987</v>
      </c>
      <c r="K19" s="369">
        <v>6016.5309228999995</v>
      </c>
      <c r="L19" s="369">
        <v>7185.049255349998</v>
      </c>
      <c r="M19" s="369">
        <v>8524.2731048500009</v>
      </c>
      <c r="N19" s="369">
        <v>9687.8313418400012</v>
      </c>
    </row>
    <row r="20" spans="1:14" s="64" customFormat="1" ht="15">
      <c r="A20" s="368" t="s">
        <v>1150</v>
      </c>
      <c r="B20" s="369">
        <v>9241.4765727999966</v>
      </c>
      <c r="C20" s="369">
        <v>10670.497410830001</v>
      </c>
      <c r="D20" s="369">
        <v>11387.746584679999</v>
      </c>
      <c r="E20" s="369">
        <v>13282.729168530001</v>
      </c>
      <c r="F20" s="369">
        <v>1070.6051371900003</v>
      </c>
      <c r="G20" s="369">
        <v>2092.5051939599998</v>
      </c>
      <c r="H20" s="369">
        <v>3152.3198410799996</v>
      </c>
      <c r="I20" s="369">
        <v>4032.94349508</v>
      </c>
      <c r="J20" s="369">
        <v>5000.4034979199987</v>
      </c>
      <c r="K20" s="369">
        <v>6016.5309228999995</v>
      </c>
      <c r="L20" s="369">
        <v>7185.049255349998</v>
      </c>
      <c r="M20" s="369">
        <v>8524.2731048500009</v>
      </c>
      <c r="N20" s="369">
        <v>9687.8313418400012</v>
      </c>
    </row>
    <row r="21" spans="1:14" s="64" customFormat="1" ht="15">
      <c r="A21" s="368" t="s">
        <v>1151</v>
      </c>
      <c r="B21" s="369">
        <v>0</v>
      </c>
      <c r="C21" s="369">
        <v>0</v>
      </c>
      <c r="D21" s="369">
        <v>0</v>
      </c>
      <c r="E21" s="369">
        <v>0</v>
      </c>
      <c r="F21" s="369">
        <v>0</v>
      </c>
      <c r="G21" s="369">
        <v>0</v>
      </c>
      <c r="H21" s="369">
        <v>0</v>
      </c>
      <c r="I21" s="369">
        <v>0</v>
      </c>
      <c r="J21" s="369">
        <v>0</v>
      </c>
      <c r="K21" s="369">
        <v>0</v>
      </c>
      <c r="L21" s="369">
        <v>0</v>
      </c>
      <c r="M21" s="369">
        <v>0</v>
      </c>
      <c r="N21" s="369">
        <v>0</v>
      </c>
    </row>
    <row r="22" spans="1:14" ht="15">
      <c r="A22" s="369" t="s">
        <v>1152</v>
      </c>
      <c r="B22" s="369">
        <v>0</v>
      </c>
      <c r="C22" s="369">
        <v>0</v>
      </c>
      <c r="D22" s="369">
        <v>0</v>
      </c>
      <c r="E22" s="369">
        <v>0</v>
      </c>
      <c r="F22" s="369">
        <v>0</v>
      </c>
      <c r="G22" s="369">
        <v>0</v>
      </c>
      <c r="H22" s="369">
        <v>0</v>
      </c>
      <c r="I22" s="369">
        <v>0</v>
      </c>
      <c r="J22" s="369">
        <v>0</v>
      </c>
      <c r="K22" s="369">
        <v>0</v>
      </c>
      <c r="L22" s="369">
        <v>0</v>
      </c>
      <c r="M22" s="369">
        <v>0</v>
      </c>
      <c r="N22" s="369">
        <v>0</v>
      </c>
    </row>
    <row r="23" spans="1:14" ht="15">
      <c r="A23" s="369" t="s">
        <v>1153</v>
      </c>
      <c r="B23" s="369">
        <v>0</v>
      </c>
      <c r="C23" s="369">
        <v>0</v>
      </c>
      <c r="D23" s="369">
        <v>0</v>
      </c>
      <c r="E23" s="369">
        <v>0</v>
      </c>
      <c r="F23" s="369">
        <v>0</v>
      </c>
      <c r="G23" s="369">
        <v>0</v>
      </c>
      <c r="H23" s="369">
        <v>0</v>
      </c>
      <c r="I23" s="369">
        <v>0</v>
      </c>
      <c r="J23" s="369">
        <v>0</v>
      </c>
      <c r="K23" s="369">
        <v>0</v>
      </c>
      <c r="L23" s="369">
        <v>0</v>
      </c>
      <c r="M23" s="369">
        <v>0</v>
      </c>
      <c r="N23" s="369">
        <v>0</v>
      </c>
    </row>
    <row r="24" spans="1:14" s="64" customFormat="1" ht="15">
      <c r="A24" s="367" t="s">
        <v>1039</v>
      </c>
      <c r="B24" s="367">
        <v>6288.8915032799987</v>
      </c>
      <c r="C24" s="367">
        <v>7345.9358082100007</v>
      </c>
      <c r="D24" s="367">
        <v>8183.4520215199982</v>
      </c>
      <c r="E24" s="367">
        <v>9175.8506380500003</v>
      </c>
      <c r="F24" s="367">
        <v>921.05354847000001</v>
      </c>
      <c r="G24" s="367">
        <v>1883.2182390900002</v>
      </c>
      <c r="H24" s="367">
        <v>2742.9558137100003</v>
      </c>
      <c r="I24" s="367">
        <v>3466.0385265899999</v>
      </c>
      <c r="J24" s="367">
        <v>4115.1512638599997</v>
      </c>
      <c r="K24" s="367">
        <v>4949.3600057600006</v>
      </c>
      <c r="L24" s="367">
        <v>5908.5872966400002</v>
      </c>
      <c r="M24" s="367">
        <v>6877.79766311</v>
      </c>
      <c r="N24" s="367">
        <v>7841.7499721400009</v>
      </c>
    </row>
    <row r="25" spans="1:14" ht="15">
      <c r="A25" s="369" t="s">
        <v>1154</v>
      </c>
      <c r="B25" s="369">
        <v>359.41042751000003</v>
      </c>
      <c r="C25" s="369">
        <v>397.19331900000003</v>
      </c>
      <c r="D25" s="369">
        <v>439.4985317</v>
      </c>
      <c r="E25" s="369">
        <v>483.8263748</v>
      </c>
      <c r="F25" s="369">
        <v>48.614820259999988</v>
      </c>
      <c r="G25" s="369">
        <v>93.04479907000001</v>
      </c>
      <c r="H25" s="369">
        <v>144.19620527999999</v>
      </c>
      <c r="I25" s="369">
        <v>181.17635139000001</v>
      </c>
      <c r="J25" s="369">
        <v>215.46374750000004</v>
      </c>
      <c r="K25" s="369">
        <v>254.43356841000002</v>
      </c>
      <c r="L25" s="369">
        <v>300.64987128000001</v>
      </c>
      <c r="M25" s="369">
        <v>342.25172787999998</v>
      </c>
      <c r="N25" s="369">
        <v>399.31921642999993</v>
      </c>
    </row>
    <row r="26" spans="1:14" ht="15">
      <c r="A26" s="368" t="s">
        <v>1155</v>
      </c>
      <c r="B26" s="369">
        <v>38.290910110000013</v>
      </c>
      <c r="C26" s="369">
        <v>58.874926530000003</v>
      </c>
      <c r="D26" s="369">
        <v>56.880106650000002</v>
      </c>
      <c r="E26" s="369">
        <v>65.668794110000007</v>
      </c>
      <c r="F26" s="369">
        <v>11.580094790000002</v>
      </c>
      <c r="G26" s="369">
        <v>15.011956349999998</v>
      </c>
      <c r="H26" s="369">
        <v>23.715874769999999</v>
      </c>
      <c r="I26" s="369">
        <v>11.055417399999998</v>
      </c>
      <c r="J26" s="369">
        <v>16.536859149999998</v>
      </c>
      <c r="K26" s="369">
        <v>47.354627889999989</v>
      </c>
      <c r="L26" s="369">
        <v>38.957292849999995</v>
      </c>
      <c r="M26" s="369">
        <v>61.562714139999997</v>
      </c>
      <c r="N26" s="369">
        <v>96.8808413</v>
      </c>
    </row>
    <row r="27" spans="1:14" ht="15">
      <c r="A27" s="368" t="s">
        <v>1156</v>
      </c>
      <c r="B27" s="369">
        <v>934.87269994999997</v>
      </c>
      <c r="C27" s="369">
        <v>1290.3274307600002</v>
      </c>
      <c r="D27" s="369">
        <v>1474.8241033199999</v>
      </c>
      <c r="E27" s="369">
        <v>1739.8859297500001</v>
      </c>
      <c r="F27" s="369">
        <v>279.23862392000007</v>
      </c>
      <c r="G27" s="369">
        <v>463.05721596000001</v>
      </c>
      <c r="H27" s="369">
        <v>661.62655092999989</v>
      </c>
      <c r="I27" s="369">
        <v>849.50698205000003</v>
      </c>
      <c r="J27" s="369">
        <v>1181.6641915900002</v>
      </c>
      <c r="K27" s="369">
        <v>1371.0941600499998</v>
      </c>
      <c r="L27" s="369">
        <v>1635.2378781400002</v>
      </c>
      <c r="M27" s="369">
        <v>1887.3434336800001</v>
      </c>
      <c r="N27" s="369">
        <v>2100.58652691</v>
      </c>
    </row>
    <row r="28" spans="1:14" ht="15">
      <c r="A28" s="368" t="s">
        <v>1157</v>
      </c>
      <c r="B28" s="369">
        <v>4102.4415780199997</v>
      </c>
      <c r="C28" s="369">
        <v>4666.5398676500008</v>
      </c>
      <c r="D28" s="369">
        <v>5180.5163137399986</v>
      </c>
      <c r="E28" s="369">
        <v>5751.816253330001</v>
      </c>
      <c r="F28" s="369">
        <v>493.55745955999998</v>
      </c>
      <c r="G28" s="369">
        <v>1128.9927156000003</v>
      </c>
      <c r="H28" s="369">
        <v>1625.9740863400004</v>
      </c>
      <c r="I28" s="369">
        <v>2034.35876334</v>
      </c>
      <c r="J28" s="369">
        <v>2240.0394934699998</v>
      </c>
      <c r="K28" s="369">
        <v>2746.4709511300002</v>
      </c>
      <c r="L28" s="369">
        <v>3276.0957407800001</v>
      </c>
      <c r="M28" s="369">
        <v>3863.0157712399996</v>
      </c>
      <c r="N28" s="369">
        <v>4452.6936058600013</v>
      </c>
    </row>
    <row r="29" spans="1:14" s="64" customFormat="1" ht="15">
      <c r="A29" s="368" t="s">
        <v>1158</v>
      </c>
      <c r="B29" s="369">
        <v>5967.7719858799983</v>
      </c>
      <c r="C29" s="369">
        <v>7007.6174157400001</v>
      </c>
      <c r="D29" s="369">
        <v>7800.8335964699982</v>
      </c>
      <c r="E29" s="369">
        <v>8757.6930573600002</v>
      </c>
      <c r="F29" s="369">
        <v>884.01882300000011</v>
      </c>
      <c r="G29" s="369">
        <v>1805.1853963700005</v>
      </c>
      <c r="H29" s="369">
        <v>2622.4754832000008</v>
      </c>
      <c r="I29" s="369">
        <v>3295.9175926000003</v>
      </c>
      <c r="J29" s="369">
        <v>3916.2243755099998</v>
      </c>
      <c r="K29" s="369">
        <v>4742.2810652400012</v>
      </c>
      <c r="L29" s="369">
        <v>5646.894718210001</v>
      </c>
      <c r="M29" s="369">
        <v>6597.1086493699995</v>
      </c>
      <c r="N29" s="369">
        <v>7539.3115970100016</v>
      </c>
    </row>
    <row r="30" spans="1:14" ht="15">
      <c r="A30" s="368" t="s">
        <v>1159</v>
      </c>
      <c r="B30" s="369">
        <v>-1.865E-2</v>
      </c>
      <c r="C30" s="369">
        <v>-1.865E-2</v>
      </c>
      <c r="D30" s="369">
        <v>-1.865E-2</v>
      </c>
      <c r="E30" s="369">
        <v>-1.8654E-2</v>
      </c>
      <c r="F30" s="369">
        <v>0</v>
      </c>
      <c r="G30" s="369">
        <v>0</v>
      </c>
      <c r="H30" s="369">
        <v>0</v>
      </c>
      <c r="I30" s="369">
        <v>0</v>
      </c>
      <c r="J30" s="369">
        <v>0</v>
      </c>
      <c r="K30" s="369">
        <v>0</v>
      </c>
      <c r="L30" s="369">
        <v>0</v>
      </c>
      <c r="M30" s="369">
        <v>0</v>
      </c>
      <c r="N30" s="369">
        <v>0</v>
      </c>
    </row>
    <row r="31" spans="1:14" s="64" customFormat="1" ht="15">
      <c r="A31" s="471" t="s">
        <v>1160</v>
      </c>
      <c r="B31" s="367">
        <v>5967.7533358799983</v>
      </c>
      <c r="C31" s="367">
        <v>7007.5987657400001</v>
      </c>
      <c r="D31" s="367">
        <v>7800.8149464699982</v>
      </c>
      <c r="E31" s="367">
        <v>8757.6744033600025</v>
      </c>
      <c r="F31" s="367">
        <v>884.01882300000011</v>
      </c>
      <c r="G31" s="367">
        <v>1805.1853963700005</v>
      </c>
      <c r="H31" s="367">
        <v>2622.4754832000008</v>
      </c>
      <c r="I31" s="367">
        <v>3295.9175926000003</v>
      </c>
      <c r="J31" s="367">
        <v>3916.2243755099998</v>
      </c>
      <c r="K31" s="367">
        <v>4742.2810652400012</v>
      </c>
      <c r="L31" s="367">
        <v>5646.894718210001</v>
      </c>
      <c r="M31" s="367">
        <v>6597.1086493699995</v>
      </c>
      <c r="N31" s="367">
        <v>7539.3115970100016</v>
      </c>
    </row>
    <row r="32" spans="1:14" s="64" customFormat="1" ht="15">
      <c r="A32" s="367" t="s">
        <v>1161</v>
      </c>
      <c r="B32" s="367">
        <v>3273.7232369199992</v>
      </c>
      <c r="C32" s="367">
        <v>3662.8986450900006</v>
      </c>
      <c r="D32" s="367">
        <v>3586.9316382100005</v>
      </c>
      <c r="E32" s="367">
        <v>4525.054765169999</v>
      </c>
      <c r="F32" s="367">
        <v>186.58631419000031</v>
      </c>
      <c r="G32" s="367">
        <v>287.31979758999938</v>
      </c>
      <c r="H32" s="367">
        <v>529.84435787999905</v>
      </c>
      <c r="I32" s="367">
        <v>737.02590248000013</v>
      </c>
      <c r="J32" s="367">
        <v>1084.1791224099993</v>
      </c>
      <c r="K32" s="367">
        <v>1274.2498576599983</v>
      </c>
      <c r="L32" s="367">
        <v>1538.1545371399977</v>
      </c>
      <c r="M32" s="367">
        <v>1927.1644554800018</v>
      </c>
      <c r="N32" s="367">
        <v>2148.5197448299991</v>
      </c>
    </row>
    <row r="33" spans="1:14" s="64" customFormat="1" ht="15" hidden="1">
      <c r="A33" s="368" t="s">
        <v>1162</v>
      </c>
      <c r="B33" s="367">
        <v>0</v>
      </c>
      <c r="C33" s="367">
        <v>0</v>
      </c>
      <c r="D33" s="367">
        <v>0</v>
      </c>
      <c r="E33" s="367">
        <v>0</v>
      </c>
      <c r="F33" s="367">
        <v>0</v>
      </c>
      <c r="G33" s="367">
        <v>0</v>
      </c>
      <c r="H33" s="367">
        <v>0</v>
      </c>
      <c r="I33" s="367">
        <v>0</v>
      </c>
      <c r="J33" s="367">
        <v>0</v>
      </c>
      <c r="K33" s="367">
        <v>0</v>
      </c>
      <c r="L33" s="367">
        <v>0</v>
      </c>
      <c r="M33" s="367">
        <v>0</v>
      </c>
      <c r="N33" s="369">
        <v>0</v>
      </c>
    </row>
    <row r="34" spans="1:14" s="64" customFormat="1" ht="15" hidden="1">
      <c r="A34" s="367" t="s">
        <v>1163</v>
      </c>
      <c r="B34" s="367">
        <v>0</v>
      </c>
      <c r="C34" s="367">
        <v>0</v>
      </c>
      <c r="D34" s="367">
        <v>0</v>
      </c>
      <c r="E34" s="367">
        <v>0</v>
      </c>
      <c r="F34" s="367">
        <v>0</v>
      </c>
      <c r="G34" s="367">
        <v>0</v>
      </c>
      <c r="H34" s="367">
        <v>0</v>
      </c>
      <c r="I34" s="367">
        <v>0</v>
      </c>
      <c r="J34" s="367">
        <v>0</v>
      </c>
      <c r="K34" s="367">
        <v>0</v>
      </c>
      <c r="L34" s="367">
        <v>0</v>
      </c>
      <c r="M34" s="367">
        <v>0</v>
      </c>
      <c r="N34" s="369">
        <v>0</v>
      </c>
    </row>
    <row r="35" spans="1:14" s="64" customFormat="1" ht="15">
      <c r="A35" s="367" t="s">
        <v>1164</v>
      </c>
      <c r="B35" s="367">
        <v>0</v>
      </c>
      <c r="C35" s="367">
        <v>0</v>
      </c>
      <c r="D35" s="367">
        <v>0</v>
      </c>
      <c r="E35" s="367">
        <v>0</v>
      </c>
      <c r="F35" s="367">
        <v>0</v>
      </c>
      <c r="G35" s="367">
        <v>0</v>
      </c>
      <c r="H35" s="367">
        <v>0</v>
      </c>
      <c r="I35" s="367">
        <v>0</v>
      </c>
      <c r="J35" s="367">
        <v>0</v>
      </c>
      <c r="K35" s="367">
        <v>0</v>
      </c>
      <c r="L35" s="367">
        <v>0</v>
      </c>
      <c r="M35" s="367">
        <v>0</v>
      </c>
      <c r="N35" s="369">
        <v>0</v>
      </c>
    </row>
    <row r="36" spans="1:14" s="64" customFormat="1" ht="15">
      <c r="A36" s="368" t="s">
        <v>1165</v>
      </c>
      <c r="B36" s="369">
        <v>201.11235973000004</v>
      </c>
      <c r="C36" s="369">
        <v>221.77424434</v>
      </c>
      <c r="D36" s="369">
        <v>238.68949861999997</v>
      </c>
      <c r="E36" s="369">
        <v>292.04591108</v>
      </c>
      <c r="F36" s="369">
        <v>16.307384940000002</v>
      </c>
      <c r="G36" s="369">
        <v>35.276444119999994</v>
      </c>
      <c r="H36" s="369">
        <v>57.536118710000004</v>
      </c>
      <c r="I36" s="369">
        <v>63.975233910000014</v>
      </c>
      <c r="J36" s="369">
        <v>85.82757896999999</v>
      </c>
      <c r="K36" s="369">
        <v>127.73752233</v>
      </c>
      <c r="L36" s="369">
        <v>153.20621607999996</v>
      </c>
      <c r="M36" s="369">
        <v>174.38948129999994</v>
      </c>
      <c r="N36" s="369">
        <v>205.92875686999997</v>
      </c>
    </row>
    <row r="37" spans="1:14" ht="15">
      <c r="A37" s="368" t="s">
        <v>1166</v>
      </c>
      <c r="B37" s="369">
        <v>1178.54634973</v>
      </c>
      <c r="C37" s="369">
        <v>1310.3458836899999</v>
      </c>
      <c r="D37" s="369">
        <v>1522.9656254199997</v>
      </c>
      <c r="E37" s="369">
        <v>1648.1072989999996</v>
      </c>
      <c r="F37" s="369">
        <v>154.95299694000002</v>
      </c>
      <c r="G37" s="369">
        <v>318.96123487000011</v>
      </c>
      <c r="H37" s="369">
        <v>462.00495720000004</v>
      </c>
      <c r="I37" s="369">
        <v>585.06392635999987</v>
      </c>
      <c r="J37" s="369">
        <v>724.10967358000005</v>
      </c>
      <c r="K37" s="369">
        <v>885.84876143999986</v>
      </c>
      <c r="L37" s="369">
        <v>1044.41676207</v>
      </c>
      <c r="M37" s="369">
        <v>1186.8099069899997</v>
      </c>
      <c r="N37" s="369">
        <v>1366.7413989499996</v>
      </c>
    </row>
    <row r="38" spans="1:14" ht="15">
      <c r="A38" s="369" t="s">
        <v>1167</v>
      </c>
      <c r="B38" s="369">
        <v>690.65009679000002</v>
      </c>
      <c r="C38" s="369">
        <v>821.79178509999997</v>
      </c>
      <c r="D38" s="369">
        <v>856.74886774999982</v>
      </c>
      <c r="E38" s="369">
        <v>849.15793570999995</v>
      </c>
      <c r="F38" s="369">
        <v>90.346744880000003</v>
      </c>
      <c r="G38" s="369">
        <v>152.95784337000003</v>
      </c>
      <c r="H38" s="369">
        <v>242.20676086000003</v>
      </c>
      <c r="I38" s="369">
        <v>304.80503770999997</v>
      </c>
      <c r="J38" s="369">
        <v>383.20275070000002</v>
      </c>
      <c r="K38" s="369">
        <v>463.72625698000002</v>
      </c>
      <c r="L38" s="369">
        <v>524.17351346999988</v>
      </c>
      <c r="M38" s="369">
        <v>593.78916382</v>
      </c>
      <c r="N38" s="369">
        <v>700.17723585000022</v>
      </c>
    </row>
    <row r="39" spans="1:14" ht="15">
      <c r="A39" s="368" t="s">
        <v>1168</v>
      </c>
      <c r="B39" s="369">
        <v>311.25275146000001</v>
      </c>
      <c r="C39" s="369">
        <v>333.38341235000001</v>
      </c>
      <c r="D39" s="369">
        <v>362.00230143999994</v>
      </c>
      <c r="E39" s="369">
        <v>403.01203034000008</v>
      </c>
      <c r="F39" s="369">
        <v>39.462009899999998</v>
      </c>
      <c r="G39" s="369">
        <v>82.392750770000006</v>
      </c>
      <c r="H39" s="369">
        <v>106.40008966000002</v>
      </c>
      <c r="I39" s="369">
        <v>128.71955301</v>
      </c>
      <c r="J39" s="369">
        <v>166.63752175000002</v>
      </c>
      <c r="K39" s="369">
        <v>200.67046503</v>
      </c>
      <c r="L39" s="369">
        <v>227.68899967999999</v>
      </c>
      <c r="M39" s="369">
        <v>252.69010483000002</v>
      </c>
      <c r="N39" s="369">
        <v>284.48985801999993</v>
      </c>
    </row>
    <row r="40" spans="1:14" ht="15">
      <c r="A40" s="368" t="s">
        <v>1169</v>
      </c>
      <c r="B40" s="369">
        <v>14.637105560000002</v>
      </c>
      <c r="C40" s="369">
        <v>15.74335763</v>
      </c>
      <c r="D40" s="369">
        <v>56.73682419</v>
      </c>
      <c r="E40" s="369">
        <v>17.42444326</v>
      </c>
      <c r="F40" s="369">
        <v>1.1487629700000002</v>
      </c>
      <c r="G40" s="369">
        <v>2.0341996899999999</v>
      </c>
      <c r="H40" s="369">
        <v>3.2325833700000004</v>
      </c>
      <c r="I40" s="369">
        <v>3.9156607599999997</v>
      </c>
      <c r="J40" s="369">
        <v>4.6203915600000007</v>
      </c>
      <c r="K40" s="369">
        <v>5.4378193700000006</v>
      </c>
      <c r="L40" s="369">
        <v>5.3259090699999998</v>
      </c>
      <c r="M40" s="369">
        <v>13.269948189999999</v>
      </c>
      <c r="N40" s="369">
        <v>6.4378892100000007</v>
      </c>
    </row>
    <row r="41" spans="1:14" ht="15">
      <c r="A41" s="368" t="s">
        <v>1170</v>
      </c>
      <c r="B41" s="369">
        <v>364.76023958000007</v>
      </c>
      <c r="C41" s="369">
        <v>472.66501494000005</v>
      </c>
      <c r="D41" s="369">
        <v>438.00974191000006</v>
      </c>
      <c r="E41" s="369">
        <v>428.72146192000002</v>
      </c>
      <c r="F41" s="369">
        <v>49.735971849999999</v>
      </c>
      <c r="G41" s="369">
        <v>68.530892739999985</v>
      </c>
      <c r="H41" s="369">
        <v>132.57408767000001</v>
      </c>
      <c r="I41" s="369">
        <v>172.16982374000003</v>
      </c>
      <c r="J41" s="369">
        <v>211.94483724</v>
      </c>
      <c r="K41" s="369">
        <v>257.61797240999999</v>
      </c>
      <c r="L41" s="369">
        <v>291.15860454</v>
      </c>
      <c r="M41" s="369">
        <v>327.82911062000005</v>
      </c>
      <c r="N41" s="369">
        <v>409.24948840999997</v>
      </c>
    </row>
    <row r="42" spans="1:14" ht="15">
      <c r="A42" s="368" t="s">
        <v>1171</v>
      </c>
      <c r="B42" s="369">
        <v>86.056001959999975</v>
      </c>
      <c r="C42" s="369">
        <v>107.60682987999999</v>
      </c>
      <c r="D42" s="369">
        <v>117.51544510999999</v>
      </c>
      <c r="E42" s="369">
        <v>142.52550073</v>
      </c>
      <c r="F42" s="369">
        <v>19.848091380000003</v>
      </c>
      <c r="G42" s="369">
        <v>-11.19794617</v>
      </c>
      <c r="H42" s="369">
        <v>-5.0782850799999997</v>
      </c>
      <c r="I42" s="369">
        <v>-13.964977359999999</v>
      </c>
      <c r="J42" s="369">
        <v>-19.784916980000006</v>
      </c>
      <c r="K42" s="369">
        <v>-8.1416531299999999</v>
      </c>
      <c r="L42" s="369">
        <v>-7.5752809200000017</v>
      </c>
      <c r="M42" s="369">
        <v>-9.7369692400000023</v>
      </c>
      <c r="N42" s="369">
        <v>-10.488943729999997</v>
      </c>
    </row>
    <row r="43" spans="1:14" ht="15">
      <c r="A43" s="368" t="s">
        <v>1172</v>
      </c>
      <c r="B43" s="369">
        <v>0</v>
      </c>
      <c r="C43" s="369">
        <v>0</v>
      </c>
      <c r="D43" s="369">
        <v>0</v>
      </c>
      <c r="E43" s="369">
        <v>0</v>
      </c>
      <c r="F43" s="369">
        <v>0</v>
      </c>
      <c r="G43" s="369">
        <v>0</v>
      </c>
      <c r="H43" s="369">
        <v>0</v>
      </c>
      <c r="I43" s="369">
        <v>0</v>
      </c>
      <c r="J43" s="369">
        <v>0</v>
      </c>
      <c r="K43" s="369">
        <v>0</v>
      </c>
      <c r="L43" s="369">
        <v>0</v>
      </c>
      <c r="M43" s="369">
        <v>0</v>
      </c>
      <c r="N43" s="369">
        <v>0</v>
      </c>
    </row>
    <row r="44" spans="1:14" s="64" customFormat="1" ht="15">
      <c r="A44" s="471" t="s">
        <v>1173</v>
      </c>
      <c r="B44" s="367">
        <v>2156.0275675799999</v>
      </c>
      <c r="C44" s="367">
        <v>2461.5187428300005</v>
      </c>
      <c r="D44" s="367">
        <v>2735.8321692899999</v>
      </c>
      <c r="E44" s="367">
        <v>2931.84828436</v>
      </c>
      <c r="F44" s="367">
        <v>281.45504958999999</v>
      </c>
      <c r="G44" s="367">
        <v>495.96684369000002</v>
      </c>
      <c r="H44" s="367">
        <v>756.62060423000014</v>
      </c>
      <c r="I44" s="367">
        <v>939.88247203000003</v>
      </c>
      <c r="J44" s="367">
        <v>1173.3556998500003</v>
      </c>
      <c r="K44" s="367">
        <v>1469.1728677499998</v>
      </c>
      <c r="L44" s="367">
        <v>1714.2228043699997</v>
      </c>
      <c r="M44" s="367">
        <v>1948.2723583299994</v>
      </c>
      <c r="N44" s="367">
        <v>2262.3607535299998</v>
      </c>
    </row>
    <row r="45" spans="1:14" s="64" customFormat="1" ht="15">
      <c r="A45" s="471" t="s">
        <v>1174</v>
      </c>
      <c r="B45" s="367">
        <v>2645.2536088399993</v>
      </c>
      <c r="C45" s="367">
        <v>2913.397740070001</v>
      </c>
      <c r="D45" s="367">
        <v>3048.9837749900003</v>
      </c>
      <c r="E45" s="367">
        <v>3442.3327851799986</v>
      </c>
      <c r="F45" s="367">
        <v>-925.77668222999944</v>
      </c>
      <c r="G45" s="367">
        <v>-2331.121569460001</v>
      </c>
      <c r="H45" s="367">
        <v>-4297.5819093999999</v>
      </c>
      <c r="I45" s="367">
        <v>-3210.2433991299999</v>
      </c>
      <c r="J45" s="367">
        <v>-2807.9239599800007</v>
      </c>
      <c r="K45" s="367">
        <v>-2710.0599912200009</v>
      </c>
      <c r="L45" s="367">
        <v>-3204.4053206100016</v>
      </c>
      <c r="M45" s="367">
        <v>-1561.3792925899977</v>
      </c>
      <c r="N45" s="367">
        <v>-2301.4621246300007</v>
      </c>
    </row>
    <row r="46" spans="1:14" ht="15">
      <c r="A46" s="369" t="s">
        <v>1175</v>
      </c>
      <c r="B46" s="369">
        <v>67.475657939999934</v>
      </c>
      <c r="C46" s="369">
        <v>77.112288309999997</v>
      </c>
      <c r="D46" s="369">
        <v>84.269625970000021</v>
      </c>
      <c r="E46" s="369">
        <v>193.37400505999997</v>
      </c>
      <c r="F46" s="369">
        <v>15.069251640000006</v>
      </c>
      <c r="G46" s="369">
        <v>12.886557449999993</v>
      </c>
      <c r="H46" s="369">
        <v>24.507998600000029</v>
      </c>
      <c r="I46" s="369">
        <v>17.878843710000009</v>
      </c>
      <c r="J46" s="369">
        <v>22.831145920000012</v>
      </c>
      <c r="K46" s="369">
        <v>39.97495748</v>
      </c>
      <c r="L46" s="369">
        <v>47.074359640000011</v>
      </c>
      <c r="M46" s="369">
        <v>55.097152489999992</v>
      </c>
      <c r="N46" s="369">
        <v>65.118376260000034</v>
      </c>
    </row>
    <row r="47" spans="1:14" ht="15">
      <c r="A47" s="369" t="s">
        <v>1176</v>
      </c>
      <c r="B47" s="369">
        <v>34.839771970000001</v>
      </c>
      <c r="C47" s="369">
        <v>47.025598410000036</v>
      </c>
      <c r="D47" s="369">
        <v>62.558662000000012</v>
      </c>
      <c r="E47" s="369">
        <v>94.125271990000044</v>
      </c>
      <c r="F47" s="369">
        <v>9.1876809199999983</v>
      </c>
      <c r="G47" s="369">
        <v>10.163585720000002</v>
      </c>
      <c r="H47" s="369">
        <v>22.294699879999971</v>
      </c>
      <c r="I47" s="369">
        <v>28.322581930000016</v>
      </c>
      <c r="J47" s="369">
        <v>42.807758509999985</v>
      </c>
      <c r="K47" s="369">
        <v>73.091411829999998</v>
      </c>
      <c r="L47" s="369">
        <v>64.654379109999979</v>
      </c>
      <c r="M47" s="369">
        <v>65.244383280000008</v>
      </c>
      <c r="N47" s="369">
        <v>62.415633329999984</v>
      </c>
    </row>
    <row r="48" spans="1:14" s="64" customFormat="1" ht="15">
      <c r="A48" s="471" t="s">
        <v>1177</v>
      </c>
      <c r="B48" s="367">
        <v>2677.8894948099992</v>
      </c>
      <c r="C48" s="367">
        <v>2943.4844299700007</v>
      </c>
      <c r="D48" s="367">
        <v>3070.69473896</v>
      </c>
      <c r="E48" s="367">
        <v>3541.5815182499987</v>
      </c>
      <c r="F48" s="367">
        <v>-919.89511150999942</v>
      </c>
      <c r="G48" s="367">
        <v>-2328.3985977300003</v>
      </c>
      <c r="H48" s="367">
        <v>-4295.3686106800005</v>
      </c>
      <c r="I48" s="367">
        <v>-3220.6871373499994</v>
      </c>
      <c r="J48" s="367">
        <v>-2827.9005725700008</v>
      </c>
      <c r="K48" s="367">
        <v>-2743.1764455700013</v>
      </c>
      <c r="L48" s="367">
        <v>-3221.9853400800021</v>
      </c>
      <c r="M48" s="367">
        <v>-1571.5265233799976</v>
      </c>
      <c r="N48" s="367">
        <v>-2298.7593817000011</v>
      </c>
    </row>
    <row r="49" spans="1:14" ht="15">
      <c r="A49" s="368" t="s">
        <v>1178</v>
      </c>
      <c r="B49" s="369">
        <v>202.13947983</v>
      </c>
      <c r="C49" s="369">
        <v>236.06053835999995</v>
      </c>
      <c r="D49" s="369">
        <v>249.78303400000001</v>
      </c>
      <c r="E49" s="369">
        <v>277.81904416000003</v>
      </c>
      <c r="F49" s="369">
        <v>-1.0950426999999996</v>
      </c>
      <c r="G49" s="369">
        <v>2.8431132000000012</v>
      </c>
      <c r="H49" s="369">
        <v>45.9330742</v>
      </c>
      <c r="I49" s="369">
        <v>98.98770411000001</v>
      </c>
      <c r="J49" s="369">
        <v>102.67914213999998</v>
      </c>
      <c r="K49" s="369">
        <v>122.63362569</v>
      </c>
      <c r="L49" s="369">
        <v>149.69116302999998</v>
      </c>
      <c r="M49" s="369">
        <v>177.54322437000005</v>
      </c>
      <c r="N49" s="369">
        <v>172.20674774999995</v>
      </c>
    </row>
    <row r="50" spans="1:14" s="64" customFormat="1" ht="15">
      <c r="A50" s="367" t="s">
        <v>1179</v>
      </c>
      <c r="B50" s="367">
        <v>2475.7500149799989</v>
      </c>
      <c r="C50" s="367">
        <v>2707.4238916100007</v>
      </c>
      <c r="D50" s="367">
        <v>2820.9117049600004</v>
      </c>
      <c r="E50" s="367">
        <v>3263.7624740899987</v>
      </c>
      <c r="F50" s="367">
        <v>-918.8000688099994</v>
      </c>
      <c r="G50" s="367">
        <v>-2331.2417109300004</v>
      </c>
      <c r="H50" s="367">
        <v>-4341.3016848800007</v>
      </c>
      <c r="I50" s="367">
        <v>-3319.6748414599992</v>
      </c>
      <c r="J50" s="367">
        <v>-2930.5797147100011</v>
      </c>
      <c r="K50" s="367">
        <v>-2865.8100712600017</v>
      </c>
      <c r="L50" s="367">
        <v>-3371.6765031100017</v>
      </c>
      <c r="M50" s="367">
        <v>-1749.0697477499975</v>
      </c>
      <c r="N50" s="367">
        <v>-2470.9661294500011</v>
      </c>
    </row>
    <row r="51" spans="1:14" ht="15">
      <c r="A51" s="368" t="s">
        <v>1180</v>
      </c>
      <c r="B51" s="369">
        <v>52.876383750000002</v>
      </c>
      <c r="C51" s="369">
        <v>45.748516049999992</v>
      </c>
      <c r="D51" s="369">
        <v>171.36027541999999</v>
      </c>
      <c r="E51" s="369">
        <v>82.920610020000012</v>
      </c>
      <c r="F51" s="369">
        <v>24.000826299999989</v>
      </c>
      <c r="G51" s="369">
        <v>-40.453779220000008</v>
      </c>
      <c r="H51" s="369">
        <v>-125.10965630999999</v>
      </c>
      <c r="I51" s="369">
        <v>-186.23358296000001</v>
      </c>
      <c r="J51" s="369">
        <v>-66.856667219999991</v>
      </c>
      <c r="K51" s="369">
        <v>-151.41989710999999</v>
      </c>
      <c r="L51" s="369">
        <v>-229.36022043</v>
      </c>
      <c r="M51" s="369">
        <v>-199.74266193</v>
      </c>
      <c r="N51" s="369">
        <v>-127.90032860999999</v>
      </c>
    </row>
    <row r="52" spans="1:14" s="64" customFormat="1" ht="15.75" thickBot="1">
      <c r="A52" s="367" t="s">
        <v>1181</v>
      </c>
      <c r="B52" s="367">
        <v>2528.626398729999</v>
      </c>
      <c r="C52" s="367">
        <v>2753.1724076600008</v>
      </c>
      <c r="D52" s="367">
        <v>2992.2719803800001</v>
      </c>
      <c r="E52" s="367">
        <v>3346.6830841099986</v>
      </c>
      <c r="F52" s="367">
        <v>-894.79924250999943</v>
      </c>
      <c r="G52" s="367">
        <v>-2371.6954901500003</v>
      </c>
      <c r="H52" s="367">
        <v>-4466.4113411900007</v>
      </c>
      <c r="I52" s="367">
        <v>-3505.9084244199989</v>
      </c>
      <c r="J52" s="367">
        <v>-2997.4363819300011</v>
      </c>
      <c r="K52" s="367">
        <v>-3017.2299683700012</v>
      </c>
      <c r="L52" s="367">
        <v>-3601.0367235400017</v>
      </c>
      <c r="M52" s="367">
        <v>-1948.8124096799975</v>
      </c>
      <c r="N52" s="367">
        <v>-2598.8664580600016</v>
      </c>
    </row>
    <row r="53" spans="1:14" ht="15" customHeight="1" thickBot="1">
      <c r="A53" s="609"/>
      <c r="B53" s="692"/>
      <c r="C53" s="692"/>
      <c r="D53" s="692"/>
      <c r="E53" s="692"/>
      <c r="F53" s="692"/>
      <c r="G53" s="692"/>
      <c r="H53" s="692"/>
      <c r="I53" s="692"/>
      <c r="J53" s="692"/>
      <c r="K53" s="692"/>
      <c r="L53" s="692"/>
      <c r="M53" s="692"/>
      <c r="N53" s="692"/>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5" t="s">
        <v>1189</v>
      </c>
      <c r="B1" s="675"/>
      <c r="C1" s="675"/>
      <c r="D1" s="675"/>
      <c r="E1" s="675"/>
      <c r="F1" s="675"/>
      <c r="G1" s="675"/>
      <c r="H1" s="675"/>
      <c r="I1" s="675"/>
      <c r="J1" s="675"/>
      <c r="K1" s="675"/>
      <c r="L1" s="675"/>
      <c r="M1" s="675"/>
      <c r="N1" s="675"/>
    </row>
    <row r="2" spans="1:14" s="88" customFormat="1" ht="20.25" customHeight="1" thickBot="1">
      <c r="A2" s="686" t="s">
        <v>343</v>
      </c>
      <c r="B2" s="686"/>
      <c r="C2" s="686"/>
      <c r="D2" s="686"/>
      <c r="E2" s="686"/>
      <c r="F2" s="686"/>
      <c r="G2" s="686"/>
      <c r="H2" s="686"/>
      <c r="I2" s="686"/>
      <c r="J2" s="686"/>
      <c r="K2" s="686"/>
      <c r="L2" s="686"/>
      <c r="M2" s="686"/>
      <c r="N2" s="686"/>
    </row>
    <row r="3" spans="1:14" ht="15" customHeight="1" thickBot="1">
      <c r="A3" s="370" t="s">
        <v>4</v>
      </c>
      <c r="B3" s="371">
        <v>43709</v>
      </c>
      <c r="C3" s="371">
        <v>43739</v>
      </c>
      <c r="D3" s="371">
        <v>43770</v>
      </c>
      <c r="E3" s="371">
        <v>43800</v>
      </c>
      <c r="F3" s="371">
        <v>43831</v>
      </c>
      <c r="G3" s="371">
        <v>43862</v>
      </c>
      <c r="H3" s="371">
        <v>43891</v>
      </c>
      <c r="I3" s="371">
        <v>43922</v>
      </c>
      <c r="J3" s="371">
        <v>43952</v>
      </c>
      <c r="K3" s="371">
        <v>43983</v>
      </c>
      <c r="L3" s="371">
        <v>44013</v>
      </c>
      <c r="M3" s="371">
        <v>44044</v>
      </c>
      <c r="N3" s="627">
        <v>44075</v>
      </c>
    </row>
    <row r="4" spans="1:14" ht="15">
      <c r="A4" s="366" t="s">
        <v>1135</v>
      </c>
      <c r="B4" s="474"/>
      <c r="C4" s="474"/>
      <c r="D4" s="474"/>
      <c r="E4" s="474"/>
      <c r="F4" s="474"/>
      <c r="G4" s="474"/>
      <c r="H4" s="474"/>
      <c r="I4" s="474"/>
      <c r="J4" s="474"/>
      <c r="K4" s="474"/>
      <c r="L4" s="474"/>
      <c r="M4" s="474"/>
      <c r="N4" s="433"/>
    </row>
    <row r="5" spans="1:14" ht="15">
      <c r="A5" s="367" t="s">
        <v>1136</v>
      </c>
      <c r="B5" s="475"/>
      <c r="C5" s="475"/>
      <c r="D5" s="475"/>
      <c r="E5" s="475"/>
      <c r="F5" s="475"/>
      <c r="G5" s="475"/>
      <c r="H5" s="475"/>
      <c r="I5" s="475"/>
      <c r="J5" s="475"/>
      <c r="K5" s="475"/>
      <c r="L5" s="475"/>
      <c r="M5" s="475"/>
      <c r="N5" s="431"/>
    </row>
    <row r="6" spans="1:14" ht="15">
      <c r="A6" s="368" t="s">
        <v>1137</v>
      </c>
      <c r="B6" s="477">
        <v>177.85249396000006</v>
      </c>
      <c r="C6" s="477">
        <v>215.07458427000003</v>
      </c>
      <c r="D6" s="477">
        <v>231.13289555000003</v>
      </c>
      <c r="E6" s="477">
        <v>243.08364696999999</v>
      </c>
      <c r="F6" s="477">
        <v>26.83540425</v>
      </c>
      <c r="G6" s="477">
        <v>40.701594410000006</v>
      </c>
      <c r="H6" s="477">
        <v>43.948991919999997</v>
      </c>
      <c r="I6" s="477">
        <v>65.522094620000004</v>
      </c>
      <c r="J6" s="477">
        <v>91.883123130000001</v>
      </c>
      <c r="K6" s="477">
        <v>115.93208528</v>
      </c>
      <c r="L6" s="477">
        <v>138.27692862999999</v>
      </c>
      <c r="M6" s="477">
        <v>162.69779308</v>
      </c>
      <c r="N6" s="477">
        <v>180.75531294999999</v>
      </c>
    </row>
    <row r="7" spans="1:14" ht="15" hidden="1">
      <c r="A7" s="368" t="s">
        <v>1138</v>
      </c>
      <c r="B7" s="477"/>
      <c r="C7" s="477"/>
      <c r="D7" s="477"/>
      <c r="E7" s="477"/>
      <c r="F7" s="477"/>
      <c r="G7" s="477"/>
      <c r="H7" s="477"/>
      <c r="I7" s="477"/>
      <c r="J7" s="477"/>
      <c r="K7" s="477"/>
      <c r="L7" s="477"/>
      <c r="M7" s="477"/>
      <c r="N7" s="477"/>
    </row>
    <row r="8" spans="1:14" ht="15" hidden="1">
      <c r="A8" s="367" t="s">
        <v>1139</v>
      </c>
      <c r="B8" s="476"/>
      <c r="C8" s="476"/>
      <c r="D8" s="476"/>
      <c r="E8" s="476"/>
      <c r="F8" s="476"/>
      <c r="G8" s="476"/>
      <c r="H8" s="476"/>
      <c r="I8" s="476"/>
      <c r="J8" s="476"/>
      <c r="K8" s="476"/>
      <c r="L8" s="476"/>
      <c r="M8" s="476"/>
      <c r="N8" s="477"/>
    </row>
    <row r="9" spans="1:14" ht="15" hidden="1">
      <c r="A9" s="368" t="s">
        <v>1140</v>
      </c>
      <c r="B9" s="477"/>
      <c r="C9" s="477"/>
      <c r="D9" s="477"/>
      <c r="E9" s="477"/>
      <c r="F9" s="477"/>
      <c r="G9" s="477"/>
      <c r="H9" s="477"/>
      <c r="I9" s="477"/>
      <c r="J9" s="477"/>
      <c r="K9" s="477"/>
      <c r="L9" s="477"/>
      <c r="M9" s="477"/>
      <c r="N9" s="477"/>
    </row>
    <row r="10" spans="1:14" ht="15" hidden="1">
      <c r="A10" s="367" t="s">
        <v>1141</v>
      </c>
      <c r="B10" s="476"/>
      <c r="C10" s="476"/>
      <c r="D10" s="476"/>
      <c r="E10" s="476"/>
      <c r="F10" s="476"/>
      <c r="G10" s="476"/>
      <c r="H10" s="476"/>
      <c r="I10" s="476"/>
      <c r="J10" s="476"/>
      <c r="K10" s="476"/>
      <c r="L10" s="476"/>
      <c r="M10" s="476"/>
      <c r="N10" s="477"/>
    </row>
    <row r="11" spans="1:14" ht="15">
      <c r="A11" s="367" t="s">
        <v>1142</v>
      </c>
      <c r="B11" s="476"/>
      <c r="C11" s="476"/>
      <c r="D11" s="476"/>
      <c r="E11" s="476"/>
      <c r="F11" s="476"/>
      <c r="G11" s="476"/>
      <c r="H11" s="476"/>
      <c r="I11" s="476"/>
      <c r="J11" s="476"/>
      <c r="K11" s="476"/>
      <c r="L11" s="476"/>
      <c r="M11" s="476"/>
      <c r="N11" s="477"/>
    </row>
    <row r="12" spans="1:14" ht="15">
      <c r="A12" s="368" t="s">
        <v>1182</v>
      </c>
      <c r="B12" s="477"/>
      <c r="C12" s="477"/>
      <c r="D12" s="477"/>
      <c r="E12" s="477"/>
      <c r="F12" s="477"/>
      <c r="G12" s="477"/>
      <c r="H12" s="477"/>
      <c r="I12" s="477"/>
      <c r="J12" s="477"/>
      <c r="K12" s="477"/>
      <c r="L12" s="477"/>
      <c r="M12" s="477"/>
      <c r="N12" s="477"/>
    </row>
    <row r="13" spans="1:14" ht="15">
      <c r="A13" s="368" t="s">
        <v>1183</v>
      </c>
      <c r="B13" s="477">
        <v>1320.2938093600001</v>
      </c>
      <c r="C13" s="477">
        <v>1466.2736567299999</v>
      </c>
      <c r="D13" s="477">
        <v>1617.1603800099995</v>
      </c>
      <c r="E13" s="477">
        <v>1824.2979210699998</v>
      </c>
      <c r="F13" s="477">
        <v>169.55602671</v>
      </c>
      <c r="G13" s="477">
        <v>337.75083689000002</v>
      </c>
      <c r="H13" s="477">
        <v>484.05490285999991</v>
      </c>
      <c r="I13" s="477">
        <v>581.50699858000019</v>
      </c>
      <c r="J13" s="477">
        <v>689.36015471000007</v>
      </c>
      <c r="K13" s="477">
        <v>792.3751427200001</v>
      </c>
      <c r="L13" s="477">
        <v>912.86225109999987</v>
      </c>
      <c r="M13" s="477">
        <v>1028.4063129599999</v>
      </c>
      <c r="N13" s="477">
        <v>1159.5469182799998</v>
      </c>
    </row>
    <row r="14" spans="1:14" ht="15">
      <c r="A14" s="368" t="s">
        <v>1184</v>
      </c>
      <c r="B14" s="477">
        <v>3.4910879999999991E-2</v>
      </c>
      <c r="C14" s="477">
        <v>0.40171824</v>
      </c>
      <c r="D14" s="477">
        <v>0.43063021999999995</v>
      </c>
      <c r="E14" s="477">
        <v>0.43336102999999998</v>
      </c>
      <c r="F14" s="477">
        <v>9.5300000000051451E-6</v>
      </c>
      <c r="G14" s="477">
        <v>9.9210610000000005E-2</v>
      </c>
      <c r="H14" s="477">
        <v>0.10023125999999999</v>
      </c>
      <c r="I14" s="477">
        <v>0.12626205000000001</v>
      </c>
      <c r="J14" s="477">
        <v>0.12636471999999999</v>
      </c>
      <c r="K14" s="477">
        <v>0.10980864999999999</v>
      </c>
      <c r="L14" s="477">
        <v>0.18450987000000002</v>
      </c>
      <c r="M14" s="477">
        <v>0.16848131</v>
      </c>
      <c r="N14" s="477">
        <v>0.26972640000000003</v>
      </c>
    </row>
    <row r="15" spans="1:14" ht="15">
      <c r="A15" s="367" t="s">
        <v>1185</v>
      </c>
      <c r="B15" s="476">
        <v>1320.3287202400002</v>
      </c>
      <c r="C15" s="476">
        <v>1466.6753749699999</v>
      </c>
      <c r="D15" s="476">
        <v>1617.5910102299995</v>
      </c>
      <c r="E15" s="476">
        <v>1824.7312820999998</v>
      </c>
      <c r="F15" s="476">
        <v>169.55603624</v>
      </c>
      <c r="G15" s="476">
        <v>337.85004750000002</v>
      </c>
      <c r="H15" s="476">
        <v>484.1551341199999</v>
      </c>
      <c r="I15" s="476">
        <v>581.63326063000022</v>
      </c>
      <c r="J15" s="476">
        <v>689.48651943000004</v>
      </c>
      <c r="K15" s="476">
        <v>792.48495137000009</v>
      </c>
      <c r="L15" s="476">
        <v>913.04676096999992</v>
      </c>
      <c r="M15" s="476">
        <v>1028.57479427</v>
      </c>
      <c r="N15" s="476">
        <v>1159.8166446799999</v>
      </c>
    </row>
    <row r="16" spans="1:14" ht="15">
      <c r="A16" s="368" t="s">
        <v>1186</v>
      </c>
      <c r="B16" s="477">
        <v>178.99490173999999</v>
      </c>
      <c r="C16" s="477">
        <v>197.03487530999999</v>
      </c>
      <c r="D16" s="477">
        <v>223.00160425000001</v>
      </c>
      <c r="E16" s="477">
        <v>247.51489314999998</v>
      </c>
      <c r="F16" s="477">
        <v>26.375065540000008</v>
      </c>
      <c r="G16" s="477">
        <v>55.441715280000004</v>
      </c>
      <c r="H16" s="477">
        <v>65.410612090000015</v>
      </c>
      <c r="I16" s="477">
        <v>79.070535000000007</v>
      </c>
      <c r="J16" s="477">
        <v>104.10955326</v>
      </c>
      <c r="K16" s="477">
        <v>117.29908541</v>
      </c>
      <c r="L16" s="477">
        <v>136.89506788</v>
      </c>
      <c r="M16" s="477">
        <v>151.11286157999999</v>
      </c>
      <c r="N16" s="477">
        <v>169.48899240999998</v>
      </c>
    </row>
    <row r="17" spans="1:14" ht="15">
      <c r="A17" s="367" t="s">
        <v>413</v>
      </c>
      <c r="B17" s="476">
        <v>1141.3338185000002</v>
      </c>
      <c r="C17" s="476">
        <v>1269.6404996599999</v>
      </c>
      <c r="D17" s="476">
        <v>1394.5894059799994</v>
      </c>
      <c r="E17" s="476">
        <v>1577.2163889499998</v>
      </c>
      <c r="F17" s="476">
        <v>143.18097069999999</v>
      </c>
      <c r="G17" s="476">
        <v>282.40833222000003</v>
      </c>
      <c r="H17" s="476">
        <v>418.74452202999987</v>
      </c>
      <c r="I17" s="476">
        <v>502.56272563000022</v>
      </c>
      <c r="J17" s="476">
        <v>585.37696617000006</v>
      </c>
      <c r="K17" s="476">
        <v>675.18586596000011</v>
      </c>
      <c r="L17" s="476">
        <v>776.15169308999998</v>
      </c>
      <c r="M17" s="476">
        <v>877.46193269000003</v>
      </c>
      <c r="N17" s="476">
        <v>990.32765226999982</v>
      </c>
    </row>
    <row r="18" spans="1:14" ht="15">
      <c r="A18" s="368" t="s">
        <v>1145</v>
      </c>
      <c r="B18" s="477">
        <v>0</v>
      </c>
      <c r="C18" s="477">
        <v>0</v>
      </c>
      <c r="D18" s="477">
        <v>0</v>
      </c>
      <c r="E18" s="477">
        <v>0</v>
      </c>
      <c r="F18" s="477">
        <v>0</v>
      </c>
      <c r="G18" s="477">
        <v>0</v>
      </c>
      <c r="H18" s="477">
        <v>0</v>
      </c>
      <c r="I18" s="477">
        <v>0</v>
      </c>
      <c r="J18" s="477">
        <v>0</v>
      </c>
      <c r="K18" s="477">
        <v>0</v>
      </c>
      <c r="L18" s="477">
        <v>0</v>
      </c>
      <c r="M18" s="477">
        <v>0</v>
      </c>
      <c r="N18" s="477">
        <v>0</v>
      </c>
    </row>
    <row r="19" spans="1:14" ht="15">
      <c r="A19" s="368" t="s">
        <v>1146</v>
      </c>
      <c r="B19" s="477">
        <v>-26.813551440000001</v>
      </c>
      <c r="C19" s="477">
        <v>-12.399302569999998</v>
      </c>
      <c r="D19" s="477">
        <v>-26.228451159999995</v>
      </c>
      <c r="E19" s="477">
        <v>-39.333714510000007</v>
      </c>
      <c r="F19" s="477">
        <v>10.863552110000001</v>
      </c>
      <c r="G19" s="477">
        <v>11.551923060000002</v>
      </c>
      <c r="H19" s="477">
        <v>-14.705272299999997</v>
      </c>
      <c r="I19" s="477">
        <v>-15.959509359999995</v>
      </c>
      <c r="J19" s="477">
        <v>-12.70460162</v>
      </c>
      <c r="K19" s="477">
        <v>-24.055109830000003</v>
      </c>
      <c r="L19" s="477">
        <v>-10.989556529999998</v>
      </c>
      <c r="M19" s="477">
        <v>-16.316786290000003</v>
      </c>
      <c r="N19" s="477">
        <v>-16.267160119999993</v>
      </c>
    </row>
    <row r="20" spans="1:14" ht="15">
      <c r="A20" s="368" t="s">
        <v>1147</v>
      </c>
      <c r="B20" s="477">
        <v>-0.34968042000000421</v>
      </c>
      <c r="C20" s="477">
        <v>-3.0258024400000023</v>
      </c>
      <c r="D20" s="477">
        <v>13.299407089999997</v>
      </c>
      <c r="E20" s="477">
        <v>10.546633170000002</v>
      </c>
      <c r="F20" s="477">
        <v>-16.521981389999997</v>
      </c>
      <c r="G20" s="477">
        <v>-11.307416990000002</v>
      </c>
      <c r="H20" s="477">
        <v>-0.15487133000000086</v>
      </c>
      <c r="I20" s="477">
        <v>29.65101859</v>
      </c>
      <c r="J20" s="477">
        <v>31.351012139999998</v>
      </c>
      <c r="K20" s="477">
        <v>41.796406740000009</v>
      </c>
      <c r="L20" s="477">
        <v>42.924927899999993</v>
      </c>
      <c r="M20" s="477">
        <v>52.598254109999999</v>
      </c>
      <c r="N20" s="477">
        <v>55.054647300000006</v>
      </c>
    </row>
    <row r="21" spans="1:14" ht="15">
      <c r="A21" s="368" t="s">
        <v>1148</v>
      </c>
      <c r="B21" s="477">
        <v>-2.788827E-2</v>
      </c>
      <c r="C21" s="477">
        <v>-9.7485730000000007E-2</v>
      </c>
      <c r="D21" s="477">
        <v>-3.2682030000000001E-2</v>
      </c>
      <c r="E21" s="477">
        <v>-0.12860806999999999</v>
      </c>
      <c r="F21" s="477">
        <v>-0.18641995</v>
      </c>
      <c r="G21" s="477">
        <v>-0.18893468999999999</v>
      </c>
      <c r="H21" s="477">
        <v>-0.19563588999999998</v>
      </c>
      <c r="I21" s="477">
        <v>-0.23403387</v>
      </c>
      <c r="J21" s="477">
        <v>-0.24549597000000001</v>
      </c>
      <c r="K21" s="477">
        <v>-0.32209137000000004</v>
      </c>
      <c r="L21" s="477">
        <v>-0.23379600000000003</v>
      </c>
      <c r="M21" s="477">
        <v>-0.13828515000000002</v>
      </c>
      <c r="N21" s="477">
        <v>-0.13066257000000001</v>
      </c>
    </row>
    <row r="22" spans="1:14" ht="15">
      <c r="A22" s="367" t="s">
        <v>1149</v>
      </c>
      <c r="B22" s="476">
        <v>1114.1426983700003</v>
      </c>
      <c r="C22" s="476">
        <v>1254.11790892</v>
      </c>
      <c r="D22" s="476">
        <v>1381.6276798799993</v>
      </c>
      <c r="E22" s="476">
        <v>1548.3006995399999</v>
      </c>
      <c r="F22" s="476">
        <v>137.33612146999999</v>
      </c>
      <c r="G22" s="476">
        <v>282.46390360000004</v>
      </c>
      <c r="H22" s="476">
        <v>403.68874250999988</v>
      </c>
      <c r="I22" s="476">
        <v>516.02020099000026</v>
      </c>
      <c r="J22" s="476">
        <v>603.7778807200001</v>
      </c>
      <c r="K22" s="476">
        <v>692.60507150000012</v>
      </c>
      <c r="L22" s="476">
        <v>807.85326845999998</v>
      </c>
      <c r="M22" s="476">
        <v>913.60511536000001</v>
      </c>
      <c r="N22" s="476">
        <v>1028.9844768799999</v>
      </c>
    </row>
    <row r="23" spans="1:14" ht="15">
      <c r="A23" s="367" t="s">
        <v>1150</v>
      </c>
      <c r="B23" s="476">
        <v>1114.1426983700003</v>
      </c>
      <c r="C23" s="476">
        <v>1254.11790892</v>
      </c>
      <c r="D23" s="476">
        <v>1381.6276798799993</v>
      </c>
      <c r="E23" s="476">
        <v>1548.3006995399999</v>
      </c>
      <c r="F23" s="476">
        <v>137.33612146999999</v>
      </c>
      <c r="G23" s="476">
        <v>282.46390360000004</v>
      </c>
      <c r="H23" s="476">
        <v>403.68874250999988</v>
      </c>
      <c r="I23" s="476">
        <v>516.02020099000026</v>
      </c>
      <c r="J23" s="476">
        <v>603.7778807200001</v>
      </c>
      <c r="K23" s="476">
        <v>692.60507150000012</v>
      </c>
      <c r="L23" s="476">
        <v>807.85326845999998</v>
      </c>
      <c r="M23" s="476">
        <v>913.60511536000001</v>
      </c>
      <c r="N23" s="476">
        <v>1028.9844768799999</v>
      </c>
    </row>
    <row r="24" spans="1:14" ht="15">
      <c r="A24" s="367" t="s">
        <v>1151</v>
      </c>
      <c r="B24" s="476">
        <v>0</v>
      </c>
      <c r="C24" s="476">
        <v>0</v>
      </c>
      <c r="D24" s="476">
        <v>0</v>
      </c>
      <c r="E24" s="476">
        <v>0</v>
      </c>
      <c r="F24" s="476">
        <v>0</v>
      </c>
      <c r="G24" s="476">
        <v>0</v>
      </c>
      <c r="H24" s="476">
        <v>0</v>
      </c>
      <c r="I24" s="476">
        <v>0</v>
      </c>
      <c r="J24" s="476">
        <v>0</v>
      </c>
      <c r="K24" s="476">
        <v>0</v>
      </c>
      <c r="L24" s="476">
        <v>0</v>
      </c>
      <c r="M24" s="476">
        <v>0</v>
      </c>
      <c r="N24" s="477">
        <v>0</v>
      </c>
    </row>
    <row r="25" spans="1:14" ht="15">
      <c r="A25" s="367" t="s">
        <v>1152</v>
      </c>
      <c r="B25" s="476">
        <v>0</v>
      </c>
      <c r="C25" s="476">
        <v>0</v>
      </c>
      <c r="D25" s="476">
        <v>0</v>
      </c>
      <c r="E25" s="476">
        <v>0</v>
      </c>
      <c r="F25" s="476">
        <v>0</v>
      </c>
      <c r="G25" s="476">
        <v>0</v>
      </c>
      <c r="H25" s="476">
        <v>0</v>
      </c>
      <c r="I25" s="476">
        <v>0</v>
      </c>
      <c r="J25" s="476">
        <v>0</v>
      </c>
      <c r="K25" s="476">
        <v>0</v>
      </c>
      <c r="L25" s="476">
        <v>0</v>
      </c>
      <c r="M25" s="476">
        <v>0</v>
      </c>
      <c r="N25" s="477">
        <v>0</v>
      </c>
    </row>
    <row r="26" spans="1:14" ht="15">
      <c r="A26" s="368" t="s">
        <v>1153</v>
      </c>
      <c r="B26" s="477">
        <v>0</v>
      </c>
      <c r="C26" s="477">
        <v>0</v>
      </c>
      <c r="D26" s="477">
        <v>0</v>
      </c>
      <c r="E26" s="477">
        <v>0</v>
      </c>
      <c r="F26" s="477">
        <v>0</v>
      </c>
      <c r="G26" s="477">
        <v>0</v>
      </c>
      <c r="H26" s="477">
        <v>0</v>
      </c>
      <c r="I26" s="477">
        <v>0</v>
      </c>
      <c r="J26" s="477">
        <v>0</v>
      </c>
      <c r="K26" s="477">
        <v>0</v>
      </c>
      <c r="L26" s="477">
        <v>0</v>
      </c>
      <c r="M26" s="477">
        <v>0</v>
      </c>
      <c r="N26" s="477">
        <v>0</v>
      </c>
    </row>
    <row r="27" spans="1:14" ht="15">
      <c r="A27" s="368" t="s">
        <v>1039</v>
      </c>
      <c r="B27" s="477">
        <v>565.34929587999989</v>
      </c>
      <c r="C27" s="477">
        <v>622.31206742000006</v>
      </c>
      <c r="D27" s="477">
        <v>670.77706329</v>
      </c>
      <c r="E27" s="477">
        <v>726.33490441000004</v>
      </c>
      <c r="F27" s="477">
        <v>62.888310670000024</v>
      </c>
      <c r="G27" s="477">
        <v>124.80383311</v>
      </c>
      <c r="H27" s="477">
        <v>188.42316720000002</v>
      </c>
      <c r="I27" s="477">
        <v>266.37362120999995</v>
      </c>
      <c r="J27" s="477">
        <v>296.63089622999996</v>
      </c>
      <c r="K27" s="477">
        <v>334.02621804</v>
      </c>
      <c r="L27" s="477">
        <v>394.30151066000002</v>
      </c>
      <c r="M27" s="477">
        <v>429.00987330000004</v>
      </c>
      <c r="N27" s="477">
        <v>488.29727031000004</v>
      </c>
    </row>
    <row r="28" spans="1:14" ht="15">
      <c r="A28" s="368" t="s">
        <v>1154</v>
      </c>
      <c r="B28" s="477">
        <v>175.66476628000007</v>
      </c>
      <c r="C28" s="477">
        <v>187.61933666000002</v>
      </c>
      <c r="D28" s="477">
        <v>200.52570713000006</v>
      </c>
      <c r="E28" s="477">
        <v>211.86286751000006</v>
      </c>
      <c r="F28" s="477">
        <v>12.297389030000003</v>
      </c>
      <c r="G28" s="477">
        <v>23.931387650000005</v>
      </c>
      <c r="H28" s="477">
        <v>37.668891649999992</v>
      </c>
      <c r="I28" s="477">
        <v>77.864290740000015</v>
      </c>
      <c r="J28" s="477">
        <v>90.08119360000002</v>
      </c>
      <c r="K28" s="477">
        <v>99.876985389999987</v>
      </c>
      <c r="L28" s="477">
        <v>121.45316925999998</v>
      </c>
      <c r="M28" s="477">
        <v>129.30989672000001</v>
      </c>
      <c r="N28" s="477">
        <v>140.80886342999997</v>
      </c>
    </row>
    <row r="29" spans="1:14" ht="15">
      <c r="A29" s="368" t="s">
        <v>1155</v>
      </c>
      <c r="B29" s="477">
        <v>-3.8315962700000008</v>
      </c>
      <c r="C29" s="477">
        <v>-3.6969480100000038</v>
      </c>
      <c r="D29" s="477">
        <v>-6.4512499899999991</v>
      </c>
      <c r="E29" s="477">
        <v>-7.1288482500000008</v>
      </c>
      <c r="F29" s="477">
        <v>-7.5887758800000009</v>
      </c>
      <c r="G29" s="477">
        <v>8.7208606799999995</v>
      </c>
      <c r="H29" s="477">
        <v>9.084264150000001</v>
      </c>
      <c r="I29" s="477">
        <v>-3.6141591200000001</v>
      </c>
      <c r="J29" s="477">
        <v>-6.4577584199999993</v>
      </c>
      <c r="K29" s="477">
        <v>-9.014908290000001</v>
      </c>
      <c r="L29" s="477">
        <v>-13.601708009999999</v>
      </c>
      <c r="M29" s="477">
        <v>-6.7234126399999994</v>
      </c>
      <c r="N29" s="477">
        <v>-7.3095181800000013</v>
      </c>
    </row>
    <row r="30" spans="1:14" ht="15">
      <c r="A30" s="368" t="s">
        <v>1156</v>
      </c>
      <c r="B30" s="477">
        <v>6.9999999999999997E-7</v>
      </c>
      <c r="C30" s="477">
        <v>0</v>
      </c>
      <c r="D30" s="477">
        <v>0</v>
      </c>
      <c r="E30" s="477">
        <v>0</v>
      </c>
      <c r="F30" s="477">
        <v>0</v>
      </c>
      <c r="G30" s="477">
        <v>0</v>
      </c>
      <c r="H30" s="477">
        <v>0</v>
      </c>
      <c r="I30" s="477">
        <v>0</v>
      </c>
      <c r="J30" s="477">
        <v>0</v>
      </c>
      <c r="K30" s="477">
        <v>0</v>
      </c>
      <c r="L30" s="477">
        <v>0</v>
      </c>
      <c r="M30" s="477">
        <v>0</v>
      </c>
      <c r="N30" s="477">
        <v>0</v>
      </c>
    </row>
    <row r="31" spans="1:14" ht="15">
      <c r="A31" s="368" t="s">
        <v>1187</v>
      </c>
      <c r="B31" s="477">
        <v>0</v>
      </c>
      <c r="C31" s="477">
        <v>0</v>
      </c>
      <c r="D31" s="477">
        <v>1.6700000000000001E-6</v>
      </c>
      <c r="E31" s="477">
        <v>0</v>
      </c>
      <c r="F31" s="477">
        <v>0</v>
      </c>
      <c r="G31" s="477">
        <v>3.9399999999999995E-6</v>
      </c>
      <c r="H31" s="477">
        <v>1E-8</v>
      </c>
      <c r="I31" s="477">
        <v>7.4000000000000001E-7</v>
      </c>
      <c r="J31" s="477">
        <v>0</v>
      </c>
      <c r="K31" s="477">
        <v>8.0999999999999997E-7</v>
      </c>
      <c r="L31" s="477">
        <v>0</v>
      </c>
      <c r="M31" s="477">
        <v>0</v>
      </c>
      <c r="N31" s="477">
        <v>0</v>
      </c>
    </row>
    <row r="32" spans="1:14" ht="15">
      <c r="A32" s="367" t="s">
        <v>1158</v>
      </c>
      <c r="B32" s="476">
        <v>385.85293332999981</v>
      </c>
      <c r="C32" s="476">
        <v>430.99578274999999</v>
      </c>
      <c r="D32" s="476">
        <v>463.80010616999994</v>
      </c>
      <c r="E32" s="476">
        <v>507.34318864999995</v>
      </c>
      <c r="F32" s="476">
        <v>43.002145760000019</v>
      </c>
      <c r="G32" s="476">
        <v>109.59330614</v>
      </c>
      <c r="H32" s="476">
        <v>159.83853970000004</v>
      </c>
      <c r="I32" s="476">
        <v>184.89517134999994</v>
      </c>
      <c r="J32" s="476">
        <v>200.09194420999995</v>
      </c>
      <c r="K32" s="476">
        <v>225.13432436000002</v>
      </c>
      <c r="L32" s="476">
        <v>259.24663339000006</v>
      </c>
      <c r="M32" s="476">
        <v>292.97656394000001</v>
      </c>
      <c r="N32" s="476">
        <v>340.17888870000007</v>
      </c>
    </row>
    <row r="33" spans="1:14" ht="15">
      <c r="A33" s="368" t="s">
        <v>1159</v>
      </c>
      <c r="B33" s="477">
        <v>5.7775778999999998</v>
      </c>
      <c r="C33" s="477">
        <v>6.1965175500000003</v>
      </c>
      <c r="D33" s="477">
        <v>7.0589766100000002</v>
      </c>
      <c r="E33" s="477">
        <v>7.6713761300000005</v>
      </c>
      <c r="F33" s="477">
        <v>0.75711857999999999</v>
      </c>
      <c r="G33" s="477">
        <v>1.3211135399999998</v>
      </c>
      <c r="H33" s="477">
        <v>2.08831246</v>
      </c>
      <c r="I33" s="477">
        <v>2.7504219900000004</v>
      </c>
      <c r="J33" s="477">
        <v>3.1051922899999997</v>
      </c>
      <c r="K33" s="477">
        <v>3.4790130499999998</v>
      </c>
      <c r="L33" s="477">
        <v>3.81572982</v>
      </c>
      <c r="M33" s="477">
        <v>4.4783000699999995</v>
      </c>
      <c r="N33" s="477">
        <v>4.8480455200000003</v>
      </c>
    </row>
    <row r="34" spans="1:14" ht="15">
      <c r="A34" s="367" t="s">
        <v>1160</v>
      </c>
      <c r="B34" s="476">
        <v>391.6305112299998</v>
      </c>
      <c r="C34" s="476">
        <v>437.1923003</v>
      </c>
      <c r="D34" s="476">
        <v>470.85908277999994</v>
      </c>
      <c r="E34" s="476">
        <v>515.01456478</v>
      </c>
      <c r="F34" s="476">
        <v>43.759264340000016</v>
      </c>
      <c r="G34" s="476">
        <v>110.91441967999999</v>
      </c>
      <c r="H34" s="476">
        <v>161.92685216000004</v>
      </c>
      <c r="I34" s="476">
        <v>187.64559333999995</v>
      </c>
      <c r="J34" s="476">
        <v>203.19713649999994</v>
      </c>
      <c r="K34" s="476">
        <v>228.61333741000001</v>
      </c>
      <c r="L34" s="476">
        <v>263.06236321000006</v>
      </c>
      <c r="M34" s="476">
        <v>297.45486400999999</v>
      </c>
      <c r="N34" s="476">
        <v>345.0269342200001</v>
      </c>
    </row>
    <row r="35" spans="1:14" ht="15">
      <c r="A35" s="367" t="s">
        <v>1161</v>
      </c>
      <c r="B35" s="476">
        <v>722.51218714000049</v>
      </c>
      <c r="C35" s="476">
        <v>816.92560862000005</v>
      </c>
      <c r="D35" s="476">
        <v>910.7685970999994</v>
      </c>
      <c r="E35" s="476">
        <v>1033.2861347599999</v>
      </c>
      <c r="F35" s="476">
        <v>93.576857129999979</v>
      </c>
      <c r="G35" s="476">
        <v>171.54948392000006</v>
      </c>
      <c r="H35" s="476">
        <v>241.76189034999985</v>
      </c>
      <c r="I35" s="476">
        <v>328.37460765000031</v>
      </c>
      <c r="J35" s="476">
        <v>400.58074422000016</v>
      </c>
      <c r="K35" s="476">
        <v>463.99173409000014</v>
      </c>
      <c r="L35" s="476">
        <v>544.79090524999992</v>
      </c>
      <c r="M35" s="476">
        <v>616.15025134999996</v>
      </c>
      <c r="N35" s="476">
        <v>683.95754265999972</v>
      </c>
    </row>
    <row r="36" spans="1:14" s="64" customFormat="1" ht="15" hidden="1">
      <c r="A36" s="368" t="s">
        <v>1162</v>
      </c>
      <c r="B36" s="477">
        <v>0</v>
      </c>
      <c r="C36" s="477">
        <v>0</v>
      </c>
      <c r="D36" s="477">
        <v>0</v>
      </c>
      <c r="E36" s="477">
        <v>0</v>
      </c>
      <c r="F36" s="477">
        <v>0</v>
      </c>
      <c r="G36" s="477">
        <v>0</v>
      </c>
      <c r="H36" s="477">
        <v>0</v>
      </c>
      <c r="I36" s="477">
        <v>0</v>
      </c>
      <c r="J36" s="477">
        <v>0</v>
      </c>
      <c r="K36" s="477">
        <v>0</v>
      </c>
      <c r="L36" s="477">
        <v>0</v>
      </c>
      <c r="M36" s="477">
        <v>0</v>
      </c>
      <c r="N36" s="477">
        <v>0</v>
      </c>
    </row>
    <row r="37" spans="1:14" ht="15" hidden="1">
      <c r="A37" s="368" t="s">
        <v>1163</v>
      </c>
      <c r="B37" s="477">
        <v>0</v>
      </c>
      <c r="C37" s="477">
        <v>0</v>
      </c>
      <c r="D37" s="477">
        <v>0</v>
      </c>
      <c r="E37" s="477">
        <v>0</v>
      </c>
      <c r="F37" s="477">
        <v>0</v>
      </c>
      <c r="G37" s="477">
        <v>0</v>
      </c>
      <c r="H37" s="477">
        <v>0</v>
      </c>
      <c r="I37" s="477">
        <v>0</v>
      </c>
      <c r="J37" s="477">
        <v>0</v>
      </c>
      <c r="K37" s="477">
        <v>0</v>
      </c>
      <c r="L37" s="477">
        <v>0</v>
      </c>
      <c r="M37" s="477">
        <v>0</v>
      </c>
      <c r="N37" s="477">
        <v>0</v>
      </c>
    </row>
    <row r="38" spans="1:14" ht="15">
      <c r="A38" s="367" t="s">
        <v>1164</v>
      </c>
      <c r="B38" s="476">
        <v>0</v>
      </c>
      <c r="C38" s="476">
        <v>0</v>
      </c>
      <c r="D38" s="476">
        <v>0</v>
      </c>
      <c r="E38" s="476">
        <v>0</v>
      </c>
      <c r="F38" s="476">
        <v>0</v>
      </c>
      <c r="G38" s="476">
        <v>0</v>
      </c>
      <c r="H38" s="476">
        <v>0</v>
      </c>
      <c r="I38" s="476">
        <v>0</v>
      </c>
      <c r="J38" s="476">
        <v>0</v>
      </c>
      <c r="K38" s="476">
        <v>0</v>
      </c>
      <c r="L38" s="476">
        <v>0</v>
      </c>
      <c r="M38" s="476">
        <v>0</v>
      </c>
      <c r="N38" s="477">
        <v>0</v>
      </c>
    </row>
    <row r="39" spans="1:14" ht="15">
      <c r="A39" s="368" t="s">
        <v>1165</v>
      </c>
      <c r="B39" s="477">
        <v>56.900680540000003</v>
      </c>
      <c r="C39" s="477">
        <v>70.038964320000005</v>
      </c>
      <c r="D39" s="477">
        <v>75.365358470000004</v>
      </c>
      <c r="E39" s="477">
        <v>81.381494490000009</v>
      </c>
      <c r="F39" s="477">
        <v>7.7502906100000031</v>
      </c>
      <c r="G39" s="477">
        <v>15.113639579999997</v>
      </c>
      <c r="H39" s="477">
        <v>22.256422780000005</v>
      </c>
      <c r="I39" s="477">
        <v>28.989443830000003</v>
      </c>
      <c r="J39" s="477">
        <v>32.059824640000002</v>
      </c>
      <c r="K39" s="477">
        <v>38.05299772</v>
      </c>
      <c r="L39" s="477">
        <v>43.428271889999998</v>
      </c>
      <c r="M39" s="477">
        <v>50.632251220000008</v>
      </c>
      <c r="N39" s="477">
        <v>54.622639579999998</v>
      </c>
    </row>
    <row r="40" spans="1:14" ht="15">
      <c r="A40" s="368" t="s">
        <v>1166</v>
      </c>
      <c r="B40" s="477">
        <v>285.43422512000006</v>
      </c>
      <c r="C40" s="477">
        <v>317.69681226</v>
      </c>
      <c r="D40" s="477">
        <v>351.53630661000011</v>
      </c>
      <c r="E40" s="477">
        <v>385.87973933000006</v>
      </c>
      <c r="F40" s="477">
        <v>44.353447070000001</v>
      </c>
      <c r="G40" s="477">
        <v>82.098319999999987</v>
      </c>
      <c r="H40" s="477">
        <v>110.38423929999999</v>
      </c>
      <c r="I40" s="477">
        <v>133.10050148000002</v>
      </c>
      <c r="J40" s="477">
        <v>158.84967447</v>
      </c>
      <c r="K40" s="477">
        <v>175.79970398</v>
      </c>
      <c r="L40" s="477">
        <v>204.47181117999997</v>
      </c>
      <c r="M40" s="477">
        <v>232.46164425999999</v>
      </c>
      <c r="N40" s="477">
        <v>265.28538295999999</v>
      </c>
    </row>
    <row r="41" spans="1:14" ht="15">
      <c r="A41" s="368" t="s">
        <v>1167</v>
      </c>
      <c r="B41" s="477">
        <v>207.97127000000003</v>
      </c>
      <c r="C41" s="477">
        <v>232.45133555999999</v>
      </c>
      <c r="D41" s="477">
        <v>253.55550116999999</v>
      </c>
      <c r="E41" s="477">
        <v>284.98119773000002</v>
      </c>
      <c r="F41" s="477">
        <v>19.55434507</v>
      </c>
      <c r="G41" s="477">
        <v>41.192806579999996</v>
      </c>
      <c r="H41" s="477">
        <v>66.234885540000008</v>
      </c>
      <c r="I41" s="477">
        <v>87.707083960000006</v>
      </c>
      <c r="J41" s="477">
        <v>109.97427062999996</v>
      </c>
      <c r="K41" s="477">
        <v>131.28156154000001</v>
      </c>
      <c r="L41" s="477">
        <v>153.56976127999997</v>
      </c>
      <c r="M41" s="477">
        <v>176.93818230000005</v>
      </c>
      <c r="N41" s="477">
        <v>192.32333549999996</v>
      </c>
    </row>
    <row r="42" spans="1:14" ht="15">
      <c r="A42" s="368" t="s">
        <v>1168</v>
      </c>
      <c r="B42" s="477">
        <v>112.98159486999997</v>
      </c>
      <c r="C42" s="477">
        <v>125.20899242</v>
      </c>
      <c r="D42" s="477">
        <v>141.08515020000002</v>
      </c>
      <c r="E42" s="477">
        <v>158.87463344</v>
      </c>
      <c r="F42" s="477">
        <v>11.108194169999999</v>
      </c>
      <c r="G42" s="477">
        <v>22.330440770000006</v>
      </c>
      <c r="H42" s="477">
        <v>37.958708100000003</v>
      </c>
      <c r="I42" s="477">
        <v>50.024491139999988</v>
      </c>
      <c r="J42" s="477">
        <v>64.260386949999997</v>
      </c>
      <c r="K42" s="477">
        <v>76.952165930000021</v>
      </c>
      <c r="L42" s="477">
        <v>90.144967349999988</v>
      </c>
      <c r="M42" s="477">
        <v>105.34665296999999</v>
      </c>
      <c r="N42" s="477">
        <v>106.24587598000001</v>
      </c>
    </row>
    <row r="43" spans="1:14" ht="15">
      <c r="A43" s="368" t="s">
        <v>1169</v>
      </c>
      <c r="B43" s="477">
        <v>3.0715053099999996</v>
      </c>
      <c r="C43" s="477">
        <v>4.0520592000000004</v>
      </c>
      <c r="D43" s="477">
        <v>3.8745915999999996</v>
      </c>
      <c r="E43" s="477">
        <v>4.7398458000000003</v>
      </c>
      <c r="F43" s="477">
        <v>0.15172781000000002</v>
      </c>
      <c r="G43" s="477">
        <v>0.34657612999999998</v>
      </c>
      <c r="H43" s="477">
        <v>0.98169682000000014</v>
      </c>
      <c r="I43" s="477">
        <v>1.1238486299999999</v>
      </c>
      <c r="J43" s="477">
        <v>0.76475313999999983</v>
      </c>
      <c r="K43" s="477">
        <v>0.85653952999999994</v>
      </c>
      <c r="L43" s="477">
        <v>0.9181102699999999</v>
      </c>
      <c r="M43" s="477">
        <v>1.0319597699999998</v>
      </c>
      <c r="N43" s="477">
        <v>1.2422371400000005</v>
      </c>
    </row>
    <row r="44" spans="1:14" ht="15">
      <c r="A44" s="368" t="s">
        <v>1170</v>
      </c>
      <c r="B44" s="477">
        <v>91.918169710000001</v>
      </c>
      <c r="C44" s="477">
        <v>103.19028384000002</v>
      </c>
      <c r="D44" s="477">
        <v>108.59575928999999</v>
      </c>
      <c r="E44" s="477">
        <v>121.36671839</v>
      </c>
      <c r="F44" s="477">
        <v>8.2944230000000001</v>
      </c>
      <c r="G44" s="477">
        <v>18.515789590000001</v>
      </c>
      <c r="H44" s="477">
        <v>27.294480540000002</v>
      </c>
      <c r="I44" s="477">
        <v>36.558744079999997</v>
      </c>
      <c r="J44" s="477">
        <v>44.949130409999995</v>
      </c>
      <c r="K44" s="477">
        <v>53.472855969999998</v>
      </c>
      <c r="L44" s="477">
        <v>62.506683549999991</v>
      </c>
      <c r="M44" s="477">
        <v>70.55956947</v>
      </c>
      <c r="N44" s="477">
        <v>84.835222299999998</v>
      </c>
    </row>
    <row r="45" spans="1:14" ht="15">
      <c r="A45" s="368" t="s">
        <v>1171</v>
      </c>
      <c r="B45" s="477">
        <v>-2.3990867999999992</v>
      </c>
      <c r="C45" s="477">
        <v>-0.36832076999999847</v>
      </c>
      <c r="D45" s="477">
        <v>5.757917589999999</v>
      </c>
      <c r="E45" s="477">
        <v>9.9957217400000005</v>
      </c>
      <c r="F45" s="477">
        <v>-0.54830468999999971</v>
      </c>
      <c r="G45" s="477">
        <v>0.23589843000000013</v>
      </c>
      <c r="H45" s="477">
        <v>3.4155638299999982</v>
      </c>
      <c r="I45" s="477">
        <v>-3.2448530800000008</v>
      </c>
      <c r="J45" s="477">
        <v>-4.5125465200000008</v>
      </c>
      <c r="K45" s="477">
        <v>-9.3257223699999994</v>
      </c>
      <c r="L45" s="477">
        <v>-18.174038919999997</v>
      </c>
      <c r="M45" s="477">
        <v>-34.869190260000011</v>
      </c>
      <c r="N45" s="477">
        <v>-24.886513849999996</v>
      </c>
    </row>
    <row r="46" spans="1:14" ht="15">
      <c r="A46" s="367" t="s">
        <v>1173</v>
      </c>
      <c r="B46" s="476">
        <v>547.90708875000007</v>
      </c>
      <c r="C46" s="476">
        <v>619.81879127000002</v>
      </c>
      <c r="D46" s="476">
        <v>686.2150837600002</v>
      </c>
      <c r="E46" s="476">
        <v>762.23815319000005</v>
      </c>
      <c r="F46" s="476">
        <v>71.109777969999996</v>
      </c>
      <c r="G46" s="476">
        <v>138.64066449999999</v>
      </c>
      <c r="H46" s="476">
        <v>202.29111136999998</v>
      </c>
      <c r="I46" s="476">
        <v>246.55217607999998</v>
      </c>
      <c r="J46" s="476">
        <v>296.37122309</v>
      </c>
      <c r="K46" s="476">
        <v>335.80854076000008</v>
      </c>
      <c r="L46" s="476">
        <v>383.29580531999994</v>
      </c>
      <c r="M46" s="476">
        <v>425.16288742999996</v>
      </c>
      <c r="N46" s="476">
        <v>487.34484411</v>
      </c>
    </row>
    <row r="47" spans="1:14" ht="15">
      <c r="A47" s="367" t="s">
        <v>1174</v>
      </c>
      <c r="B47" s="476">
        <v>352.45759235000048</v>
      </c>
      <c r="C47" s="476">
        <v>412.18140162000009</v>
      </c>
      <c r="D47" s="476">
        <v>455.68640888999926</v>
      </c>
      <c r="E47" s="476">
        <v>514.13162853999984</v>
      </c>
      <c r="F47" s="476">
        <v>49.302483409999979</v>
      </c>
      <c r="G47" s="476">
        <v>73.610413830000084</v>
      </c>
      <c r="H47" s="476">
        <v>83.419770899999861</v>
      </c>
      <c r="I47" s="476">
        <v>147.34452619000035</v>
      </c>
      <c r="J47" s="476">
        <v>196.09264426000016</v>
      </c>
      <c r="K47" s="476">
        <v>244.11527861000008</v>
      </c>
      <c r="L47" s="476">
        <v>299.77202855999991</v>
      </c>
      <c r="M47" s="476">
        <v>353.685157</v>
      </c>
      <c r="N47" s="476">
        <v>377.36801149999968</v>
      </c>
    </row>
    <row r="48" spans="1:14" ht="15">
      <c r="A48" s="368" t="s">
        <v>1175</v>
      </c>
      <c r="B48" s="477">
        <v>13.234622509999998</v>
      </c>
      <c r="C48" s="477">
        <v>13.219909520000002</v>
      </c>
      <c r="D48" s="477">
        <v>13.59599942</v>
      </c>
      <c r="E48" s="477">
        <v>19.33589022</v>
      </c>
      <c r="F48" s="477">
        <v>0.79334150000000003</v>
      </c>
      <c r="G48" s="477">
        <v>1.7997651100000005</v>
      </c>
      <c r="H48" s="477">
        <v>7.8755081199999983</v>
      </c>
      <c r="I48" s="477">
        <v>5.1756657800000001</v>
      </c>
      <c r="J48" s="477">
        <v>5.4115102999999998</v>
      </c>
      <c r="K48" s="477">
        <v>15.411003180000003</v>
      </c>
      <c r="L48" s="477">
        <v>16.568588389999999</v>
      </c>
      <c r="M48" s="477">
        <v>17.1765306</v>
      </c>
      <c r="N48" s="477">
        <v>18.112869960000001</v>
      </c>
    </row>
    <row r="49" spans="1:14" ht="15">
      <c r="A49" s="368" t="s">
        <v>1176</v>
      </c>
      <c r="B49" s="477">
        <v>10.844247639999997</v>
      </c>
      <c r="C49" s="477">
        <v>11.576856230000001</v>
      </c>
      <c r="D49" s="477">
        <v>17.555781150000001</v>
      </c>
      <c r="E49" s="477">
        <v>19.308949000000002</v>
      </c>
      <c r="F49" s="477">
        <v>1.8989038899999999</v>
      </c>
      <c r="G49" s="477">
        <v>2.1069267599999995</v>
      </c>
      <c r="H49" s="477">
        <v>4.0684451499999996</v>
      </c>
      <c r="I49" s="477">
        <v>4.5318521</v>
      </c>
      <c r="J49" s="477">
        <v>5.6291751400000001</v>
      </c>
      <c r="K49" s="477">
        <v>12.418602449999998</v>
      </c>
      <c r="L49" s="477">
        <v>13.49424205</v>
      </c>
      <c r="M49" s="477">
        <v>14.789154029999999</v>
      </c>
      <c r="N49" s="477">
        <v>15.22019944</v>
      </c>
    </row>
    <row r="50" spans="1:14" ht="15">
      <c r="A50" s="367" t="s">
        <v>1177</v>
      </c>
      <c r="B50" s="476">
        <v>354.8479672200005</v>
      </c>
      <c r="C50" s="476">
        <v>413.8244549100001</v>
      </c>
      <c r="D50" s="476">
        <v>451.72662715999923</v>
      </c>
      <c r="E50" s="476">
        <v>514.15856975999986</v>
      </c>
      <c r="F50" s="476">
        <v>48.196921019999976</v>
      </c>
      <c r="G50" s="476">
        <v>73.303252180000086</v>
      </c>
      <c r="H50" s="476">
        <v>87.226833869999851</v>
      </c>
      <c r="I50" s="476">
        <v>147.98833987000035</v>
      </c>
      <c r="J50" s="476">
        <v>195.87497942000016</v>
      </c>
      <c r="K50" s="476">
        <v>247.10767934000009</v>
      </c>
      <c r="L50" s="476">
        <v>302.84637489999989</v>
      </c>
      <c r="M50" s="476">
        <v>356.07253356999996</v>
      </c>
      <c r="N50" s="476">
        <v>380.26068201999971</v>
      </c>
    </row>
    <row r="51" spans="1:14" ht="15">
      <c r="A51" s="368" t="s">
        <v>1178</v>
      </c>
      <c r="B51" s="477">
        <v>19.889801809999998</v>
      </c>
      <c r="C51" s="477">
        <v>23.34722743</v>
      </c>
      <c r="D51" s="477">
        <v>25.604420270000002</v>
      </c>
      <c r="E51" s="477">
        <v>31.882018040000002</v>
      </c>
      <c r="F51" s="477">
        <v>2.2688416299999998</v>
      </c>
      <c r="G51" s="477">
        <v>3.9316045900000005</v>
      </c>
      <c r="H51" s="477">
        <v>7.0665532199999994</v>
      </c>
      <c r="I51" s="477">
        <v>8.1308127700000004</v>
      </c>
      <c r="J51" s="477">
        <v>9.7876213700000001</v>
      </c>
      <c r="K51" s="477">
        <v>11.78325856</v>
      </c>
      <c r="L51" s="477">
        <v>15.719846339999998</v>
      </c>
      <c r="M51" s="477">
        <v>20.460593379999999</v>
      </c>
      <c r="N51" s="477">
        <v>20.231074230000001</v>
      </c>
    </row>
    <row r="52" spans="1:14" ht="15">
      <c r="A52" s="367" t="s">
        <v>1179</v>
      </c>
      <c r="B52" s="476">
        <v>334.9581654100005</v>
      </c>
      <c r="C52" s="476">
        <v>390.47722748000012</v>
      </c>
      <c r="D52" s="476">
        <v>426.12220688999923</v>
      </c>
      <c r="E52" s="476">
        <v>482.27655171999987</v>
      </c>
      <c r="F52" s="476">
        <v>45.928079389999979</v>
      </c>
      <c r="G52" s="476">
        <v>69.37164759000008</v>
      </c>
      <c r="H52" s="476">
        <v>80.160280649999848</v>
      </c>
      <c r="I52" s="476">
        <v>139.85752710000034</v>
      </c>
      <c r="J52" s="476">
        <v>186.08735805000015</v>
      </c>
      <c r="K52" s="476">
        <v>235.32442078000008</v>
      </c>
      <c r="L52" s="476">
        <v>287.12652855999988</v>
      </c>
      <c r="M52" s="476">
        <v>335.61194018999998</v>
      </c>
      <c r="N52" s="476">
        <v>360.02960778999972</v>
      </c>
    </row>
    <row r="53" spans="1:14" ht="15">
      <c r="A53" s="369" t="s">
        <v>1180</v>
      </c>
      <c r="B53" s="365">
        <v>22.687603720000002</v>
      </c>
      <c r="C53" s="365">
        <v>26.970694459999997</v>
      </c>
      <c r="D53" s="365">
        <v>25.64745679</v>
      </c>
      <c r="E53" s="365">
        <v>26.252713670000002</v>
      </c>
      <c r="F53" s="365">
        <v>11.275602760000002</v>
      </c>
      <c r="G53" s="365">
        <v>11.987296240000001</v>
      </c>
      <c r="H53" s="365">
        <v>-0.81531300999999967</v>
      </c>
      <c r="I53" s="365">
        <v>-3.4172705399999987</v>
      </c>
      <c r="J53" s="365">
        <v>-9.2196699999999451E-2</v>
      </c>
      <c r="K53" s="365">
        <v>4.1128484299999997</v>
      </c>
      <c r="L53" s="365">
        <v>9.5481142800000018</v>
      </c>
      <c r="M53" s="365">
        <v>11.87600844</v>
      </c>
      <c r="N53" s="477">
        <v>5.2477279900000005</v>
      </c>
    </row>
    <row r="54" spans="1:14" ht="15.75" thickBot="1">
      <c r="A54" s="414" t="s">
        <v>1181</v>
      </c>
      <c r="B54" s="415">
        <v>357.64576913000053</v>
      </c>
      <c r="C54" s="415">
        <v>417.44792194000013</v>
      </c>
      <c r="D54" s="415">
        <v>451.76966367999921</v>
      </c>
      <c r="E54" s="415">
        <v>508.52926538999986</v>
      </c>
      <c r="F54" s="415">
        <v>57.203682149999977</v>
      </c>
      <c r="G54" s="415">
        <v>81.358943830000086</v>
      </c>
      <c r="H54" s="415">
        <v>79.344967639999851</v>
      </c>
      <c r="I54" s="415">
        <v>136.44025656000034</v>
      </c>
      <c r="J54" s="415">
        <v>185.99516135000016</v>
      </c>
      <c r="K54" s="415">
        <v>239.43726921000007</v>
      </c>
      <c r="L54" s="415">
        <v>296.67464283999988</v>
      </c>
      <c r="M54" s="415">
        <v>347.48794863000001</v>
      </c>
      <c r="N54" s="415">
        <v>365.2773357799997</v>
      </c>
    </row>
    <row r="55" spans="1:14" ht="12" customHeight="1" thickBot="1">
      <c r="A55" s="609"/>
      <c r="B55" s="693"/>
      <c r="C55" s="693"/>
      <c r="D55" s="693"/>
      <c r="E55" s="693"/>
      <c r="F55" s="693"/>
      <c r="G55" s="693"/>
      <c r="H55" s="693"/>
      <c r="I55" s="693"/>
      <c r="J55" s="693"/>
      <c r="K55" s="693"/>
      <c r="L55" s="693"/>
      <c r="M55" s="693"/>
      <c r="N55" s="693"/>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90" t="s">
        <v>1326</v>
      </c>
      <c r="B1" s="690"/>
      <c r="C1" s="690"/>
      <c r="D1" s="690"/>
      <c r="E1" s="690"/>
      <c r="F1" s="690"/>
      <c r="G1" s="690"/>
      <c r="H1" s="690"/>
      <c r="I1" s="690"/>
      <c r="J1" s="690"/>
      <c r="K1" s="690"/>
      <c r="L1" s="690"/>
      <c r="M1" s="690"/>
      <c r="N1" s="690"/>
    </row>
    <row r="2" spans="1:14" s="88" customFormat="1" ht="17.25" customHeight="1" thickBot="1">
      <c r="A2" s="694" t="s">
        <v>344</v>
      </c>
      <c r="B2" s="694"/>
      <c r="C2" s="694"/>
      <c r="D2" s="694"/>
      <c r="E2" s="694"/>
      <c r="F2" s="694"/>
      <c r="G2" s="694"/>
      <c r="H2" s="694"/>
      <c r="I2" s="694"/>
      <c r="J2" s="694"/>
      <c r="K2" s="694"/>
      <c r="L2" s="694"/>
      <c r="M2" s="694"/>
      <c r="N2" s="694"/>
    </row>
    <row r="3" spans="1:14" ht="16.5" customHeight="1" thickBot="1">
      <c r="A3" s="370" t="s">
        <v>4</v>
      </c>
      <c r="B3" s="371">
        <v>43709</v>
      </c>
      <c r="C3" s="371">
        <v>43739</v>
      </c>
      <c r="D3" s="371">
        <v>43770</v>
      </c>
      <c r="E3" s="371">
        <v>43800</v>
      </c>
      <c r="F3" s="371">
        <v>43831</v>
      </c>
      <c r="G3" s="371">
        <v>43862</v>
      </c>
      <c r="H3" s="371">
        <v>43891</v>
      </c>
      <c r="I3" s="371">
        <v>43922</v>
      </c>
      <c r="J3" s="371">
        <v>43952</v>
      </c>
      <c r="K3" s="371">
        <v>43983</v>
      </c>
      <c r="L3" s="371">
        <v>44013</v>
      </c>
      <c r="M3" s="371">
        <v>44044</v>
      </c>
      <c r="N3" s="627">
        <v>44075</v>
      </c>
    </row>
    <row r="4" spans="1:14" ht="15">
      <c r="A4" s="366" t="s">
        <v>1135</v>
      </c>
      <c r="B4" s="474"/>
      <c r="C4" s="474"/>
      <c r="D4" s="474"/>
      <c r="E4" s="474"/>
      <c r="F4" s="474"/>
      <c r="G4" s="474"/>
      <c r="H4" s="474"/>
      <c r="I4" s="474"/>
      <c r="J4" s="474"/>
      <c r="K4" s="474"/>
      <c r="L4" s="474"/>
      <c r="M4" s="474"/>
    </row>
    <row r="5" spans="1:14" ht="15">
      <c r="A5" s="367" t="s">
        <v>1136</v>
      </c>
      <c r="B5" s="475"/>
      <c r="C5" s="475"/>
      <c r="D5" s="475"/>
      <c r="E5" s="475"/>
      <c r="F5" s="475"/>
      <c r="G5" s="475"/>
      <c r="H5" s="475"/>
      <c r="I5" s="475"/>
      <c r="J5" s="475"/>
      <c r="K5" s="475"/>
      <c r="L5" s="475"/>
      <c r="M5" s="475"/>
    </row>
    <row r="6" spans="1:14" ht="15">
      <c r="A6" s="368" t="s">
        <v>1137</v>
      </c>
      <c r="B6" s="477">
        <v>72.279198869999988</v>
      </c>
      <c r="C6" s="477">
        <v>81.164971079999987</v>
      </c>
      <c r="D6" s="477">
        <v>89.345287060000004</v>
      </c>
      <c r="E6" s="477">
        <v>100.58386970000001</v>
      </c>
      <c r="F6" s="477">
        <v>7.6005902499999998</v>
      </c>
      <c r="G6" s="477">
        <v>13.136456580000001</v>
      </c>
      <c r="H6" s="477">
        <v>17.38599709</v>
      </c>
      <c r="I6" s="477">
        <v>26.79945734</v>
      </c>
      <c r="J6" s="477">
        <v>35.998201860000002</v>
      </c>
      <c r="K6" s="477">
        <v>45.696443849999994</v>
      </c>
      <c r="L6" s="477">
        <v>54.705841149999998</v>
      </c>
      <c r="M6" s="477">
        <v>66.901925919999996</v>
      </c>
      <c r="N6" s="477">
        <v>78.609058969999992</v>
      </c>
    </row>
    <row r="7" spans="1:14" ht="15" hidden="1">
      <c r="A7" s="368" t="s">
        <v>1139</v>
      </c>
      <c r="B7" s="477"/>
      <c r="C7" s="477"/>
      <c r="D7" s="477"/>
      <c r="E7" s="477"/>
      <c r="F7" s="477"/>
      <c r="G7" s="477"/>
      <c r="H7" s="477"/>
      <c r="I7" s="477"/>
      <c r="J7" s="477"/>
      <c r="K7" s="477"/>
      <c r="L7" s="477"/>
      <c r="M7" s="477"/>
      <c r="N7" s="477"/>
    </row>
    <row r="8" spans="1:14" ht="15" hidden="1">
      <c r="A8" s="367" t="s">
        <v>1140</v>
      </c>
      <c r="B8" s="476"/>
      <c r="C8" s="476"/>
      <c r="D8" s="476"/>
      <c r="E8" s="476"/>
      <c r="F8" s="476"/>
      <c r="G8" s="476"/>
      <c r="H8" s="476"/>
      <c r="I8" s="476"/>
      <c r="J8" s="476"/>
      <c r="K8" s="476"/>
      <c r="L8" s="476"/>
      <c r="M8" s="476"/>
      <c r="N8" s="477"/>
    </row>
    <row r="9" spans="1:14" ht="15" hidden="1">
      <c r="A9" s="368" t="s">
        <v>1141</v>
      </c>
      <c r="B9" s="477"/>
      <c r="C9" s="477"/>
      <c r="D9" s="477"/>
      <c r="E9" s="477"/>
      <c r="F9" s="477"/>
      <c r="G9" s="477"/>
      <c r="H9" s="477"/>
      <c r="I9" s="477"/>
      <c r="J9" s="477"/>
      <c r="K9" s="477"/>
      <c r="L9" s="477"/>
      <c r="M9" s="477"/>
      <c r="N9" s="477"/>
    </row>
    <row r="10" spans="1:14" ht="15">
      <c r="A10" s="367" t="s">
        <v>1142</v>
      </c>
      <c r="B10" s="476"/>
      <c r="C10" s="476"/>
      <c r="D10" s="476"/>
      <c r="E10" s="476"/>
      <c r="F10" s="476"/>
      <c r="G10" s="476"/>
      <c r="H10" s="476"/>
      <c r="I10" s="476"/>
      <c r="J10" s="476"/>
      <c r="K10" s="476"/>
      <c r="L10" s="476"/>
      <c r="M10" s="476"/>
      <c r="N10" s="477"/>
    </row>
    <row r="11" spans="1:14" ht="15">
      <c r="A11" s="367" t="s">
        <v>1182</v>
      </c>
      <c r="B11" s="476"/>
      <c r="C11" s="476"/>
      <c r="D11" s="476"/>
      <c r="E11" s="476"/>
      <c r="F11" s="476"/>
      <c r="G11" s="476"/>
      <c r="H11" s="476"/>
      <c r="I11" s="476"/>
      <c r="J11" s="476"/>
      <c r="K11" s="476"/>
      <c r="L11" s="476"/>
      <c r="M11" s="476"/>
      <c r="N11" s="477"/>
    </row>
    <row r="12" spans="1:14" ht="15">
      <c r="A12" s="368" t="s">
        <v>1183</v>
      </c>
      <c r="B12" s="477">
        <v>0</v>
      </c>
      <c r="C12" s="477">
        <v>0</v>
      </c>
      <c r="D12" s="477">
        <v>0</v>
      </c>
      <c r="E12" s="477">
        <v>0</v>
      </c>
      <c r="F12" s="477">
        <v>0</v>
      </c>
      <c r="G12" s="477">
        <v>0</v>
      </c>
      <c r="H12" s="477">
        <v>0</v>
      </c>
      <c r="I12" s="477">
        <v>0</v>
      </c>
      <c r="J12" s="477">
        <v>0</v>
      </c>
      <c r="K12" s="477">
        <v>0</v>
      </c>
      <c r="L12" s="477">
        <v>0</v>
      </c>
      <c r="M12" s="477">
        <v>0</v>
      </c>
      <c r="N12" s="477">
        <v>2.8077200000000001E-3</v>
      </c>
    </row>
    <row r="13" spans="1:14" ht="15">
      <c r="A13" s="368" t="s">
        <v>1184</v>
      </c>
      <c r="B13" s="477">
        <v>696.31662841000002</v>
      </c>
      <c r="C13" s="477">
        <v>793.72947426999997</v>
      </c>
      <c r="D13" s="477">
        <v>851.25745099999995</v>
      </c>
      <c r="E13" s="477">
        <v>957.28462699000011</v>
      </c>
      <c r="F13" s="477">
        <v>67.887005040000005</v>
      </c>
      <c r="G13" s="477">
        <v>123.67646864999999</v>
      </c>
      <c r="H13" s="477">
        <v>216.61524106000002</v>
      </c>
      <c r="I13" s="477">
        <v>275.22724475000001</v>
      </c>
      <c r="J13" s="477">
        <v>340.46283548000002</v>
      </c>
      <c r="K13" s="477">
        <v>406.78243491000001</v>
      </c>
      <c r="L13" s="477">
        <v>477.51864007999995</v>
      </c>
      <c r="M13" s="477">
        <v>544.15787427999999</v>
      </c>
      <c r="N13" s="477">
        <v>627.14257450000002</v>
      </c>
    </row>
    <row r="14" spans="1:14" ht="15">
      <c r="A14" s="368" t="s">
        <v>1185</v>
      </c>
      <c r="B14" s="477">
        <v>696.31662841000002</v>
      </c>
      <c r="C14" s="477">
        <v>793.72947426999997</v>
      </c>
      <c r="D14" s="477">
        <v>851.25745099999995</v>
      </c>
      <c r="E14" s="477">
        <v>957.28462699000011</v>
      </c>
      <c r="F14" s="477">
        <v>67.887005040000005</v>
      </c>
      <c r="G14" s="477">
        <v>123.67646864999999</v>
      </c>
      <c r="H14" s="477">
        <v>216.61524106000002</v>
      </c>
      <c r="I14" s="477">
        <v>275.22724475000001</v>
      </c>
      <c r="J14" s="477">
        <v>340.46283548000002</v>
      </c>
      <c r="K14" s="477">
        <v>406.78243491000001</v>
      </c>
      <c r="L14" s="477">
        <v>477.51864007999995</v>
      </c>
      <c r="M14" s="477">
        <v>544.15787427999999</v>
      </c>
      <c r="N14" s="477">
        <v>627.14538221999999</v>
      </c>
    </row>
    <row r="15" spans="1:14" ht="15">
      <c r="A15" s="367" t="s">
        <v>1186</v>
      </c>
      <c r="B15" s="476">
        <v>95.39892399</v>
      </c>
      <c r="C15" s="476">
        <v>110.37102179</v>
      </c>
      <c r="D15" s="476">
        <v>117.19844368</v>
      </c>
      <c r="E15" s="476">
        <v>131.25315854000002</v>
      </c>
      <c r="F15" s="476">
        <v>6.9874098399999998</v>
      </c>
      <c r="G15" s="476">
        <v>17.7228162</v>
      </c>
      <c r="H15" s="476">
        <v>27.885732869999998</v>
      </c>
      <c r="I15" s="476">
        <v>37.307378060000005</v>
      </c>
      <c r="J15" s="476">
        <v>45.84375017</v>
      </c>
      <c r="K15" s="476">
        <v>64.924556539999998</v>
      </c>
      <c r="L15" s="476">
        <v>73.400354599999986</v>
      </c>
      <c r="M15" s="476">
        <v>84.065935339999996</v>
      </c>
      <c r="N15" s="476">
        <v>93.664287860000002</v>
      </c>
    </row>
    <row r="16" spans="1:14" ht="15">
      <c r="A16" s="368" t="s">
        <v>413</v>
      </c>
      <c r="B16" s="477">
        <v>600.91770442000006</v>
      </c>
      <c r="C16" s="477">
        <v>683.35845247999998</v>
      </c>
      <c r="D16" s="477">
        <v>734.05900731999998</v>
      </c>
      <c r="E16" s="477">
        <v>826.03146845000015</v>
      </c>
      <c r="F16" s="477">
        <v>60.899595200000007</v>
      </c>
      <c r="G16" s="477">
        <v>105.95365244999999</v>
      </c>
      <c r="H16" s="477">
        <v>188.72950819000002</v>
      </c>
      <c r="I16" s="477">
        <v>237.91986668999999</v>
      </c>
      <c r="J16" s="477">
        <v>294.61908531</v>
      </c>
      <c r="K16" s="477">
        <v>341.85787836999998</v>
      </c>
      <c r="L16" s="477">
        <v>404.11828547999994</v>
      </c>
      <c r="M16" s="477">
        <v>460.09193893999998</v>
      </c>
      <c r="N16" s="477">
        <v>533.48109436000004</v>
      </c>
    </row>
    <row r="17" spans="1:14" ht="15">
      <c r="A17" s="367" t="s">
        <v>1145</v>
      </c>
      <c r="B17" s="476">
        <v>0</v>
      </c>
      <c r="C17" s="476">
        <v>0</v>
      </c>
      <c r="D17" s="476">
        <v>0</v>
      </c>
      <c r="E17" s="476">
        <v>0</v>
      </c>
      <c r="F17" s="476">
        <v>0</v>
      </c>
      <c r="G17" s="476">
        <v>0</v>
      </c>
      <c r="H17" s="476">
        <v>0</v>
      </c>
      <c r="I17" s="476">
        <v>0</v>
      </c>
      <c r="J17" s="476">
        <v>0</v>
      </c>
      <c r="K17" s="476">
        <v>0</v>
      </c>
      <c r="L17" s="476">
        <v>0</v>
      </c>
      <c r="M17" s="476">
        <v>0</v>
      </c>
      <c r="N17" s="477">
        <v>0</v>
      </c>
    </row>
    <row r="18" spans="1:14" ht="15">
      <c r="A18" s="368" t="s">
        <v>1146</v>
      </c>
      <c r="B18" s="477">
        <v>-8.6312207999999995</v>
      </c>
      <c r="C18" s="477">
        <v>-15.80455429</v>
      </c>
      <c r="D18" s="477">
        <v>-16.474153650000002</v>
      </c>
      <c r="E18" s="477">
        <v>-15.182624070000001</v>
      </c>
      <c r="F18" s="477">
        <v>4.4127841700000001</v>
      </c>
      <c r="G18" s="477">
        <v>10.175616270000001</v>
      </c>
      <c r="H18" s="477">
        <v>-3.8442863699999994</v>
      </c>
      <c r="I18" s="477">
        <v>2.9978096800000005</v>
      </c>
      <c r="J18" s="477">
        <v>2.64622811</v>
      </c>
      <c r="K18" s="477">
        <v>2.5368529999999737E-2</v>
      </c>
      <c r="L18" s="477">
        <v>2.0556110399999996</v>
      </c>
      <c r="M18" s="477">
        <v>1.5033805699999998</v>
      </c>
      <c r="N18" s="477">
        <v>-10.47569655</v>
      </c>
    </row>
    <row r="19" spans="1:14" ht="15">
      <c r="A19" s="368" t="s">
        <v>1147</v>
      </c>
      <c r="B19" s="477">
        <v>-40.251538490000002</v>
      </c>
      <c r="C19" s="477">
        <v>-55.08723715</v>
      </c>
      <c r="D19" s="477">
        <v>-51.376931190000001</v>
      </c>
      <c r="E19" s="477">
        <v>-74.978753280000006</v>
      </c>
      <c r="F19" s="477">
        <v>-3.9566339099999999</v>
      </c>
      <c r="G19" s="477">
        <v>-3.17460298</v>
      </c>
      <c r="H19" s="477">
        <v>-1.2000988699999999</v>
      </c>
      <c r="I19" s="477">
        <v>6.5908354499999993</v>
      </c>
      <c r="J19" s="477">
        <v>8.4228398799999997</v>
      </c>
      <c r="K19" s="477">
        <v>10.30355617</v>
      </c>
      <c r="L19" s="477">
        <v>8.8135665900000006</v>
      </c>
      <c r="M19" s="477">
        <v>23.50888101</v>
      </c>
      <c r="N19" s="477">
        <v>0.27349192000000005</v>
      </c>
    </row>
    <row r="20" spans="1:14" ht="15">
      <c r="A20" s="368" t="s">
        <v>1148</v>
      </c>
      <c r="B20" s="477">
        <v>0</v>
      </c>
      <c r="C20" s="477">
        <v>0</v>
      </c>
      <c r="D20" s="477">
        <v>0</v>
      </c>
      <c r="E20" s="477">
        <v>0</v>
      </c>
      <c r="F20" s="477">
        <v>0</v>
      </c>
      <c r="G20" s="477">
        <v>0</v>
      </c>
      <c r="H20" s="477">
        <v>0</v>
      </c>
      <c r="I20" s="477">
        <v>0</v>
      </c>
      <c r="J20" s="477">
        <v>0</v>
      </c>
      <c r="K20" s="477">
        <v>0</v>
      </c>
      <c r="L20" s="477">
        <v>0</v>
      </c>
      <c r="M20" s="477">
        <v>0</v>
      </c>
      <c r="N20" s="477">
        <v>0</v>
      </c>
    </row>
    <row r="21" spans="1:14" ht="15">
      <c r="A21" s="368" t="s">
        <v>1149</v>
      </c>
      <c r="B21" s="477">
        <v>552.03494512999998</v>
      </c>
      <c r="C21" s="477">
        <v>612.46666103999996</v>
      </c>
      <c r="D21" s="477">
        <v>666.20792247999998</v>
      </c>
      <c r="E21" s="477">
        <v>735.8700911000002</v>
      </c>
      <c r="F21" s="477">
        <v>61.355745460000001</v>
      </c>
      <c r="G21" s="477">
        <v>112.95466574</v>
      </c>
      <c r="H21" s="477">
        <v>183.68512295000002</v>
      </c>
      <c r="I21" s="477">
        <v>247.50851181999997</v>
      </c>
      <c r="J21" s="477">
        <v>305.68815330000001</v>
      </c>
      <c r="K21" s="477">
        <v>352.18680306999994</v>
      </c>
      <c r="L21" s="477">
        <v>414.98746310999991</v>
      </c>
      <c r="M21" s="477">
        <v>485.10420051999995</v>
      </c>
      <c r="N21" s="477">
        <v>523.27888973000006</v>
      </c>
    </row>
    <row r="22" spans="1:14" ht="15">
      <c r="A22" s="367" t="s">
        <v>1150</v>
      </c>
      <c r="B22" s="476">
        <v>552.03494512999998</v>
      </c>
      <c r="C22" s="476">
        <v>612.46666103999996</v>
      </c>
      <c r="D22" s="476">
        <v>666.20792247999998</v>
      </c>
      <c r="E22" s="476">
        <v>735.8700911000002</v>
      </c>
      <c r="F22" s="476">
        <v>61.355745460000001</v>
      </c>
      <c r="G22" s="476">
        <v>112.95466574</v>
      </c>
      <c r="H22" s="476">
        <v>183.68512295000002</v>
      </c>
      <c r="I22" s="476">
        <v>247.50851181999997</v>
      </c>
      <c r="J22" s="476">
        <v>305.68815330000001</v>
      </c>
      <c r="K22" s="476">
        <v>352.18680306999994</v>
      </c>
      <c r="L22" s="476">
        <v>414.98746310999991</v>
      </c>
      <c r="M22" s="476">
        <v>485.10420051999995</v>
      </c>
      <c r="N22" s="476">
        <v>523.27888973000006</v>
      </c>
    </row>
    <row r="23" spans="1:14" ht="15">
      <c r="A23" s="367" t="s">
        <v>1151</v>
      </c>
      <c r="B23" s="476">
        <v>0</v>
      </c>
      <c r="C23" s="476">
        <v>0</v>
      </c>
      <c r="D23" s="476">
        <v>0</v>
      </c>
      <c r="E23" s="476">
        <v>0</v>
      </c>
      <c r="F23" s="476">
        <v>0</v>
      </c>
      <c r="G23" s="476">
        <v>0</v>
      </c>
      <c r="H23" s="476">
        <v>0</v>
      </c>
      <c r="I23" s="476">
        <v>0</v>
      </c>
      <c r="J23" s="476">
        <v>0</v>
      </c>
      <c r="K23" s="476">
        <v>0</v>
      </c>
      <c r="L23" s="476">
        <v>0</v>
      </c>
      <c r="M23" s="476">
        <v>0</v>
      </c>
      <c r="N23" s="477">
        <v>0</v>
      </c>
    </row>
    <row r="24" spans="1:14" ht="15">
      <c r="A24" s="367" t="s">
        <v>1152</v>
      </c>
      <c r="B24" s="476">
        <v>0</v>
      </c>
      <c r="C24" s="476">
        <v>0</v>
      </c>
      <c r="D24" s="476">
        <v>0</v>
      </c>
      <c r="E24" s="476">
        <v>0</v>
      </c>
      <c r="F24" s="476">
        <v>0</v>
      </c>
      <c r="G24" s="476">
        <v>0</v>
      </c>
      <c r="H24" s="476">
        <v>0</v>
      </c>
      <c r="I24" s="476">
        <v>0</v>
      </c>
      <c r="J24" s="476">
        <v>0</v>
      </c>
      <c r="K24" s="476">
        <v>0</v>
      </c>
      <c r="L24" s="476">
        <v>0</v>
      </c>
      <c r="M24" s="476">
        <v>0</v>
      </c>
      <c r="N24" s="477">
        <v>0</v>
      </c>
    </row>
    <row r="25" spans="1:14" ht="15">
      <c r="A25" s="367" t="s">
        <v>1153</v>
      </c>
      <c r="B25" s="476">
        <v>0</v>
      </c>
      <c r="C25" s="476">
        <v>0</v>
      </c>
      <c r="D25" s="476">
        <v>0</v>
      </c>
      <c r="E25" s="476">
        <v>0</v>
      </c>
      <c r="F25" s="476">
        <v>0</v>
      </c>
      <c r="G25" s="476">
        <v>0</v>
      </c>
      <c r="H25" s="476">
        <v>0</v>
      </c>
      <c r="I25" s="476">
        <v>0</v>
      </c>
      <c r="J25" s="476">
        <v>0</v>
      </c>
      <c r="K25" s="476">
        <v>0</v>
      </c>
      <c r="L25" s="476">
        <v>0</v>
      </c>
      <c r="M25" s="476">
        <v>0</v>
      </c>
      <c r="N25" s="477">
        <v>0</v>
      </c>
    </row>
    <row r="26" spans="1:14" ht="15">
      <c r="A26" s="368" t="s">
        <v>1039</v>
      </c>
      <c r="B26" s="477">
        <v>484.00909748999999</v>
      </c>
      <c r="C26" s="477">
        <v>562.73082257999988</v>
      </c>
      <c r="D26" s="477">
        <v>617.23239855000008</v>
      </c>
      <c r="E26" s="477">
        <v>702.99470084999996</v>
      </c>
      <c r="F26" s="477">
        <v>60.354122110000006</v>
      </c>
      <c r="G26" s="477">
        <v>109.11787523999999</v>
      </c>
      <c r="H26" s="477">
        <v>191.26382111000001</v>
      </c>
      <c r="I26" s="477">
        <v>235.38694298000001</v>
      </c>
      <c r="J26" s="477">
        <v>298.47588988000001</v>
      </c>
      <c r="K26" s="477">
        <v>361.02007351000003</v>
      </c>
      <c r="L26" s="477">
        <v>424.87238464000006</v>
      </c>
      <c r="M26" s="477">
        <v>505.81061540999997</v>
      </c>
      <c r="N26" s="477">
        <v>563.50939702999995</v>
      </c>
    </row>
    <row r="27" spans="1:14" ht="15">
      <c r="A27" s="368" t="s">
        <v>1154</v>
      </c>
      <c r="B27" s="477">
        <v>42.579216289999998</v>
      </c>
      <c r="C27" s="477">
        <v>48.027710699999993</v>
      </c>
      <c r="D27" s="477">
        <v>50.176964070000004</v>
      </c>
      <c r="E27" s="477">
        <v>56.691698760000001</v>
      </c>
      <c r="F27" s="477">
        <v>4.1235698199999993</v>
      </c>
      <c r="G27" s="477">
        <v>7.3116700200000002</v>
      </c>
      <c r="H27" s="477">
        <v>11.370945560000001</v>
      </c>
      <c r="I27" s="477">
        <v>13.195650010000001</v>
      </c>
      <c r="J27" s="477">
        <v>17.401467520000001</v>
      </c>
      <c r="K27" s="477">
        <v>34.668284839999998</v>
      </c>
      <c r="L27" s="477">
        <v>40.358005499999997</v>
      </c>
      <c r="M27" s="477">
        <v>51.562115409999997</v>
      </c>
      <c r="N27" s="477">
        <v>57.956963999999999</v>
      </c>
    </row>
    <row r="28" spans="1:14" ht="15">
      <c r="A28" s="368" t="s">
        <v>1155</v>
      </c>
      <c r="B28" s="477">
        <v>31.635862060000004</v>
      </c>
      <c r="C28" s="477">
        <v>10.066438099999999</v>
      </c>
      <c r="D28" s="477">
        <v>7.7930781400000004</v>
      </c>
      <c r="E28" s="477">
        <v>4.814786559999999</v>
      </c>
      <c r="F28" s="477">
        <v>0.76948317999999971</v>
      </c>
      <c r="G28" s="477">
        <v>2.0527627600000002</v>
      </c>
      <c r="H28" s="477">
        <v>-2.3716002700000001</v>
      </c>
      <c r="I28" s="477">
        <v>8.7160280300000004</v>
      </c>
      <c r="J28" s="477">
        <v>8.4019497799999989</v>
      </c>
      <c r="K28" s="477">
        <v>4.7872253299999992</v>
      </c>
      <c r="L28" s="477">
        <v>8.2019352100000003</v>
      </c>
      <c r="M28" s="477">
        <v>3.7990555999999995</v>
      </c>
      <c r="N28" s="477">
        <v>-12.492530309999999</v>
      </c>
    </row>
    <row r="29" spans="1:14" ht="15">
      <c r="A29" s="368" t="s">
        <v>1156</v>
      </c>
      <c r="B29" s="477">
        <v>0</v>
      </c>
      <c r="C29" s="477">
        <v>0</v>
      </c>
      <c r="D29" s="477">
        <v>0</v>
      </c>
      <c r="E29" s="477">
        <v>0</v>
      </c>
      <c r="F29" s="477">
        <v>0</v>
      </c>
      <c r="G29" s="477">
        <v>0</v>
      </c>
      <c r="H29" s="477">
        <v>0</v>
      </c>
      <c r="I29" s="477">
        <v>0</v>
      </c>
      <c r="J29" s="477">
        <v>0</v>
      </c>
      <c r="K29" s="477">
        <v>0</v>
      </c>
      <c r="L29" s="477">
        <v>0</v>
      </c>
      <c r="M29" s="477">
        <v>0</v>
      </c>
      <c r="N29" s="477">
        <v>0</v>
      </c>
    </row>
    <row r="30" spans="1:14" ht="15">
      <c r="A30" s="368" t="s">
        <v>1187</v>
      </c>
      <c r="B30" s="477">
        <v>0</v>
      </c>
      <c r="C30" s="477">
        <v>0</v>
      </c>
      <c r="D30" s="477">
        <v>0</v>
      </c>
      <c r="E30" s="477">
        <v>0</v>
      </c>
      <c r="F30" s="477">
        <v>0</v>
      </c>
      <c r="G30" s="477">
        <v>0</v>
      </c>
      <c r="H30" s="477">
        <v>0</v>
      </c>
      <c r="I30" s="477">
        <v>0</v>
      </c>
      <c r="J30" s="477">
        <v>0</v>
      </c>
      <c r="K30" s="477">
        <v>0</v>
      </c>
      <c r="L30" s="477">
        <v>0</v>
      </c>
      <c r="M30" s="477">
        <v>0</v>
      </c>
      <c r="N30" s="477">
        <v>0</v>
      </c>
    </row>
    <row r="31" spans="1:14" ht="15">
      <c r="A31" s="368" t="s">
        <v>1158</v>
      </c>
      <c r="B31" s="477">
        <v>473.06574326000003</v>
      </c>
      <c r="C31" s="477">
        <v>524.76954997999997</v>
      </c>
      <c r="D31" s="477">
        <v>574.84851262000006</v>
      </c>
      <c r="E31" s="477">
        <v>651.11778864999997</v>
      </c>
      <c r="F31" s="477">
        <v>57.000035470000007</v>
      </c>
      <c r="G31" s="477">
        <v>103.85896797999999</v>
      </c>
      <c r="H31" s="477">
        <v>177.52127528000003</v>
      </c>
      <c r="I31" s="477">
        <v>230.907321</v>
      </c>
      <c r="J31" s="477">
        <v>289.47637214000002</v>
      </c>
      <c r="K31" s="477">
        <v>331.13901400000003</v>
      </c>
      <c r="L31" s="477">
        <v>392.71631435000006</v>
      </c>
      <c r="M31" s="477">
        <v>458.04755559999995</v>
      </c>
      <c r="N31" s="477">
        <v>493.05990271999997</v>
      </c>
    </row>
    <row r="32" spans="1:14" ht="15">
      <c r="A32" s="367" t="s">
        <v>1159</v>
      </c>
      <c r="B32" s="476">
        <v>0</v>
      </c>
      <c r="C32" s="476">
        <v>0</v>
      </c>
      <c r="D32" s="476">
        <v>0</v>
      </c>
      <c r="E32" s="476">
        <v>0</v>
      </c>
      <c r="F32" s="476">
        <v>0</v>
      </c>
      <c r="G32" s="476">
        <v>0</v>
      </c>
      <c r="H32" s="476">
        <v>0</v>
      </c>
      <c r="I32" s="476">
        <v>0</v>
      </c>
      <c r="J32" s="476">
        <v>0</v>
      </c>
      <c r="K32" s="476">
        <v>0</v>
      </c>
      <c r="L32" s="476">
        <v>0</v>
      </c>
      <c r="M32" s="476">
        <v>0</v>
      </c>
      <c r="N32" s="477">
        <v>0</v>
      </c>
    </row>
    <row r="33" spans="1:14" ht="15">
      <c r="A33" s="368" t="s">
        <v>1160</v>
      </c>
      <c r="B33" s="477">
        <v>473.06574326000003</v>
      </c>
      <c r="C33" s="477">
        <v>524.76954997999997</v>
      </c>
      <c r="D33" s="477">
        <v>574.84851262000006</v>
      </c>
      <c r="E33" s="477">
        <v>651.11778864999997</v>
      </c>
      <c r="F33" s="477">
        <v>57.000035470000007</v>
      </c>
      <c r="G33" s="477">
        <v>103.85896797999999</v>
      </c>
      <c r="H33" s="477">
        <v>177.52127528000003</v>
      </c>
      <c r="I33" s="477">
        <v>230.907321</v>
      </c>
      <c r="J33" s="477">
        <v>289.47637214000002</v>
      </c>
      <c r="K33" s="477">
        <v>331.13901400000003</v>
      </c>
      <c r="L33" s="477">
        <v>392.71631435000006</v>
      </c>
      <c r="M33" s="477">
        <v>458.04755559999995</v>
      </c>
      <c r="N33" s="477">
        <v>493.05990271999997</v>
      </c>
    </row>
    <row r="34" spans="1:14" ht="15">
      <c r="A34" s="367" t="s">
        <v>1161</v>
      </c>
      <c r="B34" s="476">
        <v>78.969201869999949</v>
      </c>
      <c r="C34" s="476">
        <v>87.697111059999997</v>
      </c>
      <c r="D34" s="476">
        <v>91.359409859999914</v>
      </c>
      <c r="E34" s="476">
        <v>84.752302450000229</v>
      </c>
      <c r="F34" s="476">
        <v>4.355709989999994</v>
      </c>
      <c r="G34" s="476">
        <v>9.0956977600000073</v>
      </c>
      <c r="H34" s="476">
        <v>6.1638476699999956</v>
      </c>
      <c r="I34" s="476">
        <v>16.601190819999971</v>
      </c>
      <c r="J34" s="476">
        <v>16.211781159999987</v>
      </c>
      <c r="K34" s="476">
        <v>21.047789069999908</v>
      </c>
      <c r="L34" s="476">
        <v>22.271148759999846</v>
      </c>
      <c r="M34" s="476">
        <v>27.056644919999997</v>
      </c>
      <c r="N34" s="476">
        <v>30.218987010000092</v>
      </c>
    </row>
    <row r="35" spans="1:14" s="64" customFormat="1" ht="15" hidden="1">
      <c r="A35" s="367" t="s">
        <v>1162</v>
      </c>
      <c r="B35" s="476">
        <v>0</v>
      </c>
      <c r="C35" s="476">
        <v>0</v>
      </c>
      <c r="D35" s="476">
        <v>0</v>
      </c>
      <c r="E35" s="476">
        <v>0</v>
      </c>
      <c r="F35" s="476">
        <v>0</v>
      </c>
      <c r="G35" s="476">
        <v>0</v>
      </c>
      <c r="H35" s="476">
        <v>0</v>
      </c>
      <c r="I35" s="476">
        <v>0</v>
      </c>
      <c r="J35" s="476">
        <v>0</v>
      </c>
      <c r="K35" s="476">
        <v>0</v>
      </c>
      <c r="L35" s="476">
        <v>0</v>
      </c>
      <c r="M35" s="476">
        <v>0</v>
      </c>
      <c r="N35" s="477">
        <v>0</v>
      </c>
    </row>
    <row r="36" spans="1:14" ht="15" hidden="1">
      <c r="A36" s="368" t="s">
        <v>1163</v>
      </c>
      <c r="B36" s="477">
        <v>0</v>
      </c>
      <c r="C36" s="477">
        <v>0</v>
      </c>
      <c r="D36" s="477">
        <v>0</v>
      </c>
      <c r="E36" s="477">
        <v>0</v>
      </c>
      <c r="F36" s="477">
        <v>0</v>
      </c>
      <c r="G36" s="477">
        <v>0</v>
      </c>
      <c r="H36" s="477">
        <v>0</v>
      </c>
      <c r="I36" s="477">
        <v>0</v>
      </c>
      <c r="J36" s="477">
        <v>0</v>
      </c>
      <c r="K36" s="477">
        <v>0</v>
      </c>
      <c r="L36" s="477">
        <v>0</v>
      </c>
      <c r="M36" s="477">
        <v>0</v>
      </c>
      <c r="N36" s="477">
        <v>0</v>
      </c>
    </row>
    <row r="37" spans="1:14" ht="15">
      <c r="A37" s="368" t="s">
        <v>1164</v>
      </c>
      <c r="B37" s="477">
        <v>0</v>
      </c>
      <c r="C37" s="477">
        <v>0</v>
      </c>
      <c r="D37" s="477">
        <v>0</v>
      </c>
      <c r="E37" s="477">
        <v>0</v>
      </c>
      <c r="F37" s="477">
        <v>0</v>
      </c>
      <c r="G37" s="477">
        <v>0</v>
      </c>
      <c r="H37" s="477">
        <v>0</v>
      </c>
      <c r="I37" s="477">
        <v>0</v>
      </c>
      <c r="J37" s="477">
        <v>0</v>
      </c>
      <c r="K37" s="477">
        <v>0</v>
      </c>
      <c r="L37" s="477">
        <v>0</v>
      </c>
      <c r="M37" s="477">
        <v>0</v>
      </c>
      <c r="N37" s="477">
        <v>0</v>
      </c>
    </row>
    <row r="38" spans="1:14" ht="15">
      <c r="A38" s="367" t="s">
        <v>1165</v>
      </c>
      <c r="B38" s="476">
        <v>4.5028429400000007</v>
      </c>
      <c r="C38" s="476">
        <v>3.6841471100000001</v>
      </c>
      <c r="D38" s="476">
        <v>3.7991750700000004</v>
      </c>
      <c r="E38" s="476">
        <v>4.2840133500000004</v>
      </c>
      <c r="F38" s="476">
        <v>0.13284114</v>
      </c>
      <c r="G38" s="476">
        <v>0.21709534999999999</v>
      </c>
      <c r="H38" s="476">
        <v>0.30743363000000001</v>
      </c>
      <c r="I38" s="476">
        <v>0.32967005999999999</v>
      </c>
      <c r="J38" s="476">
        <v>0.33747172999999997</v>
      </c>
      <c r="K38" s="476">
        <v>0.36280617999999998</v>
      </c>
      <c r="L38" s="476">
        <v>0.46532863000000002</v>
      </c>
      <c r="M38" s="476">
        <v>0.54676246000000006</v>
      </c>
      <c r="N38" s="476">
        <v>0.65997138</v>
      </c>
    </row>
    <row r="39" spans="1:14" ht="15">
      <c r="A39" s="368" t="s">
        <v>1166</v>
      </c>
      <c r="B39" s="477">
        <v>0</v>
      </c>
      <c r="C39" s="477">
        <v>0</v>
      </c>
      <c r="D39" s="477">
        <v>0</v>
      </c>
      <c r="E39" s="477">
        <v>0</v>
      </c>
      <c r="F39" s="477">
        <v>0</v>
      </c>
      <c r="G39" s="477">
        <v>0</v>
      </c>
      <c r="H39" s="477">
        <v>0</v>
      </c>
      <c r="I39" s="477">
        <v>0</v>
      </c>
      <c r="J39" s="477">
        <v>0</v>
      </c>
      <c r="K39" s="477">
        <v>0</v>
      </c>
      <c r="L39" s="477">
        <v>0</v>
      </c>
      <c r="M39" s="477">
        <v>0</v>
      </c>
      <c r="N39" s="477">
        <v>0</v>
      </c>
    </row>
    <row r="40" spans="1:14" ht="15">
      <c r="A40" s="368" t="s">
        <v>1167</v>
      </c>
      <c r="B40" s="477">
        <v>33.859292979999999</v>
      </c>
      <c r="C40" s="477">
        <v>39.55188407</v>
      </c>
      <c r="D40" s="477">
        <v>43.39204531</v>
      </c>
      <c r="E40" s="477">
        <v>48.872709380000003</v>
      </c>
      <c r="F40" s="477">
        <v>3.6846413299999998</v>
      </c>
      <c r="G40" s="477">
        <v>6.7128899000000004</v>
      </c>
      <c r="H40" s="477">
        <v>10.297788400000002</v>
      </c>
      <c r="I40" s="477">
        <v>14.857663109999999</v>
      </c>
      <c r="J40" s="477">
        <v>18.87106863</v>
      </c>
      <c r="K40" s="477">
        <v>22.648966899999998</v>
      </c>
      <c r="L40" s="477">
        <v>25.951163779999998</v>
      </c>
      <c r="M40" s="477">
        <v>29.677559179999999</v>
      </c>
      <c r="N40" s="477">
        <v>33.220468699999998</v>
      </c>
    </row>
    <row r="41" spans="1:14" ht="15">
      <c r="A41" s="368" t="s">
        <v>1168</v>
      </c>
      <c r="B41" s="477">
        <v>26.943449349999998</v>
      </c>
      <c r="C41" s="477">
        <v>31.511076150000001</v>
      </c>
      <c r="D41" s="477">
        <v>34.228504760000007</v>
      </c>
      <c r="E41" s="477">
        <v>38.514194580000002</v>
      </c>
      <c r="F41" s="477">
        <v>2.9105302399999999</v>
      </c>
      <c r="G41" s="477">
        <v>5.3838552600000007</v>
      </c>
      <c r="H41" s="477">
        <v>8.2630068000000012</v>
      </c>
      <c r="I41" s="477">
        <v>12.252270299999999</v>
      </c>
      <c r="J41" s="477">
        <v>15.577615250000001</v>
      </c>
      <c r="K41" s="477">
        <v>18.614460609999998</v>
      </c>
      <c r="L41" s="477">
        <v>21.336476840000003</v>
      </c>
      <c r="M41" s="477">
        <v>24.420325080000001</v>
      </c>
      <c r="N41" s="477">
        <v>27.209732349999999</v>
      </c>
    </row>
    <row r="42" spans="1:14" ht="15">
      <c r="A42" s="368" t="s">
        <v>1169</v>
      </c>
      <c r="B42" s="477">
        <v>0.79187348999999996</v>
      </c>
      <c r="C42" s="477">
        <v>1.08434221</v>
      </c>
      <c r="D42" s="477">
        <v>1.26904767</v>
      </c>
      <c r="E42" s="477">
        <v>1.3364182500000001</v>
      </c>
      <c r="F42" s="477">
        <v>2.8182200000000001E-2</v>
      </c>
      <c r="G42" s="477">
        <v>9.5928399999999997E-2</v>
      </c>
      <c r="H42" s="477">
        <v>0.14142840000000001</v>
      </c>
      <c r="I42" s="477">
        <v>0.16074194999999999</v>
      </c>
      <c r="J42" s="477">
        <v>0.16299195</v>
      </c>
      <c r="K42" s="477">
        <v>0.19198670999999998</v>
      </c>
      <c r="L42" s="477">
        <v>0.21570418999999999</v>
      </c>
      <c r="M42" s="477">
        <v>0.21859418999999999</v>
      </c>
      <c r="N42" s="477">
        <v>0.24513941999999997</v>
      </c>
    </row>
    <row r="43" spans="1:14" ht="15">
      <c r="A43" s="368" t="s">
        <v>1170</v>
      </c>
      <c r="B43" s="477">
        <v>6.12397013</v>
      </c>
      <c r="C43" s="477">
        <v>6.9564657100000007</v>
      </c>
      <c r="D43" s="477">
        <v>7.8944928500000007</v>
      </c>
      <c r="E43" s="477">
        <v>9.0220965199999998</v>
      </c>
      <c r="F43" s="477">
        <v>0.74592887000000008</v>
      </c>
      <c r="G43" s="477">
        <v>1.23310623</v>
      </c>
      <c r="H43" s="477">
        <v>1.89335319</v>
      </c>
      <c r="I43" s="477">
        <v>2.4446508499999995</v>
      </c>
      <c r="J43" s="477">
        <v>3.13046143</v>
      </c>
      <c r="K43" s="477">
        <v>3.84251955</v>
      </c>
      <c r="L43" s="477">
        <v>4.3989827400000001</v>
      </c>
      <c r="M43" s="477">
        <v>5.0386398799999998</v>
      </c>
      <c r="N43" s="477">
        <v>5.7655969100000002</v>
      </c>
    </row>
    <row r="44" spans="1:14" ht="15">
      <c r="A44" s="368" t="s">
        <v>1171</v>
      </c>
      <c r="B44" s="477">
        <v>12.52167352</v>
      </c>
      <c r="C44" s="477">
        <v>16.2007747</v>
      </c>
      <c r="D44" s="477">
        <v>17.918094520000004</v>
      </c>
      <c r="E44" s="477">
        <v>12.024096719999999</v>
      </c>
      <c r="F44" s="477">
        <v>0.94248592000000009</v>
      </c>
      <c r="G44" s="477">
        <v>2.2212778200000001</v>
      </c>
      <c r="H44" s="477">
        <v>2.4460739199999999</v>
      </c>
      <c r="I44" s="477">
        <v>3.26632006</v>
      </c>
      <c r="J44" s="477">
        <v>4.5927744099999996</v>
      </c>
      <c r="K44" s="477">
        <v>7.2032154400000001</v>
      </c>
      <c r="L44" s="477">
        <v>11.73082157</v>
      </c>
      <c r="M44" s="477">
        <v>13.78258508</v>
      </c>
      <c r="N44" s="477">
        <v>16.579046439999999</v>
      </c>
    </row>
    <row r="45" spans="1:14" ht="15">
      <c r="A45" s="368" t="s">
        <v>1173</v>
      </c>
      <c r="B45" s="477">
        <v>50.883809429999992</v>
      </c>
      <c r="C45" s="477">
        <v>59.436805880000009</v>
      </c>
      <c r="D45" s="477">
        <v>65.10931487000002</v>
      </c>
      <c r="E45" s="477">
        <v>65.180819420000006</v>
      </c>
      <c r="F45" s="477">
        <v>4.7599683700000002</v>
      </c>
      <c r="G45" s="477">
        <v>9.1512630600000016</v>
      </c>
      <c r="H45" s="477">
        <v>13.051295940000003</v>
      </c>
      <c r="I45" s="477">
        <v>18.45365322</v>
      </c>
      <c r="J45" s="477">
        <v>23.801314770000001</v>
      </c>
      <c r="K45" s="477">
        <v>30.214988489999996</v>
      </c>
      <c r="L45" s="477">
        <v>38.147313969999999</v>
      </c>
      <c r="M45" s="477">
        <v>44.006906690000008</v>
      </c>
      <c r="N45" s="477">
        <v>50.459486499999997</v>
      </c>
    </row>
    <row r="46" spans="1:14" ht="15">
      <c r="A46" s="367" t="s">
        <v>1174</v>
      </c>
      <c r="B46" s="476">
        <v>100.36459130999995</v>
      </c>
      <c r="C46" s="476">
        <v>109.42527625999998</v>
      </c>
      <c r="D46" s="476">
        <v>115.5953820499999</v>
      </c>
      <c r="E46" s="476">
        <v>120.15535273000023</v>
      </c>
      <c r="F46" s="476">
        <v>7.1963318699999936</v>
      </c>
      <c r="G46" s="476">
        <v>13.080891280000007</v>
      </c>
      <c r="H46" s="476">
        <v>10.498548819999993</v>
      </c>
      <c r="I46" s="476">
        <v>24.946994939999975</v>
      </c>
      <c r="J46" s="476">
        <v>28.408668249999987</v>
      </c>
      <c r="K46" s="476">
        <v>36.529244429999906</v>
      </c>
      <c r="L46" s="476">
        <v>38.829675939999845</v>
      </c>
      <c r="M46" s="476">
        <v>49.951664149999985</v>
      </c>
      <c r="N46" s="476">
        <v>58.368559480000087</v>
      </c>
    </row>
    <row r="47" spans="1:14" ht="15">
      <c r="A47" s="367" t="s">
        <v>1175</v>
      </c>
      <c r="B47" s="476">
        <v>0.22717104999999999</v>
      </c>
      <c r="C47" s="476">
        <v>0.22152578000000003</v>
      </c>
      <c r="D47" s="476">
        <v>0.24605457</v>
      </c>
      <c r="E47" s="476">
        <v>0.36823520999999998</v>
      </c>
      <c r="F47" s="476">
        <v>2.5934159999999998E-2</v>
      </c>
      <c r="G47" s="476">
        <v>5.3355509999999995E-2</v>
      </c>
      <c r="H47" s="476">
        <v>0.15410035</v>
      </c>
      <c r="I47" s="476">
        <v>0.21638517000000002</v>
      </c>
      <c r="J47" s="476">
        <v>0.53015471000000003</v>
      </c>
      <c r="K47" s="476">
        <v>0.59375612</v>
      </c>
      <c r="L47" s="476">
        <v>0.66021668999999994</v>
      </c>
      <c r="M47" s="476">
        <v>0.66224507999999993</v>
      </c>
      <c r="N47" s="476">
        <v>0.68609215999999995</v>
      </c>
    </row>
    <row r="48" spans="1:14" ht="15">
      <c r="A48" s="368" t="s">
        <v>1176</v>
      </c>
      <c r="B48" s="477">
        <v>2.6620048000000001</v>
      </c>
      <c r="C48" s="477">
        <v>1.7756087600000001</v>
      </c>
      <c r="D48" s="477">
        <v>1.78565456</v>
      </c>
      <c r="E48" s="477">
        <v>4.8379465899999996</v>
      </c>
      <c r="F48" s="477">
        <v>0.96651660999999989</v>
      </c>
      <c r="G48" s="477">
        <v>1.69021362</v>
      </c>
      <c r="H48" s="477">
        <v>1.0579304900000002</v>
      </c>
      <c r="I48" s="477">
        <v>-4.9423912099999994</v>
      </c>
      <c r="J48" s="477">
        <v>1.8721823100000001</v>
      </c>
      <c r="K48" s="477">
        <v>4.0145368499999998</v>
      </c>
      <c r="L48" s="477">
        <v>4.1657457300000003</v>
      </c>
      <c r="M48" s="477">
        <v>1.6103962099999998</v>
      </c>
      <c r="N48" s="477">
        <v>0.73840172000000004</v>
      </c>
    </row>
    <row r="49" spans="1:14" ht="15">
      <c r="A49" s="368" t="s">
        <v>1177</v>
      </c>
      <c r="B49" s="477">
        <v>97.929757559999942</v>
      </c>
      <c r="C49" s="477">
        <v>107.87119327999997</v>
      </c>
      <c r="D49" s="477">
        <v>114.0557820599999</v>
      </c>
      <c r="E49" s="477">
        <v>115.68564135000022</v>
      </c>
      <c r="F49" s="477">
        <v>6.2557494199999937</v>
      </c>
      <c r="G49" s="477">
        <v>11.444033170000006</v>
      </c>
      <c r="H49" s="477">
        <v>9.5947186799999926</v>
      </c>
      <c r="I49" s="477">
        <v>30.105771319999974</v>
      </c>
      <c r="J49" s="477">
        <v>27.066640649999989</v>
      </c>
      <c r="K49" s="477">
        <v>33.108463699999909</v>
      </c>
      <c r="L49" s="477">
        <v>35.324146899999846</v>
      </c>
      <c r="M49" s="477">
        <v>49.003513019999986</v>
      </c>
      <c r="N49" s="477">
        <v>58.316249920000089</v>
      </c>
    </row>
    <row r="50" spans="1:14" ht="15">
      <c r="A50" s="367" t="s">
        <v>1178</v>
      </c>
      <c r="B50" s="476">
        <v>2.25405005</v>
      </c>
      <c r="C50" s="476">
        <v>2.4329695</v>
      </c>
      <c r="D50" s="476">
        <v>2.4651075000000002</v>
      </c>
      <c r="E50" s="476">
        <v>4.2215248899999995</v>
      </c>
      <c r="F50" s="476">
        <v>0.64307387999999999</v>
      </c>
      <c r="G50" s="476">
        <v>0.64399291000000003</v>
      </c>
      <c r="H50" s="476">
        <v>1.54144904</v>
      </c>
      <c r="I50" s="476">
        <v>1.5899723799999999</v>
      </c>
      <c r="J50" s="476">
        <v>1.3536048199999999</v>
      </c>
      <c r="K50" s="476">
        <v>1.23979017</v>
      </c>
      <c r="L50" s="476">
        <v>1.95199308</v>
      </c>
      <c r="M50" s="476">
        <v>2.31571025</v>
      </c>
      <c r="N50" s="477">
        <v>3.43570748</v>
      </c>
    </row>
    <row r="51" spans="1:14" ht="15">
      <c r="A51" s="368" t="s">
        <v>1179</v>
      </c>
      <c r="B51" s="477">
        <v>95.675707509999938</v>
      </c>
      <c r="C51" s="477">
        <v>105.43822377999997</v>
      </c>
      <c r="D51" s="477">
        <v>111.5906745599999</v>
      </c>
      <c r="E51" s="477">
        <v>111.46411646000023</v>
      </c>
      <c r="F51" s="477">
        <v>5.6126755399999935</v>
      </c>
      <c r="G51" s="477">
        <v>10.800040260000006</v>
      </c>
      <c r="H51" s="477">
        <v>8.0532696399999928</v>
      </c>
      <c r="I51" s="477">
        <v>28.515798939999975</v>
      </c>
      <c r="J51" s="477">
        <v>25.713035829999988</v>
      </c>
      <c r="K51" s="477">
        <v>31.86867352999991</v>
      </c>
      <c r="L51" s="477">
        <v>33.372153819999845</v>
      </c>
      <c r="M51" s="477">
        <v>46.687802769999983</v>
      </c>
      <c r="N51" s="477">
        <v>54.880542440000092</v>
      </c>
    </row>
    <row r="52" spans="1:14" ht="15">
      <c r="A52" s="367" t="s">
        <v>1180</v>
      </c>
      <c r="B52" s="476">
        <v>14.30280505</v>
      </c>
      <c r="C52" s="476">
        <v>17.715875649999997</v>
      </c>
      <c r="D52" s="476">
        <v>16.312983489999997</v>
      </c>
      <c r="E52" s="476">
        <v>15.826644910000001</v>
      </c>
      <c r="F52" s="476">
        <v>4.6237913799999992</v>
      </c>
      <c r="G52" s="476">
        <v>4.2646065699999998</v>
      </c>
      <c r="H52" s="476">
        <v>-8.7419076600000007</v>
      </c>
      <c r="I52" s="476">
        <v>-6.53300313</v>
      </c>
      <c r="J52" s="476">
        <v>-2.2079732999999995</v>
      </c>
      <c r="K52" s="476">
        <v>1.7657984100000002</v>
      </c>
      <c r="L52" s="476">
        <v>6.6804633600000001</v>
      </c>
      <c r="M52" s="476">
        <v>4.1908619900000001</v>
      </c>
      <c r="N52" s="476">
        <v>3.1462839499999999</v>
      </c>
    </row>
    <row r="53" spans="1:14" ht="15.75" thickBot="1">
      <c r="A53" s="369" t="s">
        <v>1181</v>
      </c>
      <c r="B53" s="365">
        <v>109.97851255999994</v>
      </c>
      <c r="C53" s="365">
        <v>123.15409942999997</v>
      </c>
      <c r="D53" s="365">
        <v>127.90365804999989</v>
      </c>
      <c r="E53" s="365">
        <v>127.29076137000023</v>
      </c>
      <c r="F53" s="365">
        <v>10.236466919999993</v>
      </c>
      <c r="G53" s="365">
        <v>15.064646830000006</v>
      </c>
      <c r="H53" s="365">
        <v>-0.68863802000000796</v>
      </c>
      <c r="I53" s="365">
        <v>21.982795809999974</v>
      </c>
      <c r="J53" s="365">
        <v>23.505062529999989</v>
      </c>
      <c r="K53" s="365">
        <v>33.634471939999912</v>
      </c>
      <c r="L53" s="365">
        <v>40.052617179999842</v>
      </c>
      <c r="M53" s="365">
        <v>50.878664759999985</v>
      </c>
      <c r="N53" s="477">
        <v>58.026826390000089</v>
      </c>
    </row>
    <row r="54" spans="1:14" ht="15.75" customHeight="1" thickBot="1">
      <c r="A54" s="609"/>
      <c r="B54" s="692"/>
      <c r="C54" s="692"/>
      <c r="D54" s="692"/>
      <c r="E54" s="692"/>
      <c r="F54" s="692"/>
      <c r="G54" s="692"/>
      <c r="H54" s="692"/>
      <c r="I54" s="692"/>
      <c r="J54" s="692"/>
      <c r="K54" s="692"/>
      <c r="L54" s="692"/>
      <c r="M54" s="692"/>
      <c r="N54" s="692"/>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ADD5-F225-41DA-928D-67DFD6CEF350}">
  <dimension ref="A1:N205"/>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N204"/>
    </sheetView>
  </sheetViews>
  <sheetFormatPr defaultRowHeight="15"/>
  <cols>
    <col min="1" max="1" width="54.85546875" style="642" customWidth="1"/>
  </cols>
  <sheetData>
    <row r="1" spans="1:14" ht="33" customHeight="1" thickBot="1">
      <c r="A1" s="695" t="s">
        <v>1255</v>
      </c>
      <c r="B1" s="696"/>
      <c r="C1" s="696"/>
      <c r="D1" s="696"/>
      <c r="E1" s="696"/>
      <c r="F1" s="696"/>
      <c r="G1" s="696"/>
      <c r="H1" s="696"/>
      <c r="I1" s="696"/>
      <c r="J1" s="696"/>
      <c r="K1" s="696"/>
      <c r="L1" s="696"/>
      <c r="M1" s="696"/>
      <c r="N1" s="697"/>
    </row>
    <row r="2" spans="1:14" ht="15.75" thickBot="1">
      <c r="A2" s="639" t="s">
        <v>4</v>
      </c>
      <c r="B2" s="97">
        <v>43709</v>
      </c>
      <c r="C2" s="97">
        <v>43739</v>
      </c>
      <c r="D2" s="97">
        <v>43770</v>
      </c>
      <c r="E2" s="97">
        <v>43800</v>
      </c>
      <c r="F2" s="97">
        <v>43831</v>
      </c>
      <c r="G2" s="97">
        <v>43862</v>
      </c>
      <c r="H2" s="97">
        <v>43891</v>
      </c>
      <c r="I2" s="97">
        <v>43922</v>
      </c>
      <c r="J2" s="97">
        <v>43952</v>
      </c>
      <c r="K2" s="97">
        <v>43983</v>
      </c>
      <c r="L2" s="97">
        <v>44013</v>
      </c>
      <c r="M2" s="97">
        <v>44044</v>
      </c>
      <c r="N2" s="97">
        <v>44075</v>
      </c>
    </row>
    <row r="3" spans="1:14">
      <c r="A3" s="305" t="s">
        <v>629</v>
      </c>
      <c r="B3" s="643">
        <v>856.09817747199997</v>
      </c>
      <c r="C3" s="643">
        <v>784.95131663699999</v>
      </c>
      <c r="D3" s="643">
        <v>792.43802450999999</v>
      </c>
      <c r="E3" s="643">
        <v>1029.6687582439999</v>
      </c>
      <c r="F3" s="643">
        <v>716.65583922099995</v>
      </c>
      <c r="G3" s="643">
        <v>683.03621633800003</v>
      </c>
      <c r="H3" s="643">
        <v>701.75845913000001</v>
      </c>
      <c r="I3" s="643">
        <v>782.47737403899998</v>
      </c>
      <c r="J3" s="643">
        <v>878.712039377</v>
      </c>
      <c r="K3" s="643">
        <v>741.65650714799995</v>
      </c>
      <c r="L3" s="643">
        <v>994.82733217299995</v>
      </c>
      <c r="M3" s="643">
        <v>1201.1493344339999</v>
      </c>
      <c r="N3" s="643">
        <v>1078.2187891829999</v>
      </c>
    </row>
    <row r="4" spans="1:14">
      <c r="A4" s="306" t="s">
        <v>630</v>
      </c>
      <c r="B4" s="643">
        <v>63.549129899</v>
      </c>
      <c r="C4" s="643">
        <v>66.471454127000001</v>
      </c>
      <c r="D4" s="643">
        <v>76.671018652000001</v>
      </c>
      <c r="E4" s="643">
        <v>72.266469510999997</v>
      </c>
      <c r="F4" s="643">
        <v>72.735323683999994</v>
      </c>
      <c r="G4" s="643">
        <v>80.158445634000003</v>
      </c>
      <c r="H4" s="643">
        <v>68.129221713000007</v>
      </c>
      <c r="I4" s="643">
        <v>69.636731291000004</v>
      </c>
      <c r="J4" s="643">
        <v>69.769414067</v>
      </c>
      <c r="K4" s="643">
        <v>66.015026707000004</v>
      </c>
      <c r="L4" s="643">
        <v>65.660323134999999</v>
      </c>
      <c r="M4" s="643">
        <v>111.48765265500001</v>
      </c>
      <c r="N4" s="643">
        <v>73.588571596999998</v>
      </c>
    </row>
    <row r="5" spans="1:14">
      <c r="A5" s="306" t="s">
        <v>631</v>
      </c>
      <c r="B5" s="643">
        <v>792.54904757300005</v>
      </c>
      <c r="C5" s="643">
        <v>718.47986250999998</v>
      </c>
      <c r="D5" s="643">
        <v>715.76700585799995</v>
      </c>
      <c r="E5" s="643">
        <v>957.40228873299998</v>
      </c>
      <c r="F5" s="643">
        <v>643.92051553700003</v>
      </c>
      <c r="G5" s="643">
        <v>602.877770704</v>
      </c>
      <c r="H5" s="643">
        <v>633.62923741700001</v>
      </c>
      <c r="I5" s="643">
        <v>712.84064274800005</v>
      </c>
      <c r="J5" s="643">
        <v>808.94262531000004</v>
      </c>
      <c r="K5" s="643">
        <v>675.641480441</v>
      </c>
      <c r="L5" s="643">
        <v>929.16700903799995</v>
      </c>
      <c r="M5" s="643">
        <v>1089.661681779</v>
      </c>
      <c r="N5" s="643">
        <v>1003.7960154580001</v>
      </c>
    </row>
    <row r="6" spans="1:14">
      <c r="A6" s="307" t="s">
        <v>632</v>
      </c>
      <c r="B6" s="643">
        <v>497.750465502</v>
      </c>
      <c r="C6" s="643">
        <v>483.41440409500001</v>
      </c>
      <c r="D6" s="643">
        <v>324.33690878300001</v>
      </c>
      <c r="E6" s="643">
        <v>430.66833615299998</v>
      </c>
      <c r="F6" s="643">
        <v>218.93319404100001</v>
      </c>
      <c r="G6" s="643">
        <v>260.78923424300001</v>
      </c>
      <c r="H6" s="643">
        <v>307.09204396500002</v>
      </c>
      <c r="I6" s="643">
        <v>343.071487585</v>
      </c>
      <c r="J6" s="643">
        <v>412.65826123300002</v>
      </c>
      <c r="K6" s="643">
        <v>343.56405324000002</v>
      </c>
      <c r="L6" s="643">
        <v>496.67344407600001</v>
      </c>
      <c r="M6" s="643">
        <v>826.65886146699995</v>
      </c>
      <c r="N6" s="643">
        <v>755.095467751</v>
      </c>
    </row>
    <row r="7" spans="1:14">
      <c r="A7" s="307" t="s">
        <v>633</v>
      </c>
      <c r="B7" s="643">
        <v>294.798582071</v>
      </c>
      <c r="C7" s="643">
        <v>235.06545841499999</v>
      </c>
      <c r="D7" s="643">
        <v>391.43009707499999</v>
      </c>
      <c r="E7" s="643">
        <v>526.73395258000005</v>
      </c>
      <c r="F7" s="643">
        <v>424.98732149599999</v>
      </c>
      <c r="G7" s="643">
        <v>342.08853646099999</v>
      </c>
      <c r="H7" s="643">
        <v>326.537193452</v>
      </c>
      <c r="I7" s="643">
        <v>369.76915516299999</v>
      </c>
      <c r="J7" s="643">
        <v>396.28436407700002</v>
      </c>
      <c r="K7" s="643">
        <v>332.07742720099998</v>
      </c>
      <c r="L7" s="643">
        <v>432.49356496199999</v>
      </c>
      <c r="M7" s="643">
        <v>263.00282031199998</v>
      </c>
      <c r="N7" s="643">
        <v>248.700547707</v>
      </c>
    </row>
    <row r="8" spans="1:14">
      <c r="A8" s="306" t="s">
        <v>634</v>
      </c>
      <c r="B8" s="643">
        <v>0</v>
      </c>
      <c r="C8" s="643">
        <v>0</v>
      </c>
      <c r="D8" s="643">
        <v>0</v>
      </c>
      <c r="E8" s="643">
        <v>0</v>
      </c>
      <c r="F8" s="643">
        <v>0</v>
      </c>
      <c r="G8" s="643">
        <v>0</v>
      </c>
      <c r="H8" s="643">
        <v>0</v>
      </c>
      <c r="I8" s="643">
        <v>0</v>
      </c>
      <c r="J8" s="643">
        <v>0</v>
      </c>
      <c r="K8" s="643">
        <v>0</v>
      </c>
      <c r="L8" s="643">
        <v>0</v>
      </c>
      <c r="M8" s="643">
        <v>0</v>
      </c>
      <c r="N8" s="643">
        <v>0.83420212800000004</v>
      </c>
    </row>
    <row r="9" spans="1:14">
      <c r="A9" s="307" t="s">
        <v>635</v>
      </c>
      <c r="B9" s="643">
        <v>0</v>
      </c>
      <c r="C9" s="643">
        <v>0</v>
      </c>
      <c r="D9" s="643">
        <v>0</v>
      </c>
      <c r="E9" s="643">
        <v>0</v>
      </c>
      <c r="F9" s="643">
        <v>0</v>
      </c>
      <c r="G9" s="643">
        <v>0</v>
      </c>
      <c r="H9" s="643">
        <v>0</v>
      </c>
      <c r="I9" s="643">
        <v>0</v>
      </c>
      <c r="J9" s="643">
        <v>0</v>
      </c>
      <c r="K9" s="643">
        <v>0</v>
      </c>
      <c r="L9" s="643">
        <v>0</v>
      </c>
      <c r="M9" s="643">
        <v>0</v>
      </c>
      <c r="N9" s="643">
        <v>0.83420212800000004</v>
      </c>
    </row>
    <row r="10" spans="1:14">
      <c r="A10" s="307" t="s">
        <v>636</v>
      </c>
      <c r="B10" s="643">
        <v>0</v>
      </c>
      <c r="C10" s="643">
        <v>0</v>
      </c>
      <c r="D10" s="643">
        <v>0</v>
      </c>
      <c r="E10" s="643">
        <v>0</v>
      </c>
      <c r="F10" s="643">
        <v>0</v>
      </c>
      <c r="G10" s="643">
        <v>0</v>
      </c>
      <c r="H10" s="643">
        <v>0</v>
      </c>
      <c r="I10" s="643">
        <v>0</v>
      </c>
      <c r="J10" s="643">
        <v>0</v>
      </c>
      <c r="K10" s="643">
        <v>0</v>
      </c>
      <c r="L10" s="643">
        <v>0</v>
      </c>
      <c r="M10" s="643">
        <v>0</v>
      </c>
      <c r="N10" s="643">
        <v>0</v>
      </c>
    </row>
    <row r="11" spans="1:14">
      <c r="A11" s="305" t="s">
        <v>637</v>
      </c>
      <c r="B11" s="643">
        <v>0</v>
      </c>
      <c r="C11" s="643">
        <v>0</v>
      </c>
      <c r="D11" s="643">
        <v>0</v>
      </c>
      <c r="E11" s="643">
        <v>0</v>
      </c>
      <c r="F11" s="643">
        <v>0</v>
      </c>
      <c r="G11" s="643">
        <v>0</v>
      </c>
      <c r="H11" s="643">
        <v>83.048987690999994</v>
      </c>
      <c r="I11" s="643">
        <v>11.384571996</v>
      </c>
      <c r="J11" s="643">
        <v>0.99351985499999995</v>
      </c>
      <c r="K11" s="643">
        <v>0.30011316799999999</v>
      </c>
      <c r="L11" s="643">
        <v>0.96610159600000001</v>
      </c>
      <c r="M11" s="643">
        <v>0</v>
      </c>
      <c r="N11" s="643">
        <v>5.3516531860000001</v>
      </c>
    </row>
    <row r="12" spans="1:14">
      <c r="A12" s="479" t="s">
        <v>638</v>
      </c>
      <c r="B12" s="643">
        <v>16625.753897581999</v>
      </c>
      <c r="C12" s="643">
        <v>16459.645366737001</v>
      </c>
      <c r="D12" s="643">
        <v>16182.824425727</v>
      </c>
      <c r="E12" s="643">
        <v>15987.438180708999</v>
      </c>
      <c r="F12" s="643">
        <v>15844.787325236999</v>
      </c>
      <c r="G12" s="643">
        <v>15885.249219396999</v>
      </c>
      <c r="H12" s="643">
        <v>15614.725616965001</v>
      </c>
      <c r="I12" s="643">
        <v>15256.434934707</v>
      </c>
      <c r="J12" s="643">
        <v>14576.520042458</v>
      </c>
      <c r="K12" s="643">
        <v>14017.38838712</v>
      </c>
      <c r="L12" s="643">
        <v>13516.588812479</v>
      </c>
      <c r="M12" s="643">
        <v>13291.778639986</v>
      </c>
      <c r="N12" s="643">
        <v>12599.141488584</v>
      </c>
    </row>
    <row r="13" spans="1:14" ht="18">
      <c r="A13" s="306" t="s">
        <v>1041</v>
      </c>
      <c r="B13" s="643">
        <v>14849.178311255</v>
      </c>
      <c r="C13" s="643">
        <v>14629.057056195001</v>
      </c>
      <c r="D13" s="643">
        <v>14337.687840672999</v>
      </c>
      <c r="E13" s="643">
        <v>14141.293250438001</v>
      </c>
      <c r="F13" s="643">
        <v>13987.490209035999</v>
      </c>
      <c r="G13" s="643">
        <v>13892.727912531</v>
      </c>
      <c r="H13" s="643">
        <v>13679.666133441</v>
      </c>
      <c r="I13" s="643">
        <v>13423.925289438001</v>
      </c>
      <c r="J13" s="643">
        <v>12803.261002035</v>
      </c>
      <c r="K13" s="643">
        <v>12258.993901563001</v>
      </c>
      <c r="L13" s="643">
        <v>11754.211270682999</v>
      </c>
      <c r="M13" s="643">
        <v>11548.879652946</v>
      </c>
      <c r="N13" s="643">
        <v>10886.60953768</v>
      </c>
    </row>
    <row r="14" spans="1:14">
      <c r="A14" s="307" t="s">
        <v>639</v>
      </c>
      <c r="B14" s="643">
        <v>14849.178311255</v>
      </c>
      <c r="C14" s="643">
        <v>14629.057056195001</v>
      </c>
      <c r="D14" s="643">
        <v>14337.687840672999</v>
      </c>
      <c r="E14" s="643">
        <v>14141.293250438001</v>
      </c>
      <c r="F14" s="643">
        <v>13987.490209035999</v>
      </c>
      <c r="G14" s="643">
        <v>13892.727912531</v>
      </c>
      <c r="H14" s="643">
        <v>13679.666133441</v>
      </c>
      <c r="I14" s="643">
        <v>13423.925289438001</v>
      </c>
      <c r="J14" s="643">
        <v>12803.261002035</v>
      </c>
      <c r="K14" s="643">
        <v>12258.993901563001</v>
      </c>
      <c r="L14" s="643">
        <v>11754.211270682999</v>
      </c>
      <c r="M14" s="643">
        <v>11548.879652946</v>
      </c>
      <c r="N14" s="643">
        <v>10786.038485677</v>
      </c>
    </row>
    <row r="15" spans="1:14">
      <c r="A15" s="308" t="s">
        <v>640</v>
      </c>
      <c r="B15" s="643">
        <v>20265.822279057</v>
      </c>
      <c r="C15" s="643">
        <v>19990.071988058</v>
      </c>
      <c r="D15" s="643">
        <v>19816.365649449999</v>
      </c>
      <c r="E15" s="643">
        <v>19664.496625781001</v>
      </c>
      <c r="F15" s="643">
        <v>19515.852579056002</v>
      </c>
      <c r="G15" s="643">
        <v>19398.510369087999</v>
      </c>
      <c r="H15" s="643">
        <v>18719.554234342999</v>
      </c>
      <c r="I15" s="643">
        <v>18431.408396502</v>
      </c>
      <c r="J15" s="643">
        <v>17670.742393064</v>
      </c>
      <c r="K15" s="643">
        <v>16956.878822867999</v>
      </c>
      <c r="L15" s="643">
        <v>16295.343267591999</v>
      </c>
      <c r="M15" s="643">
        <v>15868.823152983001</v>
      </c>
      <c r="N15" s="643">
        <v>14963.919814811999</v>
      </c>
    </row>
    <row r="16" spans="1:14" ht="18">
      <c r="A16" s="308" t="s">
        <v>1042</v>
      </c>
      <c r="B16" s="643">
        <v>4212.5469813170002</v>
      </c>
      <c r="C16" s="643">
        <v>4170.5475353889997</v>
      </c>
      <c r="D16" s="643">
        <v>4302.2274203890001</v>
      </c>
      <c r="E16" s="643">
        <v>4342.1248416939998</v>
      </c>
      <c r="F16" s="643">
        <v>4334.5326598210004</v>
      </c>
      <c r="G16" s="643">
        <v>4324.968000971</v>
      </c>
      <c r="H16" s="643">
        <v>4149.0373466840001</v>
      </c>
      <c r="I16" s="643">
        <v>4086.2116093989998</v>
      </c>
      <c r="J16" s="643">
        <v>3902.3457796520001</v>
      </c>
      <c r="K16" s="643">
        <v>3747.0994592820002</v>
      </c>
      <c r="L16" s="643">
        <v>3580.6947660609999</v>
      </c>
      <c r="M16" s="643">
        <v>3436.138010956</v>
      </c>
      <c r="N16" s="643">
        <v>3287.260460773</v>
      </c>
    </row>
    <row r="17" spans="1:14" ht="18">
      <c r="A17" s="308" t="s">
        <v>1506</v>
      </c>
      <c r="B17" s="643">
        <v>0</v>
      </c>
      <c r="C17" s="643">
        <v>0</v>
      </c>
      <c r="D17" s="643">
        <v>0</v>
      </c>
      <c r="E17" s="643">
        <v>0</v>
      </c>
      <c r="F17" s="643">
        <v>0</v>
      </c>
      <c r="G17" s="643">
        <v>0</v>
      </c>
      <c r="H17" s="643">
        <v>0</v>
      </c>
      <c r="I17" s="643">
        <v>0</v>
      </c>
      <c r="J17" s="643">
        <v>0</v>
      </c>
      <c r="K17" s="643">
        <v>0</v>
      </c>
      <c r="L17" s="643">
        <v>0</v>
      </c>
      <c r="M17" s="643">
        <v>-61.884919173999997</v>
      </c>
      <c r="N17" s="643">
        <v>-39.866698894999999</v>
      </c>
    </row>
    <row r="18" spans="1:14">
      <c r="A18" s="308" t="s">
        <v>641</v>
      </c>
      <c r="B18" s="643">
        <v>1204.0969864849999</v>
      </c>
      <c r="C18" s="643">
        <v>1190.467396474</v>
      </c>
      <c r="D18" s="643">
        <v>1176.450388388</v>
      </c>
      <c r="E18" s="643">
        <v>1181.0785336490001</v>
      </c>
      <c r="F18" s="643">
        <v>1193.8297101989999</v>
      </c>
      <c r="G18" s="643">
        <v>1180.8144555859999</v>
      </c>
      <c r="H18" s="643">
        <v>890.85075421800002</v>
      </c>
      <c r="I18" s="643">
        <v>921.27149766499997</v>
      </c>
      <c r="J18" s="643">
        <v>965.13561137700003</v>
      </c>
      <c r="K18" s="643">
        <v>950.78546202300004</v>
      </c>
      <c r="L18" s="643">
        <v>960.43723084800001</v>
      </c>
      <c r="M18" s="643">
        <v>945.69040825499997</v>
      </c>
      <c r="N18" s="643">
        <v>930.48756725700002</v>
      </c>
    </row>
    <row r="19" spans="1:14">
      <c r="A19" s="307" t="s">
        <v>642</v>
      </c>
      <c r="B19" s="643">
        <v>0</v>
      </c>
      <c r="C19" s="643">
        <v>0</v>
      </c>
      <c r="D19" s="643">
        <v>0</v>
      </c>
      <c r="E19" s="643">
        <v>0</v>
      </c>
      <c r="F19" s="643">
        <v>0</v>
      </c>
      <c r="G19" s="643">
        <v>0</v>
      </c>
      <c r="H19" s="643">
        <v>0</v>
      </c>
      <c r="I19" s="643">
        <v>0</v>
      </c>
      <c r="J19" s="643">
        <v>0</v>
      </c>
      <c r="K19" s="643">
        <v>0</v>
      </c>
      <c r="L19" s="643">
        <v>0</v>
      </c>
      <c r="M19" s="643">
        <v>0</v>
      </c>
      <c r="N19" s="643">
        <v>0</v>
      </c>
    </row>
    <row r="20" spans="1:14">
      <c r="A20" s="308" t="s">
        <v>643</v>
      </c>
      <c r="B20" s="643">
        <v>0</v>
      </c>
      <c r="C20" s="643">
        <v>0</v>
      </c>
      <c r="D20" s="643">
        <v>0</v>
      </c>
      <c r="E20" s="643">
        <v>0</v>
      </c>
      <c r="F20" s="643">
        <v>0</v>
      </c>
      <c r="G20" s="643">
        <v>0</v>
      </c>
      <c r="H20" s="643">
        <v>0</v>
      </c>
      <c r="I20" s="643">
        <v>0</v>
      </c>
      <c r="J20" s="643">
        <v>0</v>
      </c>
      <c r="K20" s="643">
        <v>0</v>
      </c>
      <c r="L20" s="643">
        <v>0</v>
      </c>
      <c r="M20" s="643">
        <v>0</v>
      </c>
      <c r="N20" s="643">
        <v>0</v>
      </c>
    </row>
    <row r="21" spans="1:14">
      <c r="A21" s="308" t="s">
        <v>1507</v>
      </c>
      <c r="B21" s="643">
        <v>0</v>
      </c>
      <c r="C21" s="643">
        <v>0</v>
      </c>
      <c r="D21" s="643">
        <v>0</v>
      </c>
      <c r="E21" s="643">
        <v>0</v>
      </c>
      <c r="F21" s="643">
        <v>0</v>
      </c>
      <c r="G21" s="643">
        <v>0</v>
      </c>
      <c r="H21" s="643">
        <v>0</v>
      </c>
      <c r="I21" s="643">
        <v>0</v>
      </c>
      <c r="J21" s="643">
        <v>0</v>
      </c>
      <c r="K21" s="643">
        <v>0</v>
      </c>
      <c r="L21" s="643">
        <v>0</v>
      </c>
      <c r="M21" s="643">
        <v>0</v>
      </c>
      <c r="N21" s="643">
        <v>0</v>
      </c>
    </row>
    <row r="22" spans="1:14" ht="18">
      <c r="A22" s="308" t="s">
        <v>1508</v>
      </c>
      <c r="B22" s="643">
        <v>0</v>
      </c>
      <c r="C22" s="643">
        <v>0</v>
      </c>
      <c r="D22" s="643">
        <v>0</v>
      </c>
      <c r="E22" s="643">
        <v>0</v>
      </c>
      <c r="F22" s="643">
        <v>0</v>
      </c>
      <c r="G22" s="643">
        <v>0</v>
      </c>
      <c r="H22" s="643">
        <v>0</v>
      </c>
      <c r="I22" s="643">
        <v>0</v>
      </c>
      <c r="J22" s="643">
        <v>0</v>
      </c>
      <c r="K22" s="643">
        <v>0</v>
      </c>
      <c r="L22" s="643">
        <v>0</v>
      </c>
      <c r="M22" s="643">
        <v>0</v>
      </c>
      <c r="N22" s="643">
        <v>0</v>
      </c>
    </row>
    <row r="23" spans="1:14">
      <c r="A23" s="308" t="s">
        <v>644</v>
      </c>
      <c r="B23" s="643">
        <v>0</v>
      </c>
      <c r="C23" s="643">
        <v>0</v>
      </c>
      <c r="D23" s="643">
        <v>0</v>
      </c>
      <c r="E23" s="643">
        <v>0</v>
      </c>
      <c r="F23" s="643">
        <v>0</v>
      </c>
      <c r="G23" s="643">
        <v>0</v>
      </c>
      <c r="H23" s="643">
        <v>0</v>
      </c>
      <c r="I23" s="643">
        <v>0</v>
      </c>
      <c r="J23" s="643">
        <v>0</v>
      </c>
      <c r="K23" s="643">
        <v>0</v>
      </c>
      <c r="L23" s="643">
        <v>0</v>
      </c>
      <c r="M23" s="643">
        <v>0</v>
      </c>
      <c r="N23" s="643">
        <v>0</v>
      </c>
    </row>
    <row r="24" spans="1:14">
      <c r="A24" s="307" t="s">
        <v>645</v>
      </c>
      <c r="B24" s="643">
        <v>0</v>
      </c>
      <c r="C24" s="643">
        <v>0</v>
      </c>
      <c r="D24" s="643">
        <v>0</v>
      </c>
      <c r="E24" s="643">
        <v>0</v>
      </c>
      <c r="F24" s="643">
        <v>0</v>
      </c>
      <c r="G24" s="643">
        <v>0</v>
      </c>
      <c r="H24" s="643">
        <v>0</v>
      </c>
      <c r="I24" s="643">
        <v>0</v>
      </c>
      <c r="J24" s="643">
        <v>0</v>
      </c>
      <c r="K24" s="643">
        <v>0</v>
      </c>
      <c r="L24" s="643">
        <v>0</v>
      </c>
      <c r="M24" s="643">
        <v>0</v>
      </c>
      <c r="N24" s="643">
        <v>0</v>
      </c>
    </row>
    <row r="25" spans="1:14">
      <c r="A25" s="308" t="s">
        <v>646</v>
      </c>
      <c r="B25" s="643">
        <v>0</v>
      </c>
      <c r="C25" s="643">
        <v>0</v>
      </c>
      <c r="D25" s="643">
        <v>0</v>
      </c>
      <c r="E25" s="643">
        <v>0</v>
      </c>
      <c r="F25" s="643">
        <v>0</v>
      </c>
      <c r="G25" s="643">
        <v>0</v>
      </c>
      <c r="H25" s="643">
        <v>0</v>
      </c>
      <c r="I25" s="643">
        <v>0</v>
      </c>
      <c r="J25" s="643">
        <v>0</v>
      </c>
      <c r="K25" s="643">
        <v>0</v>
      </c>
      <c r="L25" s="643">
        <v>0</v>
      </c>
      <c r="M25" s="643">
        <v>0</v>
      </c>
      <c r="N25" s="643">
        <v>0</v>
      </c>
    </row>
    <row r="26" spans="1:14">
      <c r="A26" s="308" t="s">
        <v>1509</v>
      </c>
      <c r="B26" s="643">
        <v>0</v>
      </c>
      <c r="C26" s="643">
        <v>0</v>
      </c>
      <c r="D26" s="643">
        <v>0</v>
      </c>
      <c r="E26" s="643">
        <v>0</v>
      </c>
      <c r="F26" s="643">
        <v>0</v>
      </c>
      <c r="G26" s="643">
        <v>0</v>
      </c>
      <c r="H26" s="643">
        <v>0</v>
      </c>
      <c r="I26" s="643">
        <v>0</v>
      </c>
      <c r="J26" s="643">
        <v>0</v>
      </c>
      <c r="K26" s="643">
        <v>0</v>
      </c>
      <c r="L26" s="643">
        <v>0</v>
      </c>
      <c r="M26" s="643">
        <v>0</v>
      </c>
      <c r="N26" s="643">
        <v>0</v>
      </c>
    </row>
    <row r="27" spans="1:14" ht="18">
      <c r="A27" s="308" t="s">
        <v>1510</v>
      </c>
      <c r="B27" s="643">
        <v>0</v>
      </c>
      <c r="C27" s="643">
        <v>0</v>
      </c>
      <c r="D27" s="643">
        <v>0</v>
      </c>
      <c r="E27" s="643">
        <v>0</v>
      </c>
      <c r="F27" s="643">
        <v>0</v>
      </c>
      <c r="G27" s="643">
        <v>0</v>
      </c>
      <c r="H27" s="643">
        <v>0</v>
      </c>
      <c r="I27" s="643">
        <v>0</v>
      </c>
      <c r="J27" s="643">
        <v>0</v>
      </c>
      <c r="K27" s="643">
        <v>0</v>
      </c>
      <c r="L27" s="643">
        <v>0</v>
      </c>
      <c r="M27" s="643">
        <v>0</v>
      </c>
      <c r="N27" s="643">
        <v>0</v>
      </c>
    </row>
    <row r="28" spans="1:14">
      <c r="A28" s="308" t="s">
        <v>647</v>
      </c>
      <c r="B28" s="643">
        <v>0</v>
      </c>
      <c r="C28" s="643">
        <v>0</v>
      </c>
      <c r="D28" s="643">
        <v>0</v>
      </c>
      <c r="E28" s="643">
        <v>0</v>
      </c>
      <c r="F28" s="643">
        <v>0</v>
      </c>
      <c r="G28" s="643">
        <v>0</v>
      </c>
      <c r="H28" s="643">
        <v>0</v>
      </c>
      <c r="I28" s="643">
        <v>0</v>
      </c>
      <c r="J28" s="643">
        <v>0</v>
      </c>
      <c r="K28" s="643">
        <v>0</v>
      </c>
      <c r="L28" s="643">
        <v>0</v>
      </c>
      <c r="M28" s="643">
        <v>0</v>
      </c>
      <c r="N28" s="643">
        <v>0</v>
      </c>
    </row>
    <row r="29" spans="1:14" ht="18">
      <c r="A29" s="307" t="s">
        <v>1043</v>
      </c>
      <c r="B29" s="643">
        <v>0</v>
      </c>
      <c r="C29" s="643">
        <v>0</v>
      </c>
      <c r="D29" s="643">
        <v>0</v>
      </c>
      <c r="E29" s="643">
        <v>0</v>
      </c>
      <c r="F29" s="643">
        <v>0</v>
      </c>
      <c r="G29" s="643">
        <v>0</v>
      </c>
      <c r="H29" s="643">
        <v>0</v>
      </c>
      <c r="I29" s="643">
        <v>0</v>
      </c>
      <c r="J29" s="643">
        <v>0</v>
      </c>
      <c r="K29" s="643">
        <v>0</v>
      </c>
      <c r="L29" s="643">
        <v>0</v>
      </c>
      <c r="M29" s="643">
        <v>0</v>
      </c>
      <c r="N29" s="643">
        <v>100.57105200300001</v>
      </c>
    </row>
    <row r="30" spans="1:14" ht="18">
      <c r="A30" s="308" t="s">
        <v>1044</v>
      </c>
      <c r="B30" s="643">
        <v>0</v>
      </c>
      <c r="C30" s="643">
        <v>0</v>
      </c>
      <c r="D30" s="643">
        <v>0</v>
      </c>
      <c r="E30" s="643">
        <v>0</v>
      </c>
      <c r="F30" s="643">
        <v>0</v>
      </c>
      <c r="G30" s="643">
        <v>0</v>
      </c>
      <c r="H30" s="643">
        <v>0</v>
      </c>
      <c r="I30" s="643">
        <v>0</v>
      </c>
      <c r="J30" s="643">
        <v>0</v>
      </c>
      <c r="K30" s="643">
        <v>0</v>
      </c>
      <c r="L30" s="643">
        <v>0</v>
      </c>
      <c r="M30" s="643">
        <v>0</v>
      </c>
      <c r="N30" s="643">
        <v>163.32458098000001</v>
      </c>
    </row>
    <row r="31" spans="1:14">
      <c r="A31" s="308" t="s">
        <v>1511</v>
      </c>
      <c r="B31" s="643">
        <v>0</v>
      </c>
      <c r="C31" s="643">
        <v>0</v>
      </c>
      <c r="D31" s="643">
        <v>0</v>
      </c>
      <c r="E31" s="643">
        <v>0</v>
      </c>
      <c r="F31" s="643">
        <v>0</v>
      </c>
      <c r="G31" s="643">
        <v>0</v>
      </c>
      <c r="H31" s="643">
        <v>0</v>
      </c>
      <c r="I31" s="643">
        <v>0</v>
      </c>
      <c r="J31" s="643">
        <v>0</v>
      </c>
      <c r="K31" s="643">
        <v>0</v>
      </c>
      <c r="L31" s="643">
        <v>0</v>
      </c>
      <c r="M31" s="643">
        <v>0</v>
      </c>
      <c r="N31" s="643">
        <v>51.299409212</v>
      </c>
    </row>
    <row r="32" spans="1:14" ht="18">
      <c r="A32" s="308" t="s">
        <v>1512</v>
      </c>
      <c r="B32" s="643">
        <v>0</v>
      </c>
      <c r="C32" s="643">
        <v>0</v>
      </c>
      <c r="D32" s="643">
        <v>0</v>
      </c>
      <c r="E32" s="643">
        <v>0</v>
      </c>
      <c r="F32" s="643">
        <v>0</v>
      </c>
      <c r="G32" s="643">
        <v>0</v>
      </c>
      <c r="H32" s="643">
        <v>0</v>
      </c>
      <c r="I32" s="643">
        <v>0</v>
      </c>
      <c r="J32" s="643">
        <v>0</v>
      </c>
      <c r="K32" s="643">
        <v>0</v>
      </c>
      <c r="L32" s="643">
        <v>0</v>
      </c>
      <c r="M32" s="643">
        <v>0</v>
      </c>
      <c r="N32" s="643">
        <v>0</v>
      </c>
    </row>
    <row r="33" spans="1:14" ht="18">
      <c r="A33" s="308" t="s">
        <v>1045</v>
      </c>
      <c r="B33" s="643">
        <v>0</v>
      </c>
      <c r="C33" s="643">
        <v>0</v>
      </c>
      <c r="D33" s="643">
        <v>0</v>
      </c>
      <c r="E33" s="643">
        <v>0</v>
      </c>
      <c r="F33" s="643">
        <v>0</v>
      </c>
      <c r="G33" s="643">
        <v>0</v>
      </c>
      <c r="H33" s="643">
        <v>0</v>
      </c>
      <c r="I33" s="643">
        <v>0</v>
      </c>
      <c r="J33" s="643">
        <v>0</v>
      </c>
      <c r="K33" s="643">
        <v>0</v>
      </c>
      <c r="L33" s="643">
        <v>0</v>
      </c>
      <c r="M33" s="643">
        <v>0</v>
      </c>
      <c r="N33" s="643">
        <v>11.454119765</v>
      </c>
    </row>
    <row r="34" spans="1:14" ht="18">
      <c r="A34" s="306" t="s">
        <v>1046</v>
      </c>
      <c r="B34" s="643">
        <v>111.475461568</v>
      </c>
      <c r="C34" s="643">
        <v>137.64628299099999</v>
      </c>
      <c r="D34" s="643">
        <v>141.652693822</v>
      </c>
      <c r="E34" s="643">
        <v>143.36331009</v>
      </c>
      <c r="F34" s="643">
        <v>161.48736574399999</v>
      </c>
      <c r="G34" s="643">
        <v>158.68225695999999</v>
      </c>
      <c r="H34" s="643">
        <v>107.50753759600001</v>
      </c>
      <c r="I34" s="643">
        <v>109.603198406</v>
      </c>
      <c r="J34" s="643">
        <v>94.019254513999996</v>
      </c>
      <c r="K34" s="643">
        <v>91.687829093999994</v>
      </c>
      <c r="L34" s="643">
        <v>92.598060739000005</v>
      </c>
      <c r="M34" s="643">
        <v>90.740573448000006</v>
      </c>
      <c r="N34" s="643">
        <v>81.153221000000002</v>
      </c>
    </row>
    <row r="35" spans="1:14">
      <c r="A35" s="307" t="s">
        <v>648</v>
      </c>
      <c r="B35" s="643">
        <v>38.312476955999998</v>
      </c>
      <c r="C35" s="643">
        <v>56.787109890000004</v>
      </c>
      <c r="D35" s="643">
        <v>56.787109890000004</v>
      </c>
      <c r="E35" s="643">
        <v>56.787109890000004</v>
      </c>
      <c r="F35" s="643">
        <v>74.735555769000001</v>
      </c>
      <c r="G35" s="643">
        <v>73.190549797000003</v>
      </c>
      <c r="H35" s="643">
        <v>25.761908593000001</v>
      </c>
      <c r="I35" s="643">
        <v>20.543840107000001</v>
      </c>
      <c r="J35" s="643">
        <v>20.572070161999999</v>
      </c>
      <c r="K35" s="643">
        <v>20.599485049999998</v>
      </c>
      <c r="L35" s="643">
        <v>23.063259013</v>
      </c>
      <c r="M35" s="643">
        <v>23.063259012</v>
      </c>
      <c r="N35" s="643">
        <v>24.558616524000001</v>
      </c>
    </row>
    <row r="36" spans="1:14" ht="18">
      <c r="A36" s="308" t="s">
        <v>1047</v>
      </c>
      <c r="B36" s="643">
        <v>38.312476955999998</v>
      </c>
      <c r="C36" s="643">
        <v>56.787109890000004</v>
      </c>
      <c r="D36" s="643">
        <v>56.787109890000004</v>
      </c>
      <c r="E36" s="643">
        <v>56.787109890000004</v>
      </c>
      <c r="F36" s="643">
        <v>75.508191010000004</v>
      </c>
      <c r="G36" s="643">
        <v>73.963048764999996</v>
      </c>
      <c r="H36" s="643">
        <v>26.534407560999998</v>
      </c>
      <c r="I36" s="643">
        <v>23.299024356</v>
      </c>
      <c r="J36" s="643">
        <v>20.572070161999999</v>
      </c>
      <c r="K36" s="643">
        <v>20.599485049999998</v>
      </c>
      <c r="L36" s="643">
        <v>23.063259013</v>
      </c>
      <c r="M36" s="643">
        <v>23.063259012</v>
      </c>
      <c r="N36" s="643">
        <v>24.558616524000001</v>
      </c>
    </row>
    <row r="37" spans="1:14">
      <c r="A37" s="640" t="s">
        <v>649</v>
      </c>
      <c r="B37" s="643">
        <v>38.312476955999998</v>
      </c>
      <c r="C37" s="643">
        <v>57.450198004000001</v>
      </c>
      <c r="D37" s="643">
        <v>57.450198004000001</v>
      </c>
      <c r="E37" s="643">
        <v>57.450198004000001</v>
      </c>
      <c r="F37" s="643">
        <v>76.171279123999994</v>
      </c>
      <c r="G37" s="643">
        <v>74.626136879000001</v>
      </c>
      <c r="H37" s="643">
        <v>27.197495674999999</v>
      </c>
      <c r="I37" s="643">
        <v>24.190226697</v>
      </c>
      <c r="J37" s="643">
        <v>24.218691355000001</v>
      </c>
      <c r="K37" s="643">
        <v>24.244692146999999</v>
      </c>
      <c r="L37" s="643">
        <v>24.212489649999998</v>
      </c>
      <c r="M37" s="643">
        <v>25.149989649999998</v>
      </c>
      <c r="N37" s="643">
        <v>25.944509745000001</v>
      </c>
    </row>
    <row r="38" spans="1:14">
      <c r="A38" s="640" t="s">
        <v>1513</v>
      </c>
      <c r="B38" s="643">
        <v>0</v>
      </c>
      <c r="C38" s="643">
        <v>0</v>
      </c>
      <c r="D38" s="643">
        <v>0</v>
      </c>
      <c r="E38" s="643">
        <v>0</v>
      </c>
      <c r="F38" s="643">
        <v>0</v>
      </c>
      <c r="G38" s="643">
        <v>0</v>
      </c>
      <c r="H38" s="643">
        <v>0</v>
      </c>
      <c r="I38" s="643">
        <v>0</v>
      </c>
      <c r="J38" s="643">
        <v>0</v>
      </c>
      <c r="K38" s="643">
        <v>0</v>
      </c>
      <c r="L38" s="643">
        <v>0</v>
      </c>
      <c r="M38" s="643">
        <v>0</v>
      </c>
      <c r="N38" s="643">
        <v>0</v>
      </c>
    </row>
    <row r="39" spans="1:14" ht="18">
      <c r="A39" s="640" t="s">
        <v>1514</v>
      </c>
      <c r="B39" s="643">
        <v>0</v>
      </c>
      <c r="C39" s="643">
        <v>0</v>
      </c>
      <c r="D39" s="643">
        <v>0</v>
      </c>
      <c r="E39" s="643">
        <v>0</v>
      </c>
      <c r="F39" s="643">
        <v>0</v>
      </c>
      <c r="G39" s="643">
        <v>0</v>
      </c>
      <c r="H39" s="643">
        <v>0</v>
      </c>
      <c r="I39" s="643">
        <v>0</v>
      </c>
      <c r="J39" s="643">
        <v>0</v>
      </c>
      <c r="K39" s="643">
        <v>0</v>
      </c>
      <c r="L39" s="643">
        <v>0</v>
      </c>
      <c r="M39" s="643">
        <v>0.9375</v>
      </c>
      <c r="N39" s="643">
        <v>0.84696492300000004</v>
      </c>
    </row>
    <row r="40" spans="1:14" ht="18">
      <c r="A40" s="640" t="s">
        <v>1048</v>
      </c>
      <c r="B40" s="643">
        <v>0</v>
      </c>
      <c r="C40" s="643">
        <v>0.66308811400000001</v>
      </c>
      <c r="D40" s="643">
        <v>0.66308811400000001</v>
      </c>
      <c r="E40" s="643">
        <v>0.66308811400000001</v>
      </c>
      <c r="F40" s="643">
        <v>0.66308811400000001</v>
      </c>
      <c r="G40" s="643">
        <v>0.66308811400000001</v>
      </c>
      <c r="H40" s="643">
        <v>0.66308811400000001</v>
      </c>
      <c r="I40" s="643">
        <v>0.89120234099999995</v>
      </c>
      <c r="J40" s="643">
        <v>3.6466211930000001</v>
      </c>
      <c r="K40" s="643">
        <v>3.6452070970000001</v>
      </c>
      <c r="L40" s="643">
        <v>1.1492306370000001</v>
      </c>
      <c r="M40" s="643">
        <v>1.1492306379999999</v>
      </c>
      <c r="N40" s="643">
        <v>0.53892829799999997</v>
      </c>
    </row>
    <row r="41" spans="1:14" ht="18">
      <c r="A41" s="308" t="s">
        <v>1049</v>
      </c>
      <c r="B41" s="643">
        <v>0</v>
      </c>
      <c r="C41" s="643">
        <v>0</v>
      </c>
      <c r="D41" s="643">
        <v>0</v>
      </c>
      <c r="E41" s="643">
        <v>0</v>
      </c>
      <c r="F41" s="643">
        <v>-0.77263524100000003</v>
      </c>
      <c r="G41" s="643">
        <v>-0.77249896799999995</v>
      </c>
      <c r="H41" s="643">
        <v>-0.77249896799999995</v>
      </c>
      <c r="I41" s="643">
        <v>-2.755184249</v>
      </c>
      <c r="J41" s="643">
        <v>0</v>
      </c>
      <c r="K41" s="643">
        <v>0</v>
      </c>
      <c r="L41" s="643">
        <v>0</v>
      </c>
      <c r="M41" s="643">
        <v>0</v>
      </c>
      <c r="N41" s="643">
        <v>0</v>
      </c>
    </row>
    <row r="42" spans="1:14" ht="18">
      <c r="A42" s="640" t="s">
        <v>1050</v>
      </c>
      <c r="B42" s="643">
        <v>0</v>
      </c>
      <c r="C42" s="643">
        <v>0</v>
      </c>
      <c r="D42" s="643">
        <v>0</v>
      </c>
      <c r="E42" s="643">
        <v>0</v>
      </c>
      <c r="F42" s="643">
        <v>0</v>
      </c>
      <c r="G42" s="643">
        <v>0</v>
      </c>
      <c r="H42" s="643">
        <v>0</v>
      </c>
      <c r="I42" s="643">
        <v>0</v>
      </c>
      <c r="J42" s="643">
        <v>0</v>
      </c>
      <c r="K42" s="643">
        <v>0</v>
      </c>
      <c r="L42" s="643">
        <v>0</v>
      </c>
      <c r="M42" s="643">
        <v>0</v>
      </c>
      <c r="N42" s="643">
        <v>0</v>
      </c>
    </row>
    <row r="43" spans="1:14">
      <c r="A43" s="640" t="s">
        <v>1515</v>
      </c>
      <c r="B43" s="643">
        <v>0</v>
      </c>
      <c r="C43" s="643">
        <v>0</v>
      </c>
      <c r="D43" s="643">
        <v>0</v>
      </c>
      <c r="E43" s="643">
        <v>0</v>
      </c>
      <c r="F43" s="643">
        <v>0</v>
      </c>
      <c r="G43" s="643">
        <v>0</v>
      </c>
      <c r="H43" s="643">
        <v>0</v>
      </c>
      <c r="I43" s="643">
        <v>0</v>
      </c>
      <c r="J43" s="643">
        <v>0</v>
      </c>
      <c r="K43" s="643">
        <v>0</v>
      </c>
      <c r="L43" s="643">
        <v>0</v>
      </c>
      <c r="M43" s="643">
        <v>0</v>
      </c>
      <c r="N43" s="643">
        <v>0</v>
      </c>
    </row>
    <row r="44" spans="1:14" ht="18">
      <c r="A44" s="640" t="s">
        <v>1516</v>
      </c>
      <c r="B44" s="643">
        <v>0</v>
      </c>
      <c r="C44" s="643">
        <v>0</v>
      </c>
      <c r="D44" s="643">
        <v>0</v>
      </c>
      <c r="E44" s="643">
        <v>0</v>
      </c>
      <c r="F44" s="643">
        <v>0</v>
      </c>
      <c r="G44" s="643">
        <v>0</v>
      </c>
      <c r="H44" s="643">
        <v>0</v>
      </c>
      <c r="I44" s="643">
        <v>0</v>
      </c>
      <c r="J44" s="643">
        <v>0</v>
      </c>
      <c r="K44" s="643">
        <v>0</v>
      </c>
      <c r="L44" s="643">
        <v>0</v>
      </c>
      <c r="M44" s="643">
        <v>0</v>
      </c>
      <c r="N44" s="643">
        <v>0</v>
      </c>
    </row>
    <row r="45" spans="1:14" ht="18">
      <c r="A45" s="640" t="s">
        <v>1051</v>
      </c>
      <c r="B45" s="643">
        <v>0</v>
      </c>
      <c r="C45" s="643">
        <v>0</v>
      </c>
      <c r="D45" s="643">
        <v>0</v>
      </c>
      <c r="E45" s="643">
        <v>0</v>
      </c>
      <c r="F45" s="643">
        <v>0.77263524100000003</v>
      </c>
      <c r="G45" s="643">
        <v>0.77249896799999995</v>
      </c>
      <c r="H45" s="643">
        <v>0.77249896799999995</v>
      </c>
      <c r="I45" s="643">
        <v>2.755184249</v>
      </c>
      <c r="J45" s="643">
        <v>0</v>
      </c>
      <c r="K45" s="643">
        <v>0</v>
      </c>
      <c r="L45" s="643">
        <v>0</v>
      </c>
      <c r="M45" s="643">
        <v>0</v>
      </c>
      <c r="N45" s="643">
        <v>0</v>
      </c>
    </row>
    <row r="46" spans="1:14">
      <c r="A46" s="307" t="s">
        <v>650</v>
      </c>
      <c r="B46" s="643">
        <v>5.6580126819999998</v>
      </c>
      <c r="C46" s="643">
        <v>5.77001366</v>
      </c>
      <c r="D46" s="643">
        <v>5.1593704789999997</v>
      </c>
      <c r="E46" s="643">
        <v>5.1593704789999997</v>
      </c>
      <c r="F46" s="643">
        <v>5.1703418169999997</v>
      </c>
      <c r="G46" s="643">
        <v>5.1960678839999996</v>
      </c>
      <c r="H46" s="643">
        <v>5.174443846</v>
      </c>
      <c r="I46" s="643">
        <v>3.0850994250000001</v>
      </c>
      <c r="J46" s="643">
        <v>3.1057848369999999</v>
      </c>
      <c r="K46" s="643">
        <v>3.1128394620000002</v>
      </c>
      <c r="L46" s="643">
        <v>3.1273247249999998</v>
      </c>
      <c r="M46" s="643">
        <v>3.1273247249999998</v>
      </c>
      <c r="N46" s="643">
        <v>0</v>
      </c>
    </row>
    <row r="47" spans="1:14" ht="18">
      <c r="A47" s="308" t="s">
        <v>1052</v>
      </c>
      <c r="B47" s="643">
        <v>5.6580126819999998</v>
      </c>
      <c r="C47" s="643">
        <v>5.77001366</v>
      </c>
      <c r="D47" s="643">
        <v>5.1593704789999997</v>
      </c>
      <c r="E47" s="643">
        <v>5.1593704789999997</v>
      </c>
      <c r="F47" s="643">
        <v>5.1703418169999997</v>
      </c>
      <c r="G47" s="643">
        <v>5.1960678839999996</v>
      </c>
      <c r="H47" s="643">
        <v>5.174443846</v>
      </c>
      <c r="I47" s="643">
        <v>3.0850994250000001</v>
      </c>
      <c r="J47" s="643">
        <v>3.1057848369999999</v>
      </c>
      <c r="K47" s="643">
        <v>3.1128394620000002</v>
      </c>
      <c r="L47" s="643">
        <v>3.1273247249999998</v>
      </c>
      <c r="M47" s="643">
        <v>3.1273247249999998</v>
      </c>
      <c r="N47" s="643">
        <v>0</v>
      </c>
    </row>
    <row r="48" spans="1:14" ht="18">
      <c r="A48" s="640" t="s">
        <v>1053</v>
      </c>
      <c r="B48" s="643">
        <v>5.6645725840000001</v>
      </c>
      <c r="C48" s="643">
        <v>5.7765735620000003</v>
      </c>
      <c r="D48" s="643">
        <v>5.1659303809999999</v>
      </c>
      <c r="E48" s="643">
        <v>5.1659303809999999</v>
      </c>
      <c r="F48" s="643">
        <v>5.176901719</v>
      </c>
      <c r="G48" s="643">
        <v>5.2026277859999999</v>
      </c>
      <c r="H48" s="643">
        <v>5.1810037480000002</v>
      </c>
      <c r="I48" s="643">
        <v>3.0850994250000001</v>
      </c>
      <c r="J48" s="643">
        <v>3.1057848369999999</v>
      </c>
      <c r="K48" s="643">
        <v>3.1128394620000002</v>
      </c>
      <c r="L48" s="643">
        <v>3.1273247249999998</v>
      </c>
      <c r="M48" s="643">
        <v>3.1273247249999998</v>
      </c>
      <c r="N48" s="643">
        <v>0</v>
      </c>
    </row>
    <row r="49" spans="1:14">
      <c r="A49" s="640" t="s">
        <v>1517</v>
      </c>
      <c r="B49" s="643">
        <v>0</v>
      </c>
      <c r="C49" s="643">
        <v>0</v>
      </c>
      <c r="D49" s="643">
        <v>0</v>
      </c>
      <c r="E49" s="643">
        <v>0</v>
      </c>
      <c r="F49" s="643">
        <v>0</v>
      </c>
      <c r="G49" s="643">
        <v>0</v>
      </c>
      <c r="H49" s="643">
        <v>0</v>
      </c>
      <c r="I49" s="643">
        <v>0</v>
      </c>
      <c r="J49" s="643">
        <v>0</v>
      </c>
      <c r="K49" s="643">
        <v>0</v>
      </c>
      <c r="L49" s="643">
        <v>0</v>
      </c>
      <c r="M49" s="643">
        <v>0</v>
      </c>
      <c r="N49" s="643">
        <v>0</v>
      </c>
    </row>
    <row r="50" spans="1:14" ht="18">
      <c r="A50" s="640" t="s">
        <v>1518</v>
      </c>
      <c r="B50" s="643">
        <v>0</v>
      </c>
      <c r="C50" s="643">
        <v>0</v>
      </c>
      <c r="D50" s="643">
        <v>0</v>
      </c>
      <c r="E50" s="643">
        <v>0</v>
      </c>
      <c r="F50" s="643">
        <v>0</v>
      </c>
      <c r="G50" s="643">
        <v>0</v>
      </c>
      <c r="H50" s="643">
        <v>0</v>
      </c>
      <c r="I50" s="643">
        <v>0</v>
      </c>
      <c r="J50" s="643">
        <v>0</v>
      </c>
      <c r="K50" s="643">
        <v>0</v>
      </c>
      <c r="L50" s="643">
        <v>0</v>
      </c>
      <c r="M50" s="643">
        <v>0</v>
      </c>
      <c r="N50" s="643">
        <v>0</v>
      </c>
    </row>
    <row r="51" spans="1:14" ht="18">
      <c r="A51" s="640" t="s">
        <v>1054</v>
      </c>
      <c r="B51" s="643">
        <v>6.5599020000000003E-3</v>
      </c>
      <c r="C51" s="643">
        <v>6.5599020000000003E-3</v>
      </c>
      <c r="D51" s="643">
        <v>6.5599020000000003E-3</v>
      </c>
      <c r="E51" s="643">
        <v>6.5599020000000003E-3</v>
      </c>
      <c r="F51" s="643">
        <v>6.5599020000000003E-3</v>
      </c>
      <c r="G51" s="643">
        <v>6.5599020000000003E-3</v>
      </c>
      <c r="H51" s="643">
        <v>6.5599020000000003E-3</v>
      </c>
      <c r="I51" s="643">
        <v>0</v>
      </c>
      <c r="J51" s="643">
        <v>0</v>
      </c>
      <c r="K51" s="643">
        <v>0</v>
      </c>
      <c r="L51" s="643">
        <v>0</v>
      </c>
      <c r="M51" s="643">
        <v>0</v>
      </c>
      <c r="N51" s="643">
        <v>0</v>
      </c>
    </row>
    <row r="52" spans="1:14" ht="18">
      <c r="A52" s="308" t="s">
        <v>1055</v>
      </c>
      <c r="B52" s="643">
        <v>0</v>
      </c>
      <c r="C52" s="643">
        <v>0</v>
      </c>
      <c r="D52" s="643">
        <v>0</v>
      </c>
      <c r="E52" s="643">
        <v>0</v>
      </c>
      <c r="F52" s="643">
        <v>0</v>
      </c>
      <c r="G52" s="643">
        <v>0</v>
      </c>
      <c r="H52" s="643">
        <v>0</v>
      </c>
      <c r="I52" s="643">
        <v>0</v>
      </c>
      <c r="J52" s="643">
        <v>0</v>
      </c>
      <c r="K52" s="643">
        <v>0</v>
      </c>
      <c r="L52" s="643">
        <v>0</v>
      </c>
      <c r="M52" s="643">
        <v>0</v>
      </c>
      <c r="N52" s="643">
        <v>0</v>
      </c>
    </row>
    <row r="53" spans="1:14" ht="18">
      <c r="A53" s="640" t="s">
        <v>1056</v>
      </c>
      <c r="B53" s="643">
        <v>0</v>
      </c>
      <c r="C53" s="643">
        <v>0</v>
      </c>
      <c r="D53" s="643">
        <v>0</v>
      </c>
      <c r="E53" s="643">
        <v>0</v>
      </c>
      <c r="F53" s="643">
        <v>0</v>
      </c>
      <c r="G53" s="643">
        <v>0</v>
      </c>
      <c r="H53" s="643">
        <v>0</v>
      </c>
      <c r="I53" s="643">
        <v>0</v>
      </c>
      <c r="J53" s="643">
        <v>0</v>
      </c>
      <c r="K53" s="643">
        <v>0</v>
      </c>
      <c r="L53" s="643">
        <v>0</v>
      </c>
      <c r="M53" s="643">
        <v>0</v>
      </c>
      <c r="N53" s="643">
        <v>0</v>
      </c>
    </row>
    <row r="54" spans="1:14">
      <c r="A54" s="640" t="s">
        <v>1519</v>
      </c>
      <c r="B54" s="643">
        <v>0</v>
      </c>
      <c r="C54" s="643">
        <v>0</v>
      </c>
      <c r="D54" s="643">
        <v>0</v>
      </c>
      <c r="E54" s="643">
        <v>0</v>
      </c>
      <c r="F54" s="643">
        <v>0</v>
      </c>
      <c r="G54" s="643">
        <v>0</v>
      </c>
      <c r="H54" s="643">
        <v>0</v>
      </c>
      <c r="I54" s="643">
        <v>0</v>
      </c>
      <c r="J54" s="643">
        <v>0</v>
      </c>
      <c r="K54" s="643">
        <v>0</v>
      </c>
      <c r="L54" s="643">
        <v>0</v>
      </c>
      <c r="M54" s="643">
        <v>0</v>
      </c>
      <c r="N54" s="643">
        <v>0</v>
      </c>
    </row>
    <row r="55" spans="1:14" ht="27">
      <c r="A55" s="640" t="s">
        <v>1520</v>
      </c>
      <c r="B55" s="643">
        <v>0</v>
      </c>
      <c r="C55" s="643">
        <v>0</v>
      </c>
      <c r="D55" s="643">
        <v>0</v>
      </c>
      <c r="E55" s="643">
        <v>0</v>
      </c>
      <c r="F55" s="643">
        <v>0</v>
      </c>
      <c r="G55" s="643">
        <v>0</v>
      </c>
      <c r="H55" s="643">
        <v>0</v>
      </c>
      <c r="I55" s="643">
        <v>0</v>
      </c>
      <c r="J55" s="643">
        <v>0</v>
      </c>
      <c r="K55" s="643">
        <v>0</v>
      </c>
      <c r="L55" s="643">
        <v>0</v>
      </c>
      <c r="M55" s="643">
        <v>0</v>
      </c>
      <c r="N55" s="643">
        <v>0</v>
      </c>
    </row>
    <row r="56" spans="1:14" ht="18">
      <c r="A56" s="640" t="s">
        <v>1057</v>
      </c>
      <c r="B56" s="643">
        <v>0</v>
      </c>
      <c r="C56" s="643">
        <v>0</v>
      </c>
      <c r="D56" s="643">
        <v>0</v>
      </c>
      <c r="E56" s="643">
        <v>0</v>
      </c>
      <c r="F56" s="643">
        <v>0</v>
      </c>
      <c r="G56" s="643">
        <v>0</v>
      </c>
      <c r="H56" s="643">
        <v>0</v>
      </c>
      <c r="I56" s="643">
        <v>0</v>
      </c>
      <c r="J56" s="643">
        <v>0</v>
      </c>
      <c r="K56" s="643">
        <v>0</v>
      </c>
      <c r="L56" s="643">
        <v>0</v>
      </c>
      <c r="M56" s="643">
        <v>0</v>
      </c>
      <c r="N56" s="643">
        <v>0</v>
      </c>
    </row>
    <row r="57" spans="1:14" ht="18">
      <c r="A57" s="307" t="s">
        <v>1058</v>
      </c>
      <c r="B57" s="643">
        <v>0</v>
      </c>
      <c r="C57" s="643">
        <v>0</v>
      </c>
      <c r="D57" s="643">
        <v>0</v>
      </c>
      <c r="E57" s="643">
        <v>0</v>
      </c>
      <c r="F57" s="643">
        <v>0</v>
      </c>
      <c r="G57" s="643">
        <v>0</v>
      </c>
      <c r="H57" s="643">
        <v>0</v>
      </c>
      <c r="I57" s="643">
        <v>0</v>
      </c>
      <c r="J57" s="643">
        <v>0</v>
      </c>
      <c r="K57" s="643">
        <v>0</v>
      </c>
      <c r="L57" s="643">
        <v>0</v>
      </c>
      <c r="M57" s="643">
        <v>0</v>
      </c>
      <c r="N57" s="643">
        <v>0</v>
      </c>
    </row>
    <row r="58" spans="1:14" ht="18">
      <c r="A58" s="308" t="s">
        <v>1059</v>
      </c>
      <c r="B58" s="643">
        <v>0</v>
      </c>
      <c r="C58" s="643">
        <v>0</v>
      </c>
      <c r="D58" s="643">
        <v>0</v>
      </c>
      <c r="E58" s="643">
        <v>0</v>
      </c>
      <c r="F58" s="643">
        <v>0</v>
      </c>
      <c r="G58" s="643">
        <v>0</v>
      </c>
      <c r="H58" s="643">
        <v>0</v>
      </c>
      <c r="I58" s="643">
        <v>0</v>
      </c>
      <c r="J58" s="643">
        <v>0</v>
      </c>
      <c r="K58" s="643">
        <v>0</v>
      </c>
      <c r="L58" s="643">
        <v>0</v>
      </c>
      <c r="M58" s="643">
        <v>0</v>
      </c>
      <c r="N58" s="643">
        <v>0</v>
      </c>
    </row>
    <row r="59" spans="1:14" ht="18">
      <c r="A59" s="640" t="s">
        <v>1060</v>
      </c>
      <c r="B59" s="643">
        <v>0</v>
      </c>
      <c r="C59" s="643">
        <v>0</v>
      </c>
      <c r="D59" s="643">
        <v>0</v>
      </c>
      <c r="E59" s="643">
        <v>0</v>
      </c>
      <c r="F59" s="643">
        <v>0</v>
      </c>
      <c r="G59" s="643">
        <v>0</v>
      </c>
      <c r="H59" s="643">
        <v>0</v>
      </c>
      <c r="I59" s="643">
        <v>0</v>
      </c>
      <c r="J59" s="643">
        <v>0</v>
      </c>
      <c r="K59" s="643">
        <v>0</v>
      </c>
      <c r="L59" s="643">
        <v>0</v>
      </c>
      <c r="M59" s="643">
        <v>0</v>
      </c>
      <c r="N59" s="643">
        <v>0</v>
      </c>
    </row>
    <row r="60" spans="1:14">
      <c r="A60" s="640" t="s">
        <v>1521</v>
      </c>
      <c r="B60" s="643">
        <v>0</v>
      </c>
      <c r="C60" s="643">
        <v>0</v>
      </c>
      <c r="D60" s="643">
        <v>0</v>
      </c>
      <c r="E60" s="643">
        <v>0</v>
      </c>
      <c r="F60" s="643">
        <v>0</v>
      </c>
      <c r="G60" s="643">
        <v>0</v>
      </c>
      <c r="H60" s="643">
        <v>0</v>
      </c>
      <c r="I60" s="643">
        <v>0</v>
      </c>
      <c r="J60" s="643">
        <v>0</v>
      </c>
      <c r="K60" s="643">
        <v>0</v>
      </c>
      <c r="L60" s="643">
        <v>0</v>
      </c>
      <c r="M60" s="643">
        <v>0</v>
      </c>
      <c r="N60" s="643">
        <v>0</v>
      </c>
    </row>
    <row r="61" spans="1:14" ht="27">
      <c r="A61" s="640" t="s">
        <v>1522</v>
      </c>
      <c r="B61" s="643">
        <v>0</v>
      </c>
      <c r="C61" s="643">
        <v>0</v>
      </c>
      <c r="D61" s="643">
        <v>0</v>
      </c>
      <c r="E61" s="643">
        <v>0</v>
      </c>
      <c r="F61" s="643">
        <v>0</v>
      </c>
      <c r="G61" s="643">
        <v>0</v>
      </c>
      <c r="H61" s="643">
        <v>0</v>
      </c>
      <c r="I61" s="643">
        <v>0</v>
      </c>
      <c r="J61" s="643">
        <v>0</v>
      </c>
      <c r="K61" s="643">
        <v>0</v>
      </c>
      <c r="L61" s="643">
        <v>0</v>
      </c>
      <c r="M61" s="643">
        <v>0</v>
      </c>
      <c r="N61" s="643">
        <v>0</v>
      </c>
    </row>
    <row r="62" spans="1:14" ht="18">
      <c r="A62" s="640" t="s">
        <v>1061</v>
      </c>
      <c r="B62" s="643">
        <v>0</v>
      </c>
      <c r="C62" s="643">
        <v>0</v>
      </c>
      <c r="D62" s="643">
        <v>0</v>
      </c>
      <c r="E62" s="643">
        <v>0</v>
      </c>
      <c r="F62" s="643">
        <v>0</v>
      </c>
      <c r="G62" s="643">
        <v>0</v>
      </c>
      <c r="H62" s="643">
        <v>0</v>
      </c>
      <c r="I62" s="643">
        <v>0</v>
      </c>
      <c r="J62" s="643">
        <v>0</v>
      </c>
      <c r="K62" s="643">
        <v>0</v>
      </c>
      <c r="L62" s="643">
        <v>0</v>
      </c>
      <c r="M62" s="643">
        <v>0</v>
      </c>
      <c r="N62" s="643">
        <v>0</v>
      </c>
    </row>
    <row r="63" spans="1:14" ht="18">
      <c r="A63" s="308" t="s">
        <v>1062</v>
      </c>
      <c r="B63" s="643">
        <v>0</v>
      </c>
      <c r="C63" s="643">
        <v>0</v>
      </c>
      <c r="D63" s="643">
        <v>0</v>
      </c>
      <c r="E63" s="643">
        <v>0</v>
      </c>
      <c r="F63" s="643">
        <v>0</v>
      </c>
      <c r="G63" s="643">
        <v>0</v>
      </c>
      <c r="H63" s="643">
        <v>0</v>
      </c>
      <c r="I63" s="643">
        <v>0</v>
      </c>
      <c r="J63" s="643">
        <v>0</v>
      </c>
      <c r="K63" s="643">
        <v>0</v>
      </c>
      <c r="L63" s="643">
        <v>0</v>
      </c>
      <c r="M63" s="643">
        <v>0</v>
      </c>
      <c r="N63" s="643">
        <v>0</v>
      </c>
    </row>
    <row r="64" spans="1:14" ht="18">
      <c r="A64" s="640" t="s">
        <v>1063</v>
      </c>
      <c r="B64" s="643">
        <v>0</v>
      </c>
      <c r="C64" s="643">
        <v>0</v>
      </c>
      <c r="D64" s="643">
        <v>0</v>
      </c>
      <c r="E64" s="643">
        <v>0</v>
      </c>
      <c r="F64" s="643">
        <v>0</v>
      </c>
      <c r="G64" s="643">
        <v>0</v>
      </c>
      <c r="H64" s="643">
        <v>0</v>
      </c>
      <c r="I64" s="643">
        <v>0</v>
      </c>
      <c r="J64" s="643">
        <v>0</v>
      </c>
      <c r="K64" s="643">
        <v>0</v>
      </c>
      <c r="L64" s="643">
        <v>0</v>
      </c>
      <c r="M64" s="643">
        <v>0</v>
      </c>
      <c r="N64" s="643">
        <v>0</v>
      </c>
    </row>
    <row r="65" spans="1:14" ht="18">
      <c r="A65" s="640" t="s">
        <v>1523</v>
      </c>
      <c r="B65" s="643">
        <v>0</v>
      </c>
      <c r="C65" s="643">
        <v>0</v>
      </c>
      <c r="D65" s="643">
        <v>0</v>
      </c>
      <c r="E65" s="643">
        <v>0</v>
      </c>
      <c r="F65" s="643">
        <v>0</v>
      </c>
      <c r="G65" s="643">
        <v>0</v>
      </c>
      <c r="H65" s="643">
        <v>0</v>
      </c>
      <c r="I65" s="643">
        <v>0</v>
      </c>
      <c r="J65" s="643">
        <v>0</v>
      </c>
      <c r="K65" s="643">
        <v>0</v>
      </c>
      <c r="L65" s="643">
        <v>0</v>
      </c>
      <c r="M65" s="643">
        <v>0</v>
      </c>
      <c r="N65" s="643">
        <v>0</v>
      </c>
    </row>
    <row r="66" spans="1:14" ht="27">
      <c r="A66" s="640" t="s">
        <v>1524</v>
      </c>
      <c r="B66" s="643">
        <v>0</v>
      </c>
      <c r="C66" s="643">
        <v>0</v>
      </c>
      <c r="D66" s="643">
        <v>0</v>
      </c>
      <c r="E66" s="643">
        <v>0</v>
      </c>
      <c r="F66" s="643">
        <v>0</v>
      </c>
      <c r="G66" s="643">
        <v>0</v>
      </c>
      <c r="H66" s="643">
        <v>0</v>
      </c>
      <c r="I66" s="643">
        <v>0</v>
      </c>
      <c r="J66" s="643">
        <v>0</v>
      </c>
      <c r="K66" s="643">
        <v>0</v>
      </c>
      <c r="L66" s="643">
        <v>0</v>
      </c>
      <c r="M66" s="643">
        <v>0</v>
      </c>
      <c r="N66" s="643">
        <v>0</v>
      </c>
    </row>
    <row r="67" spans="1:14" ht="18">
      <c r="A67" s="640" t="s">
        <v>651</v>
      </c>
      <c r="B67" s="643">
        <v>0</v>
      </c>
      <c r="C67" s="643">
        <v>0</v>
      </c>
      <c r="D67" s="643">
        <v>0</v>
      </c>
      <c r="E67" s="643">
        <v>0</v>
      </c>
      <c r="F67" s="643">
        <v>0</v>
      </c>
      <c r="G67" s="643">
        <v>0</v>
      </c>
      <c r="H67" s="643">
        <v>0</v>
      </c>
      <c r="I67" s="643">
        <v>0</v>
      </c>
      <c r="J67" s="643">
        <v>0</v>
      </c>
      <c r="K67" s="643">
        <v>0</v>
      </c>
      <c r="L67" s="643">
        <v>0</v>
      </c>
      <c r="M67" s="643">
        <v>0</v>
      </c>
      <c r="N67" s="643">
        <v>0</v>
      </c>
    </row>
    <row r="68" spans="1:14" ht="18">
      <c r="A68" s="307" t="s">
        <v>1064</v>
      </c>
      <c r="B68" s="643">
        <v>67.504971929999996</v>
      </c>
      <c r="C68" s="643">
        <v>75.089159441000007</v>
      </c>
      <c r="D68" s="643">
        <v>79.706213453000004</v>
      </c>
      <c r="E68" s="643">
        <v>81.416829720999999</v>
      </c>
      <c r="F68" s="643">
        <v>81.581468158000007</v>
      </c>
      <c r="G68" s="643">
        <v>80.295639279</v>
      </c>
      <c r="H68" s="643">
        <v>76.571185157000002</v>
      </c>
      <c r="I68" s="643">
        <v>85.974258874</v>
      </c>
      <c r="J68" s="643">
        <v>70.341399515000006</v>
      </c>
      <c r="K68" s="643">
        <v>67.975504581999999</v>
      </c>
      <c r="L68" s="643">
        <v>66.407477001000004</v>
      </c>
      <c r="M68" s="643">
        <v>64.549989710999995</v>
      </c>
      <c r="N68" s="643">
        <v>56.594604476000001</v>
      </c>
    </row>
    <row r="69" spans="1:14" ht="18">
      <c r="A69" s="308" t="s">
        <v>1065</v>
      </c>
      <c r="B69" s="643">
        <v>67.504971929999996</v>
      </c>
      <c r="C69" s="643">
        <v>75.089159441000007</v>
      </c>
      <c r="D69" s="643">
        <v>79.706213453000004</v>
      </c>
      <c r="E69" s="643">
        <v>81.416829720999999</v>
      </c>
      <c r="F69" s="643">
        <v>81.581468158000007</v>
      </c>
      <c r="G69" s="643">
        <v>80.295639279</v>
      </c>
      <c r="H69" s="643">
        <v>76.571185157000002</v>
      </c>
      <c r="I69" s="643">
        <v>85.974258874</v>
      </c>
      <c r="J69" s="643">
        <v>70.341399515000006</v>
      </c>
      <c r="K69" s="643">
        <v>67.975504581999999</v>
      </c>
      <c r="L69" s="643">
        <v>66.407477001000004</v>
      </c>
      <c r="M69" s="643">
        <v>64.549989710999995</v>
      </c>
      <c r="N69" s="643">
        <v>56.594604476000001</v>
      </c>
    </row>
    <row r="70" spans="1:14" ht="18">
      <c r="A70" s="640" t="s">
        <v>1066</v>
      </c>
      <c r="B70" s="643">
        <v>73.531746318000003</v>
      </c>
      <c r="C70" s="643">
        <v>81.799374958000001</v>
      </c>
      <c r="D70" s="643">
        <v>86.420274347000003</v>
      </c>
      <c r="E70" s="643">
        <v>86.260111921000004</v>
      </c>
      <c r="F70" s="643">
        <v>86.127936012999996</v>
      </c>
      <c r="G70" s="643">
        <v>82.935837079999999</v>
      </c>
      <c r="H70" s="643">
        <v>79.267350761000003</v>
      </c>
      <c r="I70" s="643">
        <v>89.047717770000006</v>
      </c>
      <c r="J70" s="643">
        <v>73.006845173000002</v>
      </c>
      <c r="K70" s="643">
        <v>69.906997003000001</v>
      </c>
      <c r="L70" s="643">
        <v>67.942833698000001</v>
      </c>
      <c r="M70" s="643">
        <v>66.029960083000006</v>
      </c>
      <c r="N70" s="643">
        <v>60.442508177000001</v>
      </c>
    </row>
    <row r="71" spans="1:14">
      <c r="A71" s="640" t="s">
        <v>1525</v>
      </c>
      <c r="B71" s="643">
        <v>0</v>
      </c>
      <c r="C71" s="643">
        <v>0</v>
      </c>
      <c r="D71" s="643">
        <v>0</v>
      </c>
      <c r="E71" s="643">
        <v>0</v>
      </c>
      <c r="F71" s="643">
        <v>0</v>
      </c>
      <c r="G71" s="643">
        <v>0</v>
      </c>
      <c r="H71" s="643">
        <v>0</v>
      </c>
      <c r="I71" s="643">
        <v>0</v>
      </c>
      <c r="J71" s="643">
        <v>0</v>
      </c>
      <c r="K71" s="643">
        <v>0</v>
      </c>
      <c r="L71" s="643">
        <v>0</v>
      </c>
      <c r="M71" s="643">
        <v>0</v>
      </c>
      <c r="N71" s="643">
        <v>0</v>
      </c>
    </row>
    <row r="72" spans="1:14" ht="27">
      <c r="A72" s="640" t="s">
        <v>1526</v>
      </c>
      <c r="B72" s="643">
        <v>0</v>
      </c>
      <c r="C72" s="643">
        <v>0</v>
      </c>
      <c r="D72" s="643">
        <v>0</v>
      </c>
      <c r="E72" s="643">
        <v>0</v>
      </c>
      <c r="F72" s="643">
        <v>0</v>
      </c>
      <c r="G72" s="643">
        <v>0</v>
      </c>
      <c r="H72" s="643">
        <v>0</v>
      </c>
      <c r="I72" s="643">
        <v>0</v>
      </c>
      <c r="J72" s="643">
        <v>0</v>
      </c>
      <c r="K72" s="643">
        <v>0</v>
      </c>
      <c r="L72" s="643">
        <v>0</v>
      </c>
      <c r="M72" s="643">
        <v>0</v>
      </c>
      <c r="N72" s="643">
        <v>3.0414450479999999</v>
      </c>
    </row>
    <row r="73" spans="1:14" ht="18">
      <c r="A73" s="640" t="s">
        <v>1067</v>
      </c>
      <c r="B73" s="643">
        <v>6.0267743879999998</v>
      </c>
      <c r="C73" s="643">
        <v>6.710215517</v>
      </c>
      <c r="D73" s="643">
        <v>6.7140608940000002</v>
      </c>
      <c r="E73" s="643">
        <v>4.8432822</v>
      </c>
      <c r="F73" s="643">
        <v>4.5464678550000004</v>
      </c>
      <c r="G73" s="643">
        <v>2.6401978009999998</v>
      </c>
      <c r="H73" s="643">
        <v>2.6961656039999999</v>
      </c>
      <c r="I73" s="643">
        <v>3.073458896</v>
      </c>
      <c r="J73" s="643">
        <v>2.6654456579999999</v>
      </c>
      <c r="K73" s="643">
        <v>1.931492421</v>
      </c>
      <c r="L73" s="643">
        <v>1.5353566970000001</v>
      </c>
      <c r="M73" s="643">
        <v>1.4799703719999999</v>
      </c>
      <c r="N73" s="643">
        <v>0.80645865299999997</v>
      </c>
    </row>
    <row r="74" spans="1:14" ht="18">
      <c r="A74" s="308" t="s">
        <v>1068</v>
      </c>
      <c r="B74" s="643">
        <v>0</v>
      </c>
      <c r="C74" s="643">
        <v>0</v>
      </c>
      <c r="D74" s="643">
        <v>0</v>
      </c>
      <c r="E74" s="643">
        <v>0</v>
      </c>
      <c r="F74" s="643">
        <v>0</v>
      </c>
      <c r="G74" s="643">
        <v>0</v>
      </c>
      <c r="H74" s="643">
        <v>0</v>
      </c>
      <c r="I74" s="643">
        <v>0</v>
      </c>
      <c r="J74" s="643">
        <v>0</v>
      </c>
      <c r="K74" s="643">
        <v>0</v>
      </c>
      <c r="L74" s="643">
        <v>0</v>
      </c>
      <c r="M74" s="643">
        <v>0</v>
      </c>
      <c r="N74" s="643">
        <v>0</v>
      </c>
    </row>
    <row r="75" spans="1:14" ht="18">
      <c r="A75" s="640" t="s">
        <v>1069</v>
      </c>
      <c r="B75" s="643">
        <v>0</v>
      </c>
      <c r="C75" s="643">
        <v>0</v>
      </c>
      <c r="D75" s="643">
        <v>0</v>
      </c>
      <c r="E75" s="643">
        <v>0</v>
      </c>
      <c r="F75" s="643">
        <v>0</v>
      </c>
      <c r="G75" s="643">
        <v>0</v>
      </c>
      <c r="H75" s="643">
        <v>0</v>
      </c>
      <c r="I75" s="643">
        <v>0</v>
      </c>
      <c r="J75" s="643">
        <v>0</v>
      </c>
      <c r="K75" s="643">
        <v>0</v>
      </c>
      <c r="L75" s="643">
        <v>0</v>
      </c>
      <c r="M75" s="643">
        <v>0</v>
      </c>
      <c r="N75" s="643">
        <v>0</v>
      </c>
    </row>
    <row r="76" spans="1:14" ht="18">
      <c r="A76" s="640" t="s">
        <v>1527</v>
      </c>
      <c r="B76" s="643">
        <v>0</v>
      </c>
      <c r="C76" s="643">
        <v>0</v>
      </c>
      <c r="D76" s="643">
        <v>0</v>
      </c>
      <c r="E76" s="643">
        <v>0</v>
      </c>
      <c r="F76" s="643">
        <v>0</v>
      </c>
      <c r="G76" s="643">
        <v>0</v>
      </c>
      <c r="H76" s="643">
        <v>0</v>
      </c>
      <c r="I76" s="643">
        <v>0</v>
      </c>
      <c r="J76" s="643">
        <v>0</v>
      </c>
      <c r="K76" s="643">
        <v>0</v>
      </c>
      <c r="L76" s="643">
        <v>0</v>
      </c>
      <c r="M76" s="643">
        <v>0</v>
      </c>
      <c r="N76" s="643">
        <v>0</v>
      </c>
    </row>
    <row r="77" spans="1:14" ht="27">
      <c r="A77" s="640" t="s">
        <v>1528</v>
      </c>
      <c r="B77" s="643">
        <v>0</v>
      </c>
      <c r="C77" s="643">
        <v>0</v>
      </c>
      <c r="D77" s="643">
        <v>0</v>
      </c>
      <c r="E77" s="643">
        <v>0</v>
      </c>
      <c r="F77" s="643">
        <v>0</v>
      </c>
      <c r="G77" s="643">
        <v>0</v>
      </c>
      <c r="H77" s="643">
        <v>0</v>
      </c>
      <c r="I77" s="643">
        <v>0</v>
      </c>
      <c r="J77" s="643">
        <v>0</v>
      </c>
      <c r="K77" s="643">
        <v>0</v>
      </c>
      <c r="L77" s="643">
        <v>0</v>
      </c>
      <c r="M77" s="643">
        <v>0</v>
      </c>
      <c r="N77" s="643">
        <v>0</v>
      </c>
    </row>
    <row r="78" spans="1:14" ht="18">
      <c r="A78" s="640" t="s">
        <v>1040</v>
      </c>
      <c r="B78" s="643">
        <v>0</v>
      </c>
      <c r="C78" s="643">
        <v>0</v>
      </c>
      <c r="D78" s="643">
        <v>0</v>
      </c>
      <c r="E78" s="643">
        <v>0</v>
      </c>
      <c r="F78" s="643">
        <v>0</v>
      </c>
      <c r="G78" s="643">
        <v>0</v>
      </c>
      <c r="H78" s="643">
        <v>0</v>
      </c>
      <c r="I78" s="643">
        <v>0</v>
      </c>
      <c r="J78" s="643">
        <v>0</v>
      </c>
      <c r="K78" s="643">
        <v>0</v>
      </c>
      <c r="L78" s="643">
        <v>0</v>
      </c>
      <c r="M78" s="643">
        <v>0</v>
      </c>
      <c r="N78" s="643">
        <v>0</v>
      </c>
    </row>
    <row r="79" spans="1:14" ht="18">
      <c r="A79" s="641" t="s">
        <v>1070</v>
      </c>
      <c r="B79" s="643">
        <v>0</v>
      </c>
      <c r="C79" s="643">
        <v>0</v>
      </c>
      <c r="D79" s="643">
        <v>0</v>
      </c>
      <c r="E79" s="643">
        <v>0</v>
      </c>
      <c r="F79" s="643">
        <v>0</v>
      </c>
      <c r="G79" s="643">
        <v>0</v>
      </c>
      <c r="H79" s="643">
        <v>0</v>
      </c>
      <c r="I79" s="643">
        <v>0</v>
      </c>
      <c r="J79" s="643">
        <v>0</v>
      </c>
      <c r="K79" s="643">
        <v>0</v>
      </c>
      <c r="L79" s="643">
        <v>0</v>
      </c>
      <c r="M79" s="643">
        <v>0</v>
      </c>
      <c r="N79" s="643">
        <v>0</v>
      </c>
    </row>
    <row r="80" spans="1:14" ht="18">
      <c r="A80" s="308" t="s">
        <v>652</v>
      </c>
      <c r="B80" s="643">
        <v>0</v>
      </c>
      <c r="C80" s="643">
        <v>0</v>
      </c>
      <c r="D80" s="643">
        <v>0</v>
      </c>
      <c r="E80" s="643">
        <v>0</v>
      </c>
      <c r="F80" s="643">
        <v>0</v>
      </c>
      <c r="G80" s="643">
        <v>0</v>
      </c>
      <c r="H80" s="643">
        <v>0</v>
      </c>
      <c r="I80" s="643">
        <v>0</v>
      </c>
      <c r="J80" s="643">
        <v>0</v>
      </c>
      <c r="K80" s="643">
        <v>0</v>
      </c>
      <c r="L80" s="643">
        <v>0</v>
      </c>
      <c r="M80" s="643">
        <v>0</v>
      </c>
      <c r="N80" s="643">
        <v>0</v>
      </c>
    </row>
    <row r="81" spans="1:14" ht="18">
      <c r="A81" s="640" t="s">
        <v>1071</v>
      </c>
      <c r="B81" s="643">
        <v>0</v>
      </c>
      <c r="C81" s="643">
        <v>0</v>
      </c>
      <c r="D81" s="643">
        <v>0</v>
      </c>
      <c r="E81" s="643">
        <v>0</v>
      </c>
      <c r="F81" s="643">
        <v>0</v>
      </c>
      <c r="G81" s="643">
        <v>0</v>
      </c>
      <c r="H81" s="643">
        <v>0</v>
      </c>
      <c r="I81" s="643">
        <v>0</v>
      </c>
      <c r="J81" s="643">
        <v>0</v>
      </c>
      <c r="K81" s="643">
        <v>0</v>
      </c>
      <c r="L81" s="643">
        <v>0</v>
      </c>
      <c r="M81" s="643">
        <v>0</v>
      </c>
      <c r="N81" s="643">
        <v>0</v>
      </c>
    </row>
    <row r="82" spans="1:14">
      <c r="A82" s="640" t="s">
        <v>1529</v>
      </c>
      <c r="B82" s="643">
        <v>0</v>
      </c>
      <c r="C82" s="643">
        <v>0</v>
      </c>
      <c r="D82" s="643">
        <v>0</v>
      </c>
      <c r="E82" s="643">
        <v>0</v>
      </c>
      <c r="F82" s="643">
        <v>0</v>
      </c>
      <c r="G82" s="643">
        <v>0</v>
      </c>
      <c r="H82" s="643">
        <v>0</v>
      </c>
      <c r="I82" s="643">
        <v>0</v>
      </c>
      <c r="J82" s="643">
        <v>0</v>
      </c>
      <c r="K82" s="643">
        <v>0</v>
      </c>
      <c r="L82" s="643">
        <v>0</v>
      </c>
      <c r="M82" s="643">
        <v>0</v>
      </c>
      <c r="N82" s="643">
        <v>0</v>
      </c>
    </row>
    <row r="83" spans="1:14" ht="27">
      <c r="A83" s="640" t="s">
        <v>1530</v>
      </c>
      <c r="B83" s="643">
        <v>0</v>
      </c>
      <c r="C83" s="643">
        <v>0</v>
      </c>
      <c r="D83" s="643">
        <v>0</v>
      </c>
      <c r="E83" s="643">
        <v>0</v>
      </c>
      <c r="F83" s="643">
        <v>0</v>
      </c>
      <c r="G83" s="643">
        <v>0</v>
      </c>
      <c r="H83" s="643">
        <v>0</v>
      </c>
      <c r="I83" s="643">
        <v>0</v>
      </c>
      <c r="J83" s="643">
        <v>0</v>
      </c>
      <c r="K83" s="643">
        <v>0</v>
      </c>
      <c r="L83" s="643">
        <v>0</v>
      </c>
      <c r="M83" s="643">
        <v>0</v>
      </c>
      <c r="N83" s="643">
        <v>0</v>
      </c>
    </row>
    <row r="84" spans="1:14" ht="27">
      <c r="A84" s="640" t="s">
        <v>1072</v>
      </c>
      <c r="B84" s="643">
        <v>0</v>
      </c>
      <c r="C84" s="643">
        <v>0</v>
      </c>
      <c r="D84" s="643">
        <v>0</v>
      </c>
      <c r="E84" s="643">
        <v>0</v>
      </c>
      <c r="F84" s="643">
        <v>0</v>
      </c>
      <c r="G84" s="643">
        <v>0</v>
      </c>
      <c r="H84" s="643">
        <v>0</v>
      </c>
      <c r="I84" s="643">
        <v>0</v>
      </c>
      <c r="J84" s="643">
        <v>0</v>
      </c>
      <c r="K84" s="643">
        <v>0</v>
      </c>
      <c r="L84" s="643">
        <v>0</v>
      </c>
      <c r="M84" s="643">
        <v>0</v>
      </c>
      <c r="N84" s="643">
        <v>0</v>
      </c>
    </row>
    <row r="85" spans="1:14" ht="18">
      <c r="A85" s="308" t="s">
        <v>1073</v>
      </c>
      <c r="B85" s="643">
        <v>0</v>
      </c>
      <c r="C85" s="643">
        <v>0</v>
      </c>
      <c r="D85" s="643">
        <v>0</v>
      </c>
      <c r="E85" s="643">
        <v>0</v>
      </c>
      <c r="F85" s="643">
        <v>0</v>
      </c>
      <c r="G85" s="643">
        <v>0</v>
      </c>
      <c r="H85" s="643">
        <v>0</v>
      </c>
      <c r="I85" s="643">
        <v>0</v>
      </c>
      <c r="J85" s="643">
        <v>0</v>
      </c>
      <c r="K85" s="643">
        <v>0</v>
      </c>
      <c r="L85" s="643">
        <v>0</v>
      </c>
      <c r="M85" s="643">
        <v>0</v>
      </c>
      <c r="N85" s="643">
        <v>0</v>
      </c>
    </row>
    <row r="86" spans="1:14" ht="27">
      <c r="A86" s="640" t="s">
        <v>1074</v>
      </c>
      <c r="B86" s="643">
        <v>0</v>
      </c>
      <c r="C86" s="643">
        <v>0</v>
      </c>
      <c r="D86" s="643">
        <v>0</v>
      </c>
      <c r="E86" s="643">
        <v>0</v>
      </c>
      <c r="F86" s="643">
        <v>0</v>
      </c>
      <c r="G86" s="643">
        <v>0</v>
      </c>
      <c r="H86" s="643">
        <v>0</v>
      </c>
      <c r="I86" s="643">
        <v>0</v>
      </c>
      <c r="J86" s="643">
        <v>0</v>
      </c>
      <c r="K86" s="643">
        <v>0</v>
      </c>
      <c r="L86" s="643">
        <v>0</v>
      </c>
      <c r="M86" s="643">
        <v>0</v>
      </c>
      <c r="N86" s="643">
        <v>0</v>
      </c>
    </row>
    <row r="87" spans="1:14" ht="18">
      <c r="A87" s="640" t="s">
        <v>1531</v>
      </c>
      <c r="B87" s="643">
        <v>0</v>
      </c>
      <c r="C87" s="643">
        <v>0</v>
      </c>
      <c r="D87" s="643">
        <v>0</v>
      </c>
      <c r="E87" s="643">
        <v>0</v>
      </c>
      <c r="F87" s="643">
        <v>0</v>
      </c>
      <c r="G87" s="643">
        <v>0</v>
      </c>
      <c r="H87" s="643">
        <v>0</v>
      </c>
      <c r="I87" s="643">
        <v>0</v>
      </c>
      <c r="J87" s="643">
        <v>0</v>
      </c>
      <c r="K87" s="643">
        <v>0</v>
      </c>
      <c r="L87" s="643">
        <v>0</v>
      </c>
      <c r="M87" s="643">
        <v>0</v>
      </c>
      <c r="N87" s="643">
        <v>0</v>
      </c>
    </row>
    <row r="88" spans="1:14" ht="27">
      <c r="A88" s="640" t="s">
        <v>1532</v>
      </c>
      <c r="B88" s="643">
        <v>0</v>
      </c>
      <c r="C88" s="643">
        <v>0</v>
      </c>
      <c r="D88" s="643">
        <v>0</v>
      </c>
      <c r="E88" s="643">
        <v>0</v>
      </c>
      <c r="F88" s="643">
        <v>0</v>
      </c>
      <c r="G88" s="643">
        <v>0</v>
      </c>
      <c r="H88" s="643">
        <v>0</v>
      </c>
      <c r="I88" s="643">
        <v>0</v>
      </c>
      <c r="J88" s="643">
        <v>0</v>
      </c>
      <c r="K88" s="643">
        <v>0</v>
      </c>
      <c r="L88" s="643">
        <v>0</v>
      </c>
      <c r="M88" s="643">
        <v>0</v>
      </c>
      <c r="N88" s="643">
        <v>0</v>
      </c>
    </row>
    <row r="89" spans="1:14" ht="27">
      <c r="A89" s="640" t="s">
        <v>1075</v>
      </c>
      <c r="B89" s="643">
        <v>0</v>
      </c>
      <c r="C89" s="643">
        <v>0</v>
      </c>
      <c r="D89" s="643">
        <v>0</v>
      </c>
      <c r="E89" s="643">
        <v>0</v>
      </c>
      <c r="F89" s="643">
        <v>0</v>
      </c>
      <c r="G89" s="643">
        <v>0</v>
      </c>
      <c r="H89" s="643">
        <v>0</v>
      </c>
      <c r="I89" s="643">
        <v>0</v>
      </c>
      <c r="J89" s="643">
        <v>0</v>
      </c>
      <c r="K89" s="643">
        <v>0</v>
      </c>
      <c r="L89" s="643">
        <v>0</v>
      </c>
      <c r="M89" s="643">
        <v>0</v>
      </c>
      <c r="N89" s="643">
        <v>0</v>
      </c>
    </row>
    <row r="90" spans="1:14" ht="18">
      <c r="A90" s="306" t="s">
        <v>1076</v>
      </c>
      <c r="B90" s="643">
        <v>1665.100124759</v>
      </c>
      <c r="C90" s="643">
        <v>1692.9420275509999</v>
      </c>
      <c r="D90" s="643">
        <v>1703.4838912319999</v>
      </c>
      <c r="E90" s="643">
        <v>1702.7816201810001</v>
      </c>
      <c r="F90" s="643">
        <v>1695.8097504570001</v>
      </c>
      <c r="G90" s="643">
        <v>1833.8390499059999</v>
      </c>
      <c r="H90" s="643">
        <v>1827.5519459279999</v>
      </c>
      <c r="I90" s="643">
        <v>1722.9064468629999</v>
      </c>
      <c r="J90" s="643">
        <v>1679.2397859089999</v>
      </c>
      <c r="K90" s="643">
        <v>1666.7066564629999</v>
      </c>
      <c r="L90" s="643">
        <v>1669.7794810570001</v>
      </c>
      <c r="M90" s="643">
        <v>1652.158413592</v>
      </c>
      <c r="N90" s="643">
        <v>1631.378729904</v>
      </c>
    </row>
    <row r="91" spans="1:14">
      <c r="A91" s="307" t="s">
        <v>653</v>
      </c>
      <c r="B91" s="643">
        <v>1093.5756785179999</v>
      </c>
      <c r="C91" s="643">
        <v>1125.05768814</v>
      </c>
      <c r="D91" s="643">
        <v>1142.094668618</v>
      </c>
      <c r="E91" s="643">
        <v>1148.71108336</v>
      </c>
      <c r="F91" s="643">
        <v>1172.2038242220001</v>
      </c>
      <c r="G91" s="643">
        <v>1290.1702948699999</v>
      </c>
      <c r="H91" s="643">
        <v>1287.990958117</v>
      </c>
      <c r="I91" s="643">
        <v>1192.1497913109999</v>
      </c>
      <c r="J91" s="643">
        <v>1168.4524340099999</v>
      </c>
      <c r="K91" s="643">
        <v>1169.0108266990001</v>
      </c>
      <c r="L91" s="643">
        <v>1180.546737032</v>
      </c>
      <c r="M91" s="643">
        <v>1169.636658118</v>
      </c>
      <c r="N91" s="643">
        <v>1150.724260357</v>
      </c>
    </row>
    <row r="92" spans="1:14">
      <c r="A92" s="308" t="s">
        <v>654</v>
      </c>
      <c r="B92" s="643">
        <v>1125.6653554679999</v>
      </c>
      <c r="C92" s="643">
        <v>1157.713610864</v>
      </c>
      <c r="D92" s="643">
        <v>1176.123702291</v>
      </c>
      <c r="E92" s="643">
        <v>1183.7061911650001</v>
      </c>
      <c r="F92" s="643">
        <v>1213.88136431</v>
      </c>
      <c r="G92" s="643">
        <v>1297.9038226739999</v>
      </c>
      <c r="H92" s="643">
        <v>1295.7236982019999</v>
      </c>
      <c r="I92" s="643">
        <v>1318.4586998929999</v>
      </c>
      <c r="J92" s="643">
        <v>1255.179520249</v>
      </c>
      <c r="K92" s="643">
        <v>1259.914806776</v>
      </c>
      <c r="L92" s="643">
        <v>1260.561605485</v>
      </c>
      <c r="M92" s="643">
        <v>1586.027327344</v>
      </c>
      <c r="N92" s="643">
        <v>1574.003121961</v>
      </c>
    </row>
    <row r="93" spans="1:14">
      <c r="A93" s="308" t="s">
        <v>1533</v>
      </c>
      <c r="B93" s="643">
        <v>0</v>
      </c>
      <c r="C93" s="643">
        <v>0</v>
      </c>
      <c r="D93" s="643">
        <v>0</v>
      </c>
      <c r="E93" s="643">
        <v>0</v>
      </c>
      <c r="F93" s="643">
        <v>0</v>
      </c>
      <c r="G93" s="643">
        <v>0</v>
      </c>
      <c r="H93" s="643">
        <v>0</v>
      </c>
      <c r="I93" s="643">
        <v>0</v>
      </c>
      <c r="J93" s="643">
        <v>0</v>
      </c>
      <c r="K93" s="643">
        <v>0</v>
      </c>
      <c r="L93" s="643">
        <v>0</v>
      </c>
      <c r="M93" s="643">
        <v>311.16671828400001</v>
      </c>
      <c r="N93" s="643">
        <v>311.35914176099999</v>
      </c>
    </row>
    <row r="94" spans="1:14" ht="18">
      <c r="A94" s="308" t="s">
        <v>1534</v>
      </c>
      <c r="B94" s="643">
        <v>0</v>
      </c>
      <c r="C94" s="643">
        <v>0</v>
      </c>
      <c r="D94" s="643">
        <v>0</v>
      </c>
      <c r="E94" s="643">
        <v>0</v>
      </c>
      <c r="F94" s="643">
        <v>0</v>
      </c>
      <c r="G94" s="643">
        <v>0</v>
      </c>
      <c r="H94" s="643">
        <v>0</v>
      </c>
      <c r="I94" s="643">
        <v>0</v>
      </c>
      <c r="J94" s="643">
        <v>0</v>
      </c>
      <c r="K94" s="643">
        <v>0</v>
      </c>
      <c r="L94" s="643">
        <v>0</v>
      </c>
      <c r="M94" s="643">
        <v>18.486871178000001</v>
      </c>
      <c r="N94" s="643">
        <v>23.342781613</v>
      </c>
    </row>
    <row r="95" spans="1:14">
      <c r="A95" s="308" t="s">
        <v>655</v>
      </c>
      <c r="B95" s="643">
        <v>32.089676949999998</v>
      </c>
      <c r="C95" s="643">
        <v>32.655922724</v>
      </c>
      <c r="D95" s="643">
        <v>34.029033673000001</v>
      </c>
      <c r="E95" s="643">
        <v>34.995107805000004</v>
      </c>
      <c r="F95" s="643">
        <v>41.677540088000001</v>
      </c>
      <c r="G95" s="643">
        <v>7.7335278040000004</v>
      </c>
      <c r="H95" s="643">
        <v>7.7327400849999997</v>
      </c>
      <c r="I95" s="643">
        <v>126.308908582</v>
      </c>
      <c r="J95" s="643">
        <v>86.727086239000002</v>
      </c>
      <c r="K95" s="643">
        <v>90.903980077</v>
      </c>
      <c r="L95" s="643">
        <v>80.014868453000005</v>
      </c>
      <c r="M95" s="643">
        <v>86.737079764000001</v>
      </c>
      <c r="N95" s="643">
        <v>88.576938229999996</v>
      </c>
    </row>
    <row r="96" spans="1:14">
      <c r="A96" s="307" t="s">
        <v>656</v>
      </c>
      <c r="B96" s="643">
        <v>0</v>
      </c>
      <c r="C96" s="643">
        <v>0</v>
      </c>
      <c r="D96" s="643">
        <v>0</v>
      </c>
      <c r="E96" s="643">
        <v>0</v>
      </c>
      <c r="F96" s="643">
        <v>0</v>
      </c>
      <c r="G96" s="643">
        <v>0.05</v>
      </c>
      <c r="H96" s="643">
        <v>4.9166665999999998E-2</v>
      </c>
      <c r="I96" s="643">
        <v>4.8333333999999999E-2</v>
      </c>
      <c r="J96" s="643">
        <v>4.8333333999999999E-2</v>
      </c>
      <c r="K96" s="643">
        <v>7.9904886999999994E-2</v>
      </c>
      <c r="L96" s="643">
        <v>0.40403746400000001</v>
      </c>
      <c r="M96" s="643">
        <v>0.588838792</v>
      </c>
      <c r="N96" s="643">
        <v>0.85210752700000003</v>
      </c>
    </row>
    <row r="97" spans="1:14">
      <c r="A97" s="308" t="s">
        <v>657</v>
      </c>
      <c r="B97" s="643">
        <v>0</v>
      </c>
      <c r="C97" s="643">
        <v>0</v>
      </c>
      <c r="D97" s="643">
        <v>0</v>
      </c>
      <c r="E97" s="643">
        <v>0</v>
      </c>
      <c r="F97" s="643">
        <v>0</v>
      </c>
      <c r="G97" s="643">
        <v>0.05</v>
      </c>
      <c r="H97" s="643">
        <v>4.9166665999999998E-2</v>
      </c>
      <c r="I97" s="643">
        <v>4.8333333999999999E-2</v>
      </c>
      <c r="J97" s="643">
        <v>4.8333333999999999E-2</v>
      </c>
      <c r="K97" s="643">
        <v>7.9904886999999994E-2</v>
      </c>
      <c r="L97" s="643">
        <v>0.40403746400000001</v>
      </c>
      <c r="M97" s="643">
        <v>0.588838792</v>
      </c>
      <c r="N97" s="643">
        <v>0.85256886099999996</v>
      </c>
    </row>
    <row r="98" spans="1:14">
      <c r="A98" s="308" t="s">
        <v>1535</v>
      </c>
      <c r="B98" s="643">
        <v>0</v>
      </c>
      <c r="C98" s="643">
        <v>0</v>
      </c>
      <c r="D98" s="643">
        <v>0</v>
      </c>
      <c r="E98" s="643">
        <v>0</v>
      </c>
      <c r="F98" s="643">
        <v>0</v>
      </c>
      <c r="G98" s="643">
        <v>0</v>
      </c>
      <c r="H98" s="643">
        <v>0</v>
      </c>
      <c r="I98" s="643">
        <v>0</v>
      </c>
      <c r="J98" s="643">
        <v>0</v>
      </c>
      <c r="K98" s="643">
        <v>0</v>
      </c>
      <c r="L98" s="643">
        <v>0</v>
      </c>
      <c r="M98" s="643">
        <v>0</v>
      </c>
      <c r="N98" s="643">
        <v>0</v>
      </c>
    </row>
    <row r="99" spans="1:14" ht="18">
      <c r="A99" s="308" t="s">
        <v>1536</v>
      </c>
      <c r="B99" s="643">
        <v>0</v>
      </c>
      <c r="C99" s="643">
        <v>0</v>
      </c>
      <c r="D99" s="643">
        <v>0</v>
      </c>
      <c r="E99" s="643">
        <v>0</v>
      </c>
      <c r="F99" s="643">
        <v>0</v>
      </c>
      <c r="G99" s="643">
        <v>0</v>
      </c>
      <c r="H99" s="643">
        <v>0</v>
      </c>
      <c r="I99" s="643">
        <v>0</v>
      </c>
      <c r="J99" s="643">
        <v>0</v>
      </c>
      <c r="K99" s="643">
        <v>0</v>
      </c>
      <c r="L99" s="643">
        <v>0</v>
      </c>
      <c r="M99" s="643">
        <v>0</v>
      </c>
      <c r="N99" s="643">
        <v>0</v>
      </c>
    </row>
    <row r="100" spans="1:14">
      <c r="A100" s="308" t="s">
        <v>658</v>
      </c>
      <c r="B100" s="643">
        <v>0</v>
      </c>
      <c r="C100" s="643">
        <v>0</v>
      </c>
      <c r="D100" s="643">
        <v>0</v>
      </c>
      <c r="E100" s="643">
        <v>0</v>
      </c>
      <c r="F100" s="643">
        <v>0</v>
      </c>
      <c r="G100" s="643">
        <v>0</v>
      </c>
      <c r="H100" s="643">
        <v>0</v>
      </c>
      <c r="I100" s="643">
        <v>0</v>
      </c>
      <c r="J100" s="643">
        <v>0</v>
      </c>
      <c r="K100" s="643">
        <v>0</v>
      </c>
      <c r="L100" s="643">
        <v>0</v>
      </c>
      <c r="M100" s="643">
        <v>0</v>
      </c>
      <c r="N100" s="643">
        <v>4.6133399999999998E-4</v>
      </c>
    </row>
    <row r="101" spans="1:14">
      <c r="A101" s="307" t="s">
        <v>659</v>
      </c>
      <c r="B101" s="643">
        <v>233.302822832</v>
      </c>
      <c r="C101" s="643">
        <v>234.46348581199999</v>
      </c>
      <c r="D101" s="643">
        <v>233.45461086500001</v>
      </c>
      <c r="E101" s="643">
        <v>232.24967047800001</v>
      </c>
      <c r="F101" s="643">
        <v>208.793151997</v>
      </c>
      <c r="G101" s="643">
        <v>230.87251547599999</v>
      </c>
      <c r="H101" s="643">
        <v>229.43126224400001</v>
      </c>
      <c r="I101" s="643">
        <v>227.29043064300001</v>
      </c>
      <c r="J101" s="643">
        <v>215.008939317</v>
      </c>
      <c r="K101" s="643">
        <v>213.971650044</v>
      </c>
      <c r="L101" s="643">
        <v>213.16856697700001</v>
      </c>
      <c r="M101" s="643">
        <v>0</v>
      </c>
      <c r="N101" s="643">
        <v>0</v>
      </c>
    </row>
    <row r="102" spans="1:14" ht="18">
      <c r="A102" s="308" t="s">
        <v>1077</v>
      </c>
      <c r="B102" s="643">
        <v>234.368620978</v>
      </c>
      <c r="C102" s="643">
        <v>235.40950481499999</v>
      </c>
      <c r="D102" s="643">
        <v>234.40028021099999</v>
      </c>
      <c r="E102" s="643">
        <v>233.190945876</v>
      </c>
      <c r="F102" s="643">
        <v>209.68150050099999</v>
      </c>
      <c r="G102" s="643">
        <v>231.871942765</v>
      </c>
      <c r="H102" s="643">
        <v>230.36227132900001</v>
      </c>
      <c r="I102" s="643">
        <v>228.20248483899999</v>
      </c>
      <c r="J102" s="643">
        <v>215.881470815</v>
      </c>
      <c r="K102" s="643">
        <v>214.921450091</v>
      </c>
      <c r="L102" s="643">
        <v>214.01131015499999</v>
      </c>
      <c r="M102" s="643">
        <v>0</v>
      </c>
      <c r="N102" s="643">
        <v>0</v>
      </c>
    </row>
    <row r="103" spans="1:14" ht="18">
      <c r="A103" s="308" t="s">
        <v>1078</v>
      </c>
      <c r="B103" s="643">
        <v>1.0657981459999999</v>
      </c>
      <c r="C103" s="643">
        <v>0.94601900299999997</v>
      </c>
      <c r="D103" s="643">
        <v>0.94566934599999997</v>
      </c>
      <c r="E103" s="643">
        <v>0.94127539800000004</v>
      </c>
      <c r="F103" s="643">
        <v>0.88834850399999998</v>
      </c>
      <c r="G103" s="643">
        <v>0.999427289</v>
      </c>
      <c r="H103" s="643">
        <v>0.93100908500000001</v>
      </c>
      <c r="I103" s="643">
        <v>0.91205419600000004</v>
      </c>
      <c r="J103" s="643">
        <v>0.87253149799999996</v>
      </c>
      <c r="K103" s="643">
        <v>0.94980004699999998</v>
      </c>
      <c r="L103" s="643">
        <v>0.84274317799999998</v>
      </c>
      <c r="M103" s="643">
        <v>0</v>
      </c>
      <c r="N103" s="643">
        <v>0</v>
      </c>
    </row>
    <row r="104" spans="1:14" ht="18">
      <c r="A104" s="307" t="s">
        <v>1079</v>
      </c>
      <c r="B104" s="643">
        <v>308.600327542</v>
      </c>
      <c r="C104" s="643">
        <v>298.75209192199998</v>
      </c>
      <c r="D104" s="643">
        <v>288.093223674</v>
      </c>
      <c r="E104" s="643">
        <v>278.62473379599999</v>
      </c>
      <c r="F104" s="643">
        <v>268.79768966500001</v>
      </c>
      <c r="G104" s="643">
        <v>259.94979064299997</v>
      </c>
      <c r="H104" s="643">
        <v>251.37168478500001</v>
      </c>
      <c r="I104" s="643">
        <v>240.634267897</v>
      </c>
      <c r="J104" s="643">
        <v>233.169468545</v>
      </c>
      <c r="K104" s="643">
        <v>224.032325179</v>
      </c>
      <c r="L104" s="643">
        <v>213.902129731</v>
      </c>
      <c r="M104" s="643">
        <v>416.83923162899998</v>
      </c>
      <c r="N104" s="643">
        <v>405.17428592200002</v>
      </c>
    </row>
    <row r="105" spans="1:14" ht="18">
      <c r="A105" s="308" t="s">
        <v>1080</v>
      </c>
      <c r="B105" s="643">
        <v>343.09154290800001</v>
      </c>
      <c r="C105" s="643">
        <v>332.50292360499998</v>
      </c>
      <c r="D105" s="643">
        <v>320.85185136799998</v>
      </c>
      <c r="E105" s="643">
        <v>310.33130705899998</v>
      </c>
      <c r="F105" s="643">
        <v>299.46396820699999</v>
      </c>
      <c r="G105" s="643">
        <v>289.63438547599998</v>
      </c>
      <c r="H105" s="643">
        <v>280.10259445999998</v>
      </c>
      <c r="I105" s="643">
        <v>267.37140877500002</v>
      </c>
      <c r="J105" s="643">
        <v>259.077187272</v>
      </c>
      <c r="K105" s="643">
        <v>248.924805754</v>
      </c>
      <c r="L105" s="643">
        <v>237.66903303399999</v>
      </c>
      <c r="M105" s="643">
        <v>574.34139188899996</v>
      </c>
      <c r="N105" s="643">
        <v>556.55793799599996</v>
      </c>
    </row>
    <row r="106" spans="1:14">
      <c r="A106" s="308" t="s">
        <v>1537</v>
      </c>
      <c r="B106" s="643">
        <v>0</v>
      </c>
      <c r="C106" s="643">
        <v>0</v>
      </c>
      <c r="D106" s="643">
        <v>0</v>
      </c>
      <c r="E106" s="643">
        <v>0</v>
      </c>
      <c r="F106" s="643">
        <v>0</v>
      </c>
      <c r="G106" s="643">
        <v>0</v>
      </c>
      <c r="H106" s="643">
        <v>0</v>
      </c>
      <c r="I106" s="643">
        <v>0</v>
      </c>
      <c r="J106" s="643">
        <v>0</v>
      </c>
      <c r="K106" s="643">
        <v>0</v>
      </c>
      <c r="L106" s="643">
        <v>0</v>
      </c>
      <c r="M106" s="643">
        <v>133.985436088</v>
      </c>
      <c r="N106" s="643">
        <v>128.97034686399999</v>
      </c>
    </row>
    <row r="107" spans="1:14" ht="18">
      <c r="A107" s="308" t="s">
        <v>1538</v>
      </c>
      <c r="B107" s="643">
        <v>0</v>
      </c>
      <c r="C107" s="643">
        <v>0</v>
      </c>
      <c r="D107" s="643">
        <v>0</v>
      </c>
      <c r="E107" s="643">
        <v>0</v>
      </c>
      <c r="F107" s="643">
        <v>0</v>
      </c>
      <c r="G107" s="643">
        <v>0</v>
      </c>
      <c r="H107" s="643">
        <v>0</v>
      </c>
      <c r="I107" s="643">
        <v>0</v>
      </c>
      <c r="J107" s="643">
        <v>0</v>
      </c>
      <c r="K107" s="643">
        <v>0</v>
      </c>
      <c r="L107" s="643">
        <v>0</v>
      </c>
      <c r="M107" s="643">
        <v>0</v>
      </c>
      <c r="N107" s="643">
        <v>0</v>
      </c>
    </row>
    <row r="108" spans="1:14" ht="18">
      <c r="A108" s="308" t="s">
        <v>1081</v>
      </c>
      <c r="B108" s="643">
        <v>34.491215365999999</v>
      </c>
      <c r="C108" s="643">
        <v>33.750831683000001</v>
      </c>
      <c r="D108" s="643">
        <v>32.758627693999998</v>
      </c>
      <c r="E108" s="643">
        <v>31.706573262999999</v>
      </c>
      <c r="F108" s="643">
        <v>30.666278542000001</v>
      </c>
      <c r="G108" s="643">
        <v>29.684594832999998</v>
      </c>
      <c r="H108" s="643">
        <v>28.730909674999999</v>
      </c>
      <c r="I108" s="643">
        <v>26.737140878000002</v>
      </c>
      <c r="J108" s="643">
        <v>25.907718726999999</v>
      </c>
      <c r="K108" s="643">
        <v>24.892480575</v>
      </c>
      <c r="L108" s="643">
        <v>23.766903302999999</v>
      </c>
      <c r="M108" s="643">
        <v>23.516724172</v>
      </c>
      <c r="N108" s="643">
        <v>22.413305210000001</v>
      </c>
    </row>
    <row r="109" spans="1:14">
      <c r="A109" s="307" t="s">
        <v>660</v>
      </c>
      <c r="B109" s="643">
        <v>29.621295867000001</v>
      </c>
      <c r="C109" s="643">
        <v>34.668761676999999</v>
      </c>
      <c r="D109" s="643">
        <v>39.841388074999998</v>
      </c>
      <c r="E109" s="643">
        <v>43.196132546999998</v>
      </c>
      <c r="F109" s="643">
        <v>46.015084573000003</v>
      </c>
      <c r="G109" s="643">
        <v>52.796448916999999</v>
      </c>
      <c r="H109" s="643">
        <v>58.708874115999997</v>
      </c>
      <c r="I109" s="643">
        <v>62.783623677999998</v>
      </c>
      <c r="J109" s="643">
        <v>62.560610703000002</v>
      </c>
      <c r="K109" s="643">
        <v>59.611949654</v>
      </c>
      <c r="L109" s="643">
        <v>61.758009852999997</v>
      </c>
      <c r="M109" s="643">
        <v>65.093685053000002</v>
      </c>
      <c r="N109" s="643">
        <v>74.628076097999994</v>
      </c>
    </row>
    <row r="110" spans="1:14">
      <c r="A110" s="308" t="s">
        <v>661</v>
      </c>
      <c r="B110" s="643">
        <v>30.451369324000002</v>
      </c>
      <c r="C110" s="643">
        <v>35.583206400000002</v>
      </c>
      <c r="D110" s="643">
        <v>40.815515849000001</v>
      </c>
      <c r="E110" s="643">
        <v>44.216606282999997</v>
      </c>
      <c r="F110" s="643">
        <v>47.434153492999997</v>
      </c>
      <c r="G110" s="643">
        <v>54.516501972</v>
      </c>
      <c r="H110" s="643">
        <v>60.726407721999998</v>
      </c>
      <c r="I110" s="643">
        <v>65.368681558999995</v>
      </c>
      <c r="J110" s="643">
        <v>65.790481505000002</v>
      </c>
      <c r="K110" s="643">
        <v>63.254911847999999</v>
      </c>
      <c r="L110" s="643">
        <v>65.116000810000003</v>
      </c>
      <c r="M110" s="643">
        <v>92.369646200000005</v>
      </c>
      <c r="N110" s="643">
        <v>104.74730936</v>
      </c>
    </row>
    <row r="111" spans="1:14">
      <c r="A111" s="308" t="s">
        <v>1539</v>
      </c>
      <c r="B111" s="643">
        <v>0</v>
      </c>
      <c r="C111" s="643">
        <v>0</v>
      </c>
      <c r="D111" s="643">
        <v>0</v>
      </c>
      <c r="E111" s="643">
        <v>0</v>
      </c>
      <c r="F111" s="643">
        <v>0</v>
      </c>
      <c r="G111" s="643">
        <v>0</v>
      </c>
      <c r="H111" s="643">
        <v>0</v>
      </c>
      <c r="I111" s="643">
        <v>0</v>
      </c>
      <c r="J111" s="643">
        <v>0</v>
      </c>
      <c r="K111" s="643">
        <v>0</v>
      </c>
      <c r="L111" s="643">
        <v>0</v>
      </c>
      <c r="M111" s="643">
        <v>23.934539328</v>
      </c>
      <c r="N111" s="643">
        <v>26.892419779000001</v>
      </c>
    </row>
    <row r="112" spans="1:14" ht="18">
      <c r="A112" s="308" t="s">
        <v>1540</v>
      </c>
      <c r="B112" s="643">
        <v>0</v>
      </c>
      <c r="C112" s="643">
        <v>0</v>
      </c>
      <c r="D112" s="643">
        <v>0</v>
      </c>
      <c r="E112" s="643">
        <v>0</v>
      </c>
      <c r="F112" s="643">
        <v>0</v>
      </c>
      <c r="G112" s="643">
        <v>0</v>
      </c>
      <c r="H112" s="643">
        <v>0</v>
      </c>
      <c r="I112" s="643">
        <v>0</v>
      </c>
      <c r="J112" s="643">
        <v>0</v>
      </c>
      <c r="K112" s="643">
        <v>0</v>
      </c>
      <c r="L112" s="643">
        <v>0</v>
      </c>
      <c r="M112" s="643">
        <v>0</v>
      </c>
      <c r="N112" s="643">
        <v>0</v>
      </c>
    </row>
    <row r="113" spans="1:14">
      <c r="A113" s="308" t="s">
        <v>662</v>
      </c>
      <c r="B113" s="643">
        <v>0.83007345700000001</v>
      </c>
      <c r="C113" s="643">
        <v>0.91444472300000001</v>
      </c>
      <c r="D113" s="643">
        <v>0.97412777399999995</v>
      </c>
      <c r="E113" s="643">
        <v>1.020473736</v>
      </c>
      <c r="F113" s="643">
        <v>1.41906892</v>
      </c>
      <c r="G113" s="643">
        <v>1.7200530549999999</v>
      </c>
      <c r="H113" s="643">
        <v>2.0175336060000002</v>
      </c>
      <c r="I113" s="643">
        <v>2.585057881</v>
      </c>
      <c r="J113" s="643">
        <v>3.2298708020000002</v>
      </c>
      <c r="K113" s="643">
        <v>3.6429621939999999</v>
      </c>
      <c r="L113" s="643">
        <v>3.3579909570000002</v>
      </c>
      <c r="M113" s="643">
        <v>3.3414218189999998</v>
      </c>
      <c r="N113" s="643">
        <v>3.2268134829999999</v>
      </c>
    </row>
    <row r="114" spans="1:14">
      <c r="A114" s="305" t="s">
        <v>663</v>
      </c>
      <c r="B114" s="643">
        <v>21.739174562999999</v>
      </c>
      <c r="C114" s="643">
        <v>21.739174562999999</v>
      </c>
      <c r="D114" s="643">
        <v>21.739174562999999</v>
      </c>
      <c r="E114" s="643">
        <v>21.739174562999999</v>
      </c>
      <c r="F114" s="643">
        <v>0</v>
      </c>
      <c r="G114" s="643">
        <v>0</v>
      </c>
      <c r="H114" s="643">
        <v>0</v>
      </c>
      <c r="I114" s="643">
        <v>0</v>
      </c>
      <c r="J114" s="643">
        <v>0</v>
      </c>
      <c r="K114" s="643">
        <v>0</v>
      </c>
      <c r="L114" s="643">
        <v>0</v>
      </c>
      <c r="M114" s="643">
        <v>0</v>
      </c>
      <c r="N114" s="643">
        <v>0</v>
      </c>
    </row>
    <row r="115" spans="1:14">
      <c r="A115" s="306" t="s">
        <v>1541</v>
      </c>
      <c r="B115" s="643">
        <v>0</v>
      </c>
      <c r="C115" s="643">
        <v>0</v>
      </c>
      <c r="D115" s="643">
        <v>0</v>
      </c>
      <c r="E115" s="643">
        <v>0</v>
      </c>
      <c r="F115" s="643">
        <v>0</v>
      </c>
      <c r="G115" s="643">
        <v>0</v>
      </c>
      <c r="H115" s="643">
        <v>0</v>
      </c>
      <c r="I115" s="643">
        <v>0</v>
      </c>
      <c r="J115" s="643">
        <v>0</v>
      </c>
      <c r="K115" s="643">
        <v>0</v>
      </c>
      <c r="L115" s="643">
        <v>0</v>
      </c>
      <c r="M115" s="643">
        <v>0</v>
      </c>
      <c r="N115" s="643">
        <v>0</v>
      </c>
    </row>
    <row r="116" spans="1:14">
      <c r="A116" s="306" t="s">
        <v>664</v>
      </c>
      <c r="B116" s="643">
        <v>21.739174562999999</v>
      </c>
      <c r="C116" s="643">
        <v>21.739174562999999</v>
      </c>
      <c r="D116" s="643">
        <v>21.739174562999999</v>
      </c>
      <c r="E116" s="643">
        <v>21.739174562999999</v>
      </c>
      <c r="F116" s="643">
        <v>0</v>
      </c>
      <c r="G116" s="643">
        <v>0</v>
      </c>
      <c r="H116" s="643">
        <v>0</v>
      </c>
      <c r="I116" s="643">
        <v>0</v>
      </c>
      <c r="J116" s="643">
        <v>0</v>
      </c>
      <c r="K116" s="643">
        <v>0</v>
      </c>
      <c r="L116" s="643">
        <v>0</v>
      </c>
      <c r="M116" s="643">
        <v>0</v>
      </c>
      <c r="N116" s="643">
        <v>0</v>
      </c>
    </row>
    <row r="117" spans="1:14" ht="18">
      <c r="A117" s="306" t="s">
        <v>1082</v>
      </c>
      <c r="B117" s="643">
        <v>0</v>
      </c>
      <c r="C117" s="643">
        <v>0</v>
      </c>
      <c r="D117" s="643">
        <v>0</v>
      </c>
      <c r="E117" s="643">
        <v>0</v>
      </c>
      <c r="F117" s="643">
        <v>0</v>
      </c>
      <c r="G117" s="643">
        <v>0</v>
      </c>
      <c r="H117" s="643">
        <v>0</v>
      </c>
      <c r="I117" s="643">
        <v>0</v>
      </c>
      <c r="J117" s="643">
        <v>0</v>
      </c>
      <c r="K117" s="643">
        <v>0</v>
      </c>
      <c r="L117" s="643">
        <v>0</v>
      </c>
      <c r="M117" s="643">
        <v>0</v>
      </c>
      <c r="N117" s="643">
        <v>0</v>
      </c>
    </row>
    <row r="118" spans="1:14">
      <c r="A118" s="305" t="s">
        <v>665</v>
      </c>
      <c r="B118" s="643">
        <v>2.629208062</v>
      </c>
      <c r="C118" s="643">
        <v>2.629208062</v>
      </c>
      <c r="D118" s="643">
        <v>2.629208062</v>
      </c>
      <c r="E118" s="643">
        <v>2.629208062</v>
      </c>
      <c r="F118" s="643">
        <v>2.629208062</v>
      </c>
      <c r="G118" s="643">
        <v>2.629208062</v>
      </c>
      <c r="H118" s="643">
        <v>0</v>
      </c>
      <c r="I118" s="643">
        <v>0</v>
      </c>
      <c r="J118" s="643">
        <v>0</v>
      </c>
      <c r="K118" s="643">
        <v>0</v>
      </c>
      <c r="L118" s="643">
        <v>0</v>
      </c>
      <c r="M118" s="643">
        <v>0</v>
      </c>
      <c r="N118" s="643">
        <v>0</v>
      </c>
    </row>
    <row r="119" spans="1:14">
      <c r="A119" s="305" t="s">
        <v>666</v>
      </c>
      <c r="B119" s="643">
        <v>45.322157488999999</v>
      </c>
      <c r="C119" s="643">
        <v>106.331466488</v>
      </c>
      <c r="D119" s="643">
        <v>164.06842020100001</v>
      </c>
      <c r="E119" s="643">
        <v>220.62977311399999</v>
      </c>
      <c r="F119" s="643">
        <v>295.32739689499999</v>
      </c>
      <c r="G119" s="643">
        <v>366.19051884800001</v>
      </c>
      <c r="H119" s="643">
        <v>366.29614657100001</v>
      </c>
      <c r="I119" s="643">
        <v>361.05121460700002</v>
      </c>
      <c r="J119" s="643">
        <v>346.326855158</v>
      </c>
      <c r="K119" s="643">
        <v>347.92623959500003</v>
      </c>
      <c r="L119" s="643">
        <v>354.03346283799999</v>
      </c>
      <c r="M119" s="643">
        <v>355.31896629900001</v>
      </c>
      <c r="N119" s="643">
        <v>357.799787799</v>
      </c>
    </row>
    <row r="120" spans="1:14" ht="18">
      <c r="A120" s="306" t="s">
        <v>1542</v>
      </c>
      <c r="B120" s="643">
        <v>164.15800944</v>
      </c>
      <c r="C120" s="643">
        <v>227.88747343200001</v>
      </c>
      <c r="D120" s="643">
        <v>290.03065950000001</v>
      </c>
      <c r="E120" s="643">
        <v>353.59975398300003</v>
      </c>
      <c r="F120" s="643">
        <v>437.93512404199998</v>
      </c>
      <c r="G120" s="643">
        <v>521.57165160800002</v>
      </c>
      <c r="H120" s="643">
        <v>536.82717854800001</v>
      </c>
      <c r="I120" s="643">
        <v>557.58273090099999</v>
      </c>
      <c r="J120" s="643">
        <v>564.91722026399998</v>
      </c>
      <c r="K120" s="643">
        <v>587.10798101600005</v>
      </c>
      <c r="L120" s="643">
        <v>607.09191992800004</v>
      </c>
      <c r="M120" s="643">
        <v>621.95614828999999</v>
      </c>
      <c r="N120" s="643">
        <v>637.95017997599996</v>
      </c>
    </row>
    <row r="121" spans="1:14" ht="18">
      <c r="A121" s="306" t="s">
        <v>1543</v>
      </c>
      <c r="B121" s="643">
        <v>118.835851951</v>
      </c>
      <c r="C121" s="643">
        <v>121.556006944</v>
      </c>
      <c r="D121" s="643">
        <v>125.962239299</v>
      </c>
      <c r="E121" s="643">
        <v>132.96998086900001</v>
      </c>
      <c r="F121" s="643">
        <v>142.60772714699999</v>
      </c>
      <c r="G121" s="643">
        <v>155.38113276000001</v>
      </c>
      <c r="H121" s="643">
        <v>170.531031977</v>
      </c>
      <c r="I121" s="643">
        <v>196.531516294</v>
      </c>
      <c r="J121" s="643">
        <v>218.59036510600001</v>
      </c>
      <c r="K121" s="643">
        <v>239.181741421</v>
      </c>
      <c r="L121" s="643">
        <v>253.05845708999999</v>
      </c>
      <c r="M121" s="643">
        <v>266.63718199099998</v>
      </c>
      <c r="N121" s="643">
        <v>280.15039217700001</v>
      </c>
    </row>
    <row r="122" spans="1:14">
      <c r="A122" s="305" t="s">
        <v>667</v>
      </c>
      <c r="B122" s="643">
        <v>147.40910242800001</v>
      </c>
      <c r="C122" s="643">
        <v>146.23223541900001</v>
      </c>
      <c r="D122" s="643">
        <v>144.00085787399999</v>
      </c>
      <c r="E122" s="643">
        <v>118.395647842</v>
      </c>
      <c r="F122" s="643">
        <v>118.128950567</v>
      </c>
      <c r="G122" s="643">
        <v>116.687410055</v>
      </c>
      <c r="H122" s="643">
        <v>116.112809924</v>
      </c>
      <c r="I122" s="643">
        <v>128.626189372</v>
      </c>
      <c r="J122" s="643">
        <v>131.59516576499999</v>
      </c>
      <c r="K122" s="643">
        <v>131.04069140999999</v>
      </c>
      <c r="L122" s="643">
        <v>130.47544948199999</v>
      </c>
      <c r="M122" s="643">
        <v>127.71255361999999</v>
      </c>
      <c r="N122" s="643">
        <v>130.255418099</v>
      </c>
    </row>
    <row r="123" spans="1:14">
      <c r="A123" s="306" t="s">
        <v>668</v>
      </c>
      <c r="B123" s="643">
        <v>266.07469710999999</v>
      </c>
      <c r="C123" s="643">
        <v>265.691094265</v>
      </c>
      <c r="D123" s="643">
        <v>265.19169346400002</v>
      </c>
      <c r="E123" s="643">
        <v>206.15484704900001</v>
      </c>
      <c r="F123" s="643">
        <v>205.100609007</v>
      </c>
      <c r="G123" s="643">
        <v>207.81162913599999</v>
      </c>
      <c r="H123" s="643">
        <v>207.84669858999999</v>
      </c>
      <c r="I123" s="643">
        <v>218.777551596</v>
      </c>
      <c r="J123" s="643">
        <v>224.82314734799999</v>
      </c>
      <c r="K123" s="643">
        <v>224.95110933399999</v>
      </c>
      <c r="L123" s="643">
        <v>225.111532399</v>
      </c>
      <c r="M123" s="643">
        <v>222.109343024</v>
      </c>
      <c r="N123" s="643">
        <v>224.26136717399999</v>
      </c>
    </row>
    <row r="124" spans="1:14">
      <c r="A124" s="306" t="s">
        <v>669</v>
      </c>
      <c r="B124" s="643">
        <v>118.66559468200001</v>
      </c>
      <c r="C124" s="643">
        <v>119.458858846</v>
      </c>
      <c r="D124" s="643">
        <v>121.19083559000001</v>
      </c>
      <c r="E124" s="643">
        <v>87.759199206999995</v>
      </c>
      <c r="F124" s="643">
        <v>86.971658439999999</v>
      </c>
      <c r="G124" s="643">
        <v>91.124219081000007</v>
      </c>
      <c r="H124" s="643">
        <v>91.733888665999999</v>
      </c>
      <c r="I124" s="643">
        <v>90.151362223999996</v>
      </c>
      <c r="J124" s="643">
        <v>93.227981583000002</v>
      </c>
      <c r="K124" s="643">
        <v>93.910417924000001</v>
      </c>
      <c r="L124" s="643">
        <v>94.636082916999996</v>
      </c>
      <c r="M124" s="643">
        <v>94.396789404000003</v>
      </c>
      <c r="N124" s="643">
        <v>94.005949075000004</v>
      </c>
    </row>
    <row r="125" spans="1:14">
      <c r="A125" s="305" t="s">
        <v>670</v>
      </c>
      <c r="B125" s="643">
        <v>6.1143954000000003</v>
      </c>
      <c r="C125" s="643">
        <v>10.018452335999999</v>
      </c>
      <c r="D125" s="643">
        <v>10.398463404999999</v>
      </c>
      <c r="E125" s="643">
        <v>11.236179418000001</v>
      </c>
      <c r="F125" s="643">
        <v>12.697020194</v>
      </c>
      <c r="G125" s="643">
        <v>8.4333562779999998</v>
      </c>
      <c r="H125" s="643">
        <v>10.442284773000001</v>
      </c>
      <c r="I125" s="643">
        <v>13.442199050999999</v>
      </c>
      <c r="J125" s="643">
        <v>12.142413579999999</v>
      </c>
      <c r="K125" s="643">
        <v>11.235315798</v>
      </c>
      <c r="L125" s="643">
        <v>12.361300905</v>
      </c>
      <c r="M125" s="643">
        <v>19.193932262000001</v>
      </c>
      <c r="N125" s="643">
        <v>19.271931975000001</v>
      </c>
    </row>
    <row r="126" spans="1:14">
      <c r="A126" s="305" t="s">
        <v>671</v>
      </c>
      <c r="B126" s="643">
        <v>2502.6018068009998</v>
      </c>
      <c r="C126" s="643">
        <v>2543.9137375750001</v>
      </c>
      <c r="D126" s="643">
        <v>2677.0608972579998</v>
      </c>
      <c r="E126" s="643">
        <v>2623.8070931940001</v>
      </c>
      <c r="F126" s="643">
        <v>2613.489912132</v>
      </c>
      <c r="G126" s="643">
        <v>2589.9212110929998</v>
      </c>
      <c r="H126" s="643">
        <v>2617.5480770039999</v>
      </c>
      <c r="I126" s="643">
        <v>2516.6156800399999</v>
      </c>
      <c r="J126" s="643">
        <v>2807.5365231340002</v>
      </c>
      <c r="K126" s="643">
        <v>2712.404540943</v>
      </c>
      <c r="L126" s="643">
        <v>2714.5223758799998</v>
      </c>
      <c r="M126" s="643">
        <v>3776.380791218</v>
      </c>
      <c r="N126" s="643">
        <v>2787.8312399450001</v>
      </c>
    </row>
    <row r="127" spans="1:14">
      <c r="A127" s="305" t="s">
        <v>672</v>
      </c>
      <c r="B127" s="643">
        <v>20207.667919797001</v>
      </c>
      <c r="C127" s="643">
        <v>20075.460957816998</v>
      </c>
      <c r="D127" s="643">
        <v>20011.795368092</v>
      </c>
      <c r="E127" s="643">
        <v>20016.320158267001</v>
      </c>
      <c r="F127" s="643">
        <v>19603.715652308001</v>
      </c>
      <c r="G127" s="643">
        <v>19652.147140071</v>
      </c>
      <c r="H127" s="643">
        <v>19509.932382057999</v>
      </c>
      <c r="I127" s="643">
        <v>19070.032163812</v>
      </c>
      <c r="J127" s="643">
        <v>18753.826559327001</v>
      </c>
      <c r="K127" s="643">
        <v>17961.951795182002</v>
      </c>
      <c r="L127" s="643">
        <v>17723.774835353001</v>
      </c>
      <c r="M127" s="643">
        <v>18771.534217819</v>
      </c>
      <c r="N127" s="643">
        <v>16977.870308770998</v>
      </c>
    </row>
    <row r="128" spans="1:14">
      <c r="A128" s="305" t="s">
        <v>673</v>
      </c>
      <c r="B128" s="643">
        <v>262.26445580400002</v>
      </c>
      <c r="C128" s="643">
        <v>264.55765364299998</v>
      </c>
      <c r="D128" s="643">
        <v>278.96757129899999</v>
      </c>
      <c r="E128" s="643">
        <v>253.88984187</v>
      </c>
      <c r="F128" s="643">
        <v>253.60479882000001</v>
      </c>
      <c r="G128" s="643">
        <v>282.43910807600002</v>
      </c>
      <c r="H128" s="643">
        <v>186.73712609200001</v>
      </c>
      <c r="I128" s="643">
        <v>130.71548531600001</v>
      </c>
      <c r="J128" s="643">
        <v>140.660498209</v>
      </c>
      <c r="K128" s="643">
        <v>90.149377520000002</v>
      </c>
      <c r="L128" s="643">
        <v>88.262936394999997</v>
      </c>
      <c r="M128" s="643">
        <v>92.711894028000003</v>
      </c>
      <c r="N128" s="643">
        <v>84.614332583000007</v>
      </c>
    </row>
    <row r="129" spans="1:14">
      <c r="A129" s="306" t="s">
        <v>674</v>
      </c>
      <c r="B129" s="643">
        <v>7.0676499570000004</v>
      </c>
      <c r="C129" s="643">
        <v>4.6424382890000002</v>
      </c>
      <c r="D129" s="643">
        <v>8.8060994309999998</v>
      </c>
      <c r="E129" s="643">
        <v>7.1061103929999998</v>
      </c>
      <c r="F129" s="643">
        <v>7.1851934750000002</v>
      </c>
      <c r="G129" s="643">
        <v>7.8020831279999996</v>
      </c>
      <c r="H129" s="643">
        <v>4.8343754419999998</v>
      </c>
      <c r="I129" s="643">
        <v>2.9060228669999999</v>
      </c>
      <c r="J129" s="643">
        <v>5.2983645480000003</v>
      </c>
      <c r="K129" s="643">
        <v>3.5003424399999998</v>
      </c>
      <c r="L129" s="643">
        <v>3.932578522</v>
      </c>
      <c r="M129" s="643">
        <v>7.3397523600000003</v>
      </c>
      <c r="N129" s="643">
        <v>6.6102200590000004</v>
      </c>
    </row>
    <row r="130" spans="1:14">
      <c r="A130" s="306" t="s">
        <v>675</v>
      </c>
      <c r="B130" s="643">
        <v>0</v>
      </c>
      <c r="C130" s="643">
        <v>0</v>
      </c>
      <c r="D130" s="643">
        <v>0</v>
      </c>
      <c r="E130" s="643">
        <v>0</v>
      </c>
      <c r="F130" s="643">
        <v>0</v>
      </c>
      <c r="G130" s="643">
        <v>0</v>
      </c>
      <c r="H130" s="643">
        <v>0</v>
      </c>
      <c r="I130" s="643">
        <v>0</v>
      </c>
      <c r="J130" s="643">
        <v>0</v>
      </c>
      <c r="K130" s="643">
        <v>0</v>
      </c>
      <c r="L130" s="643">
        <v>0</v>
      </c>
      <c r="M130" s="643">
        <v>0</v>
      </c>
      <c r="N130" s="643">
        <v>0</v>
      </c>
    </row>
    <row r="131" spans="1:14">
      <c r="A131" s="306" t="s">
        <v>676</v>
      </c>
      <c r="B131" s="643">
        <v>6.5291751999999995E-2</v>
      </c>
      <c r="C131" s="643">
        <v>6.3878668E-2</v>
      </c>
      <c r="D131" s="643">
        <v>6.2451056999999997E-2</v>
      </c>
      <c r="E131" s="643">
        <v>6.5515005000000001E-2</v>
      </c>
      <c r="F131" s="643">
        <v>6.3950335999999997E-2</v>
      </c>
      <c r="G131" s="643">
        <v>5.3789537999999998E-2</v>
      </c>
      <c r="H131" s="643">
        <v>6.0772561000000003E-2</v>
      </c>
      <c r="I131" s="643">
        <v>5.6592326999999998E-2</v>
      </c>
      <c r="J131" s="643">
        <v>6.0772561000000003E-2</v>
      </c>
      <c r="K131" s="643">
        <v>5.6592326999999998E-2</v>
      </c>
      <c r="L131" s="643">
        <v>6.0772562000000002E-2</v>
      </c>
      <c r="M131" s="643">
        <v>6.0772561000000003E-2</v>
      </c>
      <c r="N131" s="643">
        <v>0.10967565999999999</v>
      </c>
    </row>
    <row r="132" spans="1:14">
      <c r="A132" s="306" t="s">
        <v>677</v>
      </c>
      <c r="B132" s="643">
        <v>0</v>
      </c>
      <c r="C132" s="643">
        <v>0</v>
      </c>
      <c r="D132" s="643">
        <v>0</v>
      </c>
      <c r="E132" s="643">
        <v>0</v>
      </c>
      <c r="F132" s="643">
        <v>0</v>
      </c>
      <c r="G132" s="643">
        <v>0</v>
      </c>
      <c r="H132" s="643">
        <v>0</v>
      </c>
      <c r="I132" s="643">
        <v>0</v>
      </c>
      <c r="J132" s="643">
        <v>0</v>
      </c>
      <c r="K132" s="643">
        <v>0</v>
      </c>
      <c r="L132" s="643">
        <v>0</v>
      </c>
      <c r="M132" s="643">
        <v>0</v>
      </c>
      <c r="N132" s="643">
        <v>0</v>
      </c>
    </row>
    <row r="133" spans="1:14">
      <c r="A133" s="306" t="s">
        <v>678</v>
      </c>
      <c r="B133" s="643">
        <v>25.791365696</v>
      </c>
      <c r="C133" s="643">
        <v>33.960968424999997</v>
      </c>
      <c r="D133" s="643">
        <v>33.982174682</v>
      </c>
      <c r="E133" s="643">
        <v>33.977606209000001</v>
      </c>
      <c r="F133" s="643">
        <v>37.808630700999998</v>
      </c>
      <c r="G133" s="643">
        <v>37.001970315000001</v>
      </c>
      <c r="H133" s="643">
        <v>-1.3775568119999999</v>
      </c>
      <c r="I133" s="643">
        <v>-0.69579576200000004</v>
      </c>
      <c r="J133" s="643">
        <v>-4.3142776410000003</v>
      </c>
      <c r="K133" s="643">
        <v>-4.4485556300000004</v>
      </c>
      <c r="L133" s="643">
        <v>-4.5301283730000002</v>
      </c>
      <c r="M133" s="643">
        <v>-4.5629065339999997</v>
      </c>
      <c r="N133" s="643">
        <v>0</v>
      </c>
    </row>
    <row r="134" spans="1:14">
      <c r="A134" s="306" t="s">
        <v>679</v>
      </c>
      <c r="B134" s="643">
        <v>229.34014839899999</v>
      </c>
      <c r="C134" s="643">
        <v>225.89036826099999</v>
      </c>
      <c r="D134" s="643">
        <v>236.11684612900001</v>
      </c>
      <c r="E134" s="643">
        <v>212.74061026300001</v>
      </c>
      <c r="F134" s="643">
        <v>208.547024308</v>
      </c>
      <c r="G134" s="643">
        <v>237.58126509499999</v>
      </c>
      <c r="H134" s="643">
        <v>183.219534901</v>
      </c>
      <c r="I134" s="643">
        <v>128.44866588400001</v>
      </c>
      <c r="J134" s="643">
        <v>139.615638741</v>
      </c>
      <c r="K134" s="643">
        <v>91.040998383000002</v>
      </c>
      <c r="L134" s="643">
        <v>88.799713683999997</v>
      </c>
      <c r="M134" s="643">
        <v>89.874275640999997</v>
      </c>
      <c r="N134" s="643">
        <v>77.894436863999999</v>
      </c>
    </row>
    <row r="135" spans="1:14">
      <c r="A135" s="305" t="s">
        <v>680</v>
      </c>
      <c r="B135" s="643">
        <v>54.655366811</v>
      </c>
      <c r="C135" s="643">
        <v>80.672702639999997</v>
      </c>
      <c r="D135" s="643">
        <v>74.405063216000002</v>
      </c>
      <c r="E135" s="643">
        <v>90.096007493000002</v>
      </c>
      <c r="F135" s="643">
        <v>109.572776819</v>
      </c>
      <c r="G135" s="643">
        <v>51.701136200000001</v>
      </c>
      <c r="H135" s="643">
        <v>0</v>
      </c>
      <c r="I135" s="643">
        <v>17.770570013</v>
      </c>
      <c r="J135" s="643">
        <v>26.690730058</v>
      </c>
      <c r="K135" s="643">
        <v>43.891079855999998</v>
      </c>
      <c r="L135" s="643">
        <v>27.922332889</v>
      </c>
      <c r="M135" s="643">
        <v>32.519623224999997</v>
      </c>
      <c r="N135" s="643">
        <v>18.074030896</v>
      </c>
    </row>
    <row r="136" spans="1:14">
      <c r="A136" s="305" t="s">
        <v>133</v>
      </c>
      <c r="B136" s="643">
        <v>43.291101077</v>
      </c>
      <c r="C136" s="643">
        <v>50.652015863999999</v>
      </c>
      <c r="D136" s="643">
        <v>55.025166923</v>
      </c>
      <c r="E136" s="643">
        <v>58.593330318</v>
      </c>
      <c r="F136" s="643">
        <v>15.424829511</v>
      </c>
      <c r="G136" s="643">
        <v>21.157906688000001</v>
      </c>
      <c r="H136" s="643">
        <v>21.603658580000001</v>
      </c>
      <c r="I136" s="643">
        <v>22.578173498000002</v>
      </c>
      <c r="J136" s="643">
        <v>25.214330129</v>
      </c>
      <c r="K136" s="643">
        <v>26.633948051000001</v>
      </c>
      <c r="L136" s="643">
        <v>39.32120355</v>
      </c>
      <c r="M136" s="643">
        <v>43.034371771000004</v>
      </c>
      <c r="N136" s="643">
        <v>37.691824863999997</v>
      </c>
    </row>
    <row r="137" spans="1:14">
      <c r="A137" s="305" t="s">
        <v>681</v>
      </c>
      <c r="B137" s="643">
        <v>8812.4643912390002</v>
      </c>
      <c r="C137" s="643">
        <v>8524.5109943749994</v>
      </c>
      <c r="D137" s="643">
        <v>8226.2645209820002</v>
      </c>
      <c r="E137" s="643">
        <v>7293.9815988939999</v>
      </c>
      <c r="F137" s="643">
        <v>7000.9964560279996</v>
      </c>
      <c r="G137" s="643">
        <v>6973.5538662749996</v>
      </c>
      <c r="H137" s="643">
        <v>7246.2096003340002</v>
      </c>
      <c r="I137" s="643">
        <v>7055.4625589139996</v>
      </c>
      <c r="J137" s="643">
        <v>7018.1820847850004</v>
      </c>
      <c r="K137" s="643">
        <v>6694.6372046300003</v>
      </c>
      <c r="L137" s="643">
        <v>6077.9630979809999</v>
      </c>
      <c r="M137" s="643">
        <v>5659.6484717089998</v>
      </c>
      <c r="N137" s="643">
        <v>5423.4054881390002</v>
      </c>
    </row>
    <row r="138" spans="1:14">
      <c r="A138" s="306" t="s">
        <v>682</v>
      </c>
      <c r="B138" s="643">
        <v>7222.2956863870004</v>
      </c>
      <c r="C138" s="643">
        <v>6987.3511861449997</v>
      </c>
      <c r="D138" s="643">
        <v>6724.996797838</v>
      </c>
      <c r="E138" s="643">
        <v>5964.1087394409997</v>
      </c>
      <c r="F138" s="643">
        <v>5727.6421651370001</v>
      </c>
      <c r="G138" s="643">
        <v>5693.4120009239996</v>
      </c>
      <c r="H138" s="643">
        <v>5949.9060951069996</v>
      </c>
      <c r="I138" s="643">
        <v>5892.8287212300002</v>
      </c>
      <c r="J138" s="643">
        <v>5936.8319691690003</v>
      </c>
      <c r="K138" s="643">
        <v>5799.5281037229997</v>
      </c>
      <c r="L138" s="643">
        <v>5197.0217134060003</v>
      </c>
      <c r="M138" s="643">
        <v>4832.7926392440004</v>
      </c>
      <c r="N138" s="643">
        <v>4693.5079879389996</v>
      </c>
    </row>
    <row r="139" spans="1:14">
      <c r="A139" s="307" t="s">
        <v>683</v>
      </c>
      <c r="B139" s="643">
        <v>5455.8530130549998</v>
      </c>
      <c r="C139" s="643">
        <v>5324.7418461469997</v>
      </c>
      <c r="D139" s="643">
        <v>5179.4707911739997</v>
      </c>
      <c r="E139" s="643">
        <v>4411.666066111</v>
      </c>
      <c r="F139" s="643">
        <v>4218.5328251370001</v>
      </c>
      <c r="G139" s="643">
        <v>4117.8859942629997</v>
      </c>
      <c r="H139" s="643">
        <v>3968.1300884470002</v>
      </c>
      <c r="I139" s="643">
        <v>3802.7193812380001</v>
      </c>
      <c r="J139" s="643">
        <v>3689.8892958440001</v>
      </c>
      <c r="K139" s="643">
        <v>3798.085430399</v>
      </c>
      <c r="L139" s="643">
        <v>3450.8290400810001</v>
      </c>
      <c r="M139" s="643">
        <v>2936.6832992509999</v>
      </c>
      <c r="N139" s="643">
        <v>3037.4819812780001</v>
      </c>
    </row>
    <row r="140" spans="1:14" ht="18">
      <c r="A140" s="308" t="s">
        <v>1083</v>
      </c>
      <c r="B140" s="643">
        <v>2697.735144407</v>
      </c>
      <c r="C140" s="643">
        <v>2895.9438342869998</v>
      </c>
      <c r="D140" s="643">
        <v>2800.7593564170002</v>
      </c>
      <c r="E140" s="643">
        <v>2325.579330689</v>
      </c>
      <c r="F140" s="643">
        <v>2200.1625622759998</v>
      </c>
      <c r="G140" s="643">
        <v>2110.4331387420002</v>
      </c>
      <c r="H140" s="643">
        <v>2022.0475283400001</v>
      </c>
      <c r="I140" s="643">
        <v>1877.236611566</v>
      </c>
      <c r="J140" s="643">
        <v>1781.289643222</v>
      </c>
      <c r="K140" s="643">
        <v>1636.3003274820001</v>
      </c>
      <c r="L140" s="643">
        <v>1493.549053446</v>
      </c>
      <c r="M140" s="643">
        <v>1374.912908586</v>
      </c>
      <c r="N140" s="643">
        <v>1263.789290661</v>
      </c>
    </row>
    <row r="141" spans="1:14" ht="18">
      <c r="A141" s="308" t="s">
        <v>1084</v>
      </c>
      <c r="B141" s="643">
        <v>0</v>
      </c>
      <c r="C141" s="643">
        <v>0</v>
      </c>
      <c r="D141" s="643">
        <v>0</v>
      </c>
      <c r="E141" s="643">
        <v>0</v>
      </c>
      <c r="F141" s="643">
        <v>0</v>
      </c>
      <c r="G141" s="643">
        <v>0</v>
      </c>
      <c r="H141" s="643">
        <v>0</v>
      </c>
      <c r="I141" s="643">
        <v>0</v>
      </c>
      <c r="J141" s="643">
        <v>0</v>
      </c>
      <c r="K141" s="643">
        <v>0</v>
      </c>
      <c r="L141" s="643">
        <v>0</v>
      </c>
      <c r="M141" s="643">
        <v>0</v>
      </c>
      <c r="N141" s="643">
        <v>46.855423352999999</v>
      </c>
    </row>
    <row r="142" spans="1:14" ht="18">
      <c r="A142" s="308" t="s">
        <v>1085</v>
      </c>
      <c r="B142" s="643">
        <v>868.49831085200003</v>
      </c>
      <c r="C142" s="643">
        <v>953.78345140700003</v>
      </c>
      <c r="D142" s="643">
        <v>915.59815352600003</v>
      </c>
      <c r="E142" s="643">
        <v>668.86850995899999</v>
      </c>
      <c r="F142" s="643">
        <v>623.61358660500002</v>
      </c>
      <c r="G142" s="643">
        <v>628.73268771599999</v>
      </c>
      <c r="H142" s="643">
        <v>616.17277346799995</v>
      </c>
      <c r="I142" s="643">
        <v>607.85057439599996</v>
      </c>
      <c r="J142" s="643">
        <v>611.25484765800002</v>
      </c>
      <c r="K142" s="643">
        <v>607.45777114700002</v>
      </c>
      <c r="L142" s="643">
        <v>606.72906396400003</v>
      </c>
      <c r="M142" s="643">
        <v>514.66963551399999</v>
      </c>
      <c r="N142" s="643">
        <v>506.84348804699999</v>
      </c>
    </row>
    <row r="143" spans="1:14" ht="18">
      <c r="A143" s="308" t="s">
        <v>1086</v>
      </c>
      <c r="B143" s="643">
        <v>0</v>
      </c>
      <c r="C143" s="643">
        <v>0</v>
      </c>
      <c r="D143" s="643">
        <v>0</v>
      </c>
      <c r="E143" s="643">
        <v>0</v>
      </c>
      <c r="F143" s="643">
        <v>0</v>
      </c>
      <c r="G143" s="643">
        <v>0</v>
      </c>
      <c r="H143" s="643">
        <v>0</v>
      </c>
      <c r="I143" s="643">
        <v>0</v>
      </c>
      <c r="J143" s="643">
        <v>0</v>
      </c>
      <c r="K143" s="643">
        <v>0</v>
      </c>
      <c r="L143" s="643">
        <v>0</v>
      </c>
      <c r="M143" s="643">
        <v>0</v>
      </c>
      <c r="N143" s="643">
        <v>0</v>
      </c>
    </row>
    <row r="144" spans="1:14" ht="18">
      <c r="A144" s="308" t="s">
        <v>1087</v>
      </c>
      <c r="B144" s="643">
        <v>401.00976116300001</v>
      </c>
      <c r="C144" s="643">
        <v>0</v>
      </c>
      <c r="D144" s="643">
        <v>0</v>
      </c>
      <c r="E144" s="643">
        <v>0</v>
      </c>
      <c r="F144" s="643">
        <v>0</v>
      </c>
      <c r="G144" s="643">
        <v>0</v>
      </c>
      <c r="H144" s="643">
        <v>0</v>
      </c>
      <c r="I144" s="643">
        <v>0</v>
      </c>
      <c r="J144" s="643">
        <v>0</v>
      </c>
      <c r="K144" s="643">
        <v>297</v>
      </c>
      <c r="L144" s="643">
        <v>297</v>
      </c>
      <c r="M144" s="643">
        <v>0</v>
      </c>
      <c r="N144" s="643">
        <v>0</v>
      </c>
    </row>
    <row r="145" spans="1:14" ht="18">
      <c r="A145" s="308" t="s">
        <v>1095</v>
      </c>
      <c r="B145" s="643">
        <v>1488.6097966330001</v>
      </c>
      <c r="C145" s="643">
        <v>1475.0145604530001</v>
      </c>
      <c r="D145" s="643">
        <v>1463.113281231</v>
      </c>
      <c r="E145" s="643">
        <v>1417.218225463</v>
      </c>
      <c r="F145" s="643">
        <v>1394.756676256</v>
      </c>
      <c r="G145" s="643">
        <v>1378.7201678050001</v>
      </c>
      <c r="H145" s="643">
        <v>1329.909786639</v>
      </c>
      <c r="I145" s="643">
        <v>1317.6321952759999</v>
      </c>
      <c r="J145" s="643">
        <v>1297.3448049640001</v>
      </c>
      <c r="K145" s="643">
        <v>1257.32733177</v>
      </c>
      <c r="L145" s="643">
        <v>1053.5509226710001</v>
      </c>
      <c r="M145" s="643">
        <v>1047.1007551509999</v>
      </c>
      <c r="N145" s="643">
        <v>1219.9937792170001</v>
      </c>
    </row>
    <row r="146" spans="1:14" ht="18">
      <c r="A146" s="307" t="s">
        <v>1088</v>
      </c>
      <c r="B146" s="643">
        <v>1766.4426733319999</v>
      </c>
      <c r="C146" s="643">
        <v>1662.609339998</v>
      </c>
      <c r="D146" s="643">
        <v>1545.5260066640001</v>
      </c>
      <c r="E146" s="643">
        <v>1552.4426733299999</v>
      </c>
      <c r="F146" s="643">
        <v>1509.10934</v>
      </c>
      <c r="G146" s="643">
        <v>1575.5260066610001</v>
      </c>
      <c r="H146" s="643">
        <v>1981.7760066599999</v>
      </c>
      <c r="I146" s="643">
        <v>2090.1093399920001</v>
      </c>
      <c r="J146" s="643">
        <v>2246.9426733250002</v>
      </c>
      <c r="K146" s="643">
        <v>2001.442673324</v>
      </c>
      <c r="L146" s="643">
        <v>1746.192673325</v>
      </c>
      <c r="M146" s="643">
        <v>1896.109339993</v>
      </c>
      <c r="N146" s="643">
        <v>1656.0260066610001</v>
      </c>
    </row>
    <row r="147" spans="1:14" ht="18">
      <c r="A147" s="308" t="s">
        <v>1089</v>
      </c>
      <c r="B147" s="643">
        <v>1455.3333333319999</v>
      </c>
      <c r="C147" s="643">
        <v>1351.499999998</v>
      </c>
      <c r="D147" s="643">
        <v>1234.4166666640001</v>
      </c>
      <c r="E147" s="643">
        <v>1241.33333333</v>
      </c>
      <c r="F147" s="643">
        <v>1198</v>
      </c>
      <c r="G147" s="643">
        <v>1264.4166666609999</v>
      </c>
      <c r="H147" s="643">
        <v>1670.6666666599999</v>
      </c>
      <c r="I147" s="643">
        <v>1778.9999999920001</v>
      </c>
      <c r="J147" s="643">
        <v>1935.833333325</v>
      </c>
      <c r="K147" s="643">
        <v>1690.333333324</v>
      </c>
      <c r="L147" s="643">
        <v>1435.083333325</v>
      </c>
      <c r="M147" s="643">
        <v>1284.9999999930001</v>
      </c>
      <c r="N147" s="643">
        <v>1044.9166666609999</v>
      </c>
    </row>
    <row r="148" spans="1:14" ht="18">
      <c r="A148" s="308" t="s">
        <v>1090</v>
      </c>
      <c r="B148" s="643">
        <v>0</v>
      </c>
      <c r="C148" s="643">
        <v>0</v>
      </c>
      <c r="D148" s="643">
        <v>0</v>
      </c>
      <c r="E148" s="643">
        <v>0</v>
      </c>
      <c r="F148" s="643">
        <v>0</v>
      </c>
      <c r="G148" s="643">
        <v>0</v>
      </c>
      <c r="H148" s="643">
        <v>0</v>
      </c>
      <c r="I148" s="643">
        <v>0</v>
      </c>
      <c r="J148" s="643">
        <v>0</v>
      </c>
      <c r="K148" s="643">
        <v>0</v>
      </c>
      <c r="L148" s="643">
        <v>0</v>
      </c>
      <c r="M148" s="643">
        <v>0</v>
      </c>
      <c r="N148" s="643">
        <v>0</v>
      </c>
    </row>
    <row r="149" spans="1:14" ht="18">
      <c r="A149" s="308" t="s">
        <v>1091</v>
      </c>
      <c r="B149" s="643">
        <v>0</v>
      </c>
      <c r="C149" s="643">
        <v>0</v>
      </c>
      <c r="D149" s="643">
        <v>0</v>
      </c>
      <c r="E149" s="643">
        <v>0</v>
      </c>
      <c r="F149" s="643">
        <v>0</v>
      </c>
      <c r="G149" s="643">
        <v>0</v>
      </c>
      <c r="H149" s="643">
        <v>0</v>
      </c>
      <c r="I149" s="643">
        <v>0</v>
      </c>
      <c r="J149" s="643">
        <v>0</v>
      </c>
      <c r="K149" s="643">
        <v>0</v>
      </c>
      <c r="L149" s="643">
        <v>0</v>
      </c>
      <c r="M149" s="643">
        <v>0</v>
      </c>
      <c r="N149" s="643">
        <v>0</v>
      </c>
    </row>
    <row r="150" spans="1:14" ht="18">
      <c r="A150" s="308" t="s">
        <v>1092</v>
      </c>
      <c r="B150" s="643">
        <v>0</v>
      </c>
      <c r="C150" s="643">
        <v>0</v>
      </c>
      <c r="D150" s="643">
        <v>0</v>
      </c>
      <c r="E150" s="643">
        <v>0</v>
      </c>
      <c r="F150" s="643">
        <v>0</v>
      </c>
      <c r="G150" s="643">
        <v>0</v>
      </c>
      <c r="H150" s="643">
        <v>0</v>
      </c>
      <c r="I150" s="643">
        <v>0</v>
      </c>
      <c r="J150" s="643">
        <v>0</v>
      </c>
      <c r="K150" s="643">
        <v>0</v>
      </c>
      <c r="L150" s="643">
        <v>0</v>
      </c>
      <c r="M150" s="643">
        <v>0</v>
      </c>
      <c r="N150" s="643">
        <v>0</v>
      </c>
    </row>
    <row r="151" spans="1:14" ht="18">
      <c r="A151" s="308" t="s">
        <v>1093</v>
      </c>
      <c r="B151" s="643">
        <v>311.10933999999997</v>
      </c>
      <c r="C151" s="643">
        <v>311.10933999999997</v>
      </c>
      <c r="D151" s="643">
        <v>311.10933999999997</v>
      </c>
      <c r="E151" s="643">
        <v>311.10933999999997</v>
      </c>
      <c r="F151" s="643">
        <v>311.10933999999997</v>
      </c>
      <c r="G151" s="643">
        <v>311.10933999999997</v>
      </c>
      <c r="H151" s="643">
        <v>311.10933999999997</v>
      </c>
      <c r="I151" s="643">
        <v>311.10933999999997</v>
      </c>
      <c r="J151" s="643">
        <v>311.10933999999997</v>
      </c>
      <c r="K151" s="643">
        <v>311.10933999999997</v>
      </c>
      <c r="L151" s="643">
        <v>311.10933999999997</v>
      </c>
      <c r="M151" s="643">
        <v>611.10933999999997</v>
      </c>
      <c r="N151" s="643">
        <v>611.10933999999997</v>
      </c>
    </row>
    <row r="152" spans="1:14" ht="27">
      <c r="A152" s="308" t="s">
        <v>1094</v>
      </c>
      <c r="B152" s="643">
        <v>0</v>
      </c>
      <c r="C152" s="643">
        <v>0</v>
      </c>
      <c r="D152" s="643">
        <v>0</v>
      </c>
      <c r="E152" s="643">
        <v>0</v>
      </c>
      <c r="F152" s="643">
        <v>0</v>
      </c>
      <c r="G152" s="643">
        <v>0</v>
      </c>
      <c r="H152" s="643">
        <v>0</v>
      </c>
      <c r="I152" s="643">
        <v>0</v>
      </c>
      <c r="J152" s="643">
        <v>0</v>
      </c>
      <c r="K152" s="643">
        <v>0</v>
      </c>
      <c r="L152" s="643">
        <v>0</v>
      </c>
      <c r="M152" s="643">
        <v>0</v>
      </c>
      <c r="N152" s="643">
        <v>0</v>
      </c>
    </row>
    <row r="153" spans="1:14">
      <c r="A153" s="307" t="s">
        <v>1544</v>
      </c>
      <c r="B153" s="643">
        <v>0</v>
      </c>
      <c r="C153" s="643">
        <v>0</v>
      </c>
      <c r="D153" s="643">
        <v>0</v>
      </c>
      <c r="E153" s="643">
        <v>0</v>
      </c>
      <c r="F153" s="643">
        <v>0</v>
      </c>
      <c r="G153" s="643">
        <v>0</v>
      </c>
      <c r="H153" s="643">
        <v>0</v>
      </c>
      <c r="I153" s="643">
        <v>0</v>
      </c>
      <c r="J153" s="643">
        <v>0</v>
      </c>
      <c r="K153" s="643">
        <v>0</v>
      </c>
      <c r="L153" s="643">
        <v>0</v>
      </c>
      <c r="M153" s="643">
        <v>0</v>
      </c>
      <c r="N153" s="643">
        <v>0</v>
      </c>
    </row>
    <row r="154" spans="1:14">
      <c r="A154" s="306" t="s">
        <v>684</v>
      </c>
      <c r="B154" s="643">
        <v>1590.168704852</v>
      </c>
      <c r="C154" s="643">
        <v>1537.15980823</v>
      </c>
      <c r="D154" s="643">
        <v>1501.267723144</v>
      </c>
      <c r="E154" s="643">
        <v>1329.872859453</v>
      </c>
      <c r="F154" s="643">
        <v>1273.3542908909999</v>
      </c>
      <c r="G154" s="643">
        <v>1280.141865351</v>
      </c>
      <c r="H154" s="643">
        <v>1296.303505227</v>
      </c>
      <c r="I154" s="643">
        <v>1162.6338376839999</v>
      </c>
      <c r="J154" s="643">
        <v>1081.350115616</v>
      </c>
      <c r="K154" s="643">
        <v>895.10910090699997</v>
      </c>
      <c r="L154" s="643">
        <v>880.94138457500003</v>
      </c>
      <c r="M154" s="643">
        <v>826.85583246500005</v>
      </c>
      <c r="N154" s="643">
        <v>729.89750019999997</v>
      </c>
    </row>
    <row r="155" spans="1:14">
      <c r="A155" s="307" t="s">
        <v>685</v>
      </c>
      <c r="B155" s="643">
        <v>1590.168704852</v>
      </c>
      <c r="C155" s="643">
        <v>1537.15980823</v>
      </c>
      <c r="D155" s="643">
        <v>1501.267723144</v>
      </c>
      <c r="E155" s="643">
        <v>1329.872859453</v>
      </c>
      <c r="F155" s="643">
        <v>1273.3542908909999</v>
      </c>
      <c r="G155" s="643">
        <v>1280.141865351</v>
      </c>
      <c r="H155" s="643">
        <v>1296.303505227</v>
      </c>
      <c r="I155" s="643">
        <v>1162.6338376839999</v>
      </c>
      <c r="J155" s="643">
        <v>1081.350115616</v>
      </c>
      <c r="K155" s="643">
        <v>895.10910090699997</v>
      </c>
      <c r="L155" s="643">
        <v>880.94138457500003</v>
      </c>
      <c r="M155" s="643">
        <v>826.85583246500005</v>
      </c>
      <c r="N155" s="643">
        <v>729.89750019999997</v>
      </c>
    </row>
    <row r="156" spans="1:14">
      <c r="A156" s="308" t="s">
        <v>686</v>
      </c>
      <c r="B156" s="643">
        <v>0</v>
      </c>
      <c r="C156" s="643">
        <v>0</v>
      </c>
      <c r="D156" s="643">
        <v>0</v>
      </c>
      <c r="E156" s="643">
        <v>0</v>
      </c>
      <c r="F156" s="643">
        <v>0</v>
      </c>
      <c r="G156" s="643">
        <v>0</v>
      </c>
      <c r="H156" s="643">
        <v>0</v>
      </c>
      <c r="I156" s="643">
        <v>0</v>
      </c>
      <c r="J156" s="643">
        <v>0</v>
      </c>
      <c r="K156" s="643">
        <v>0</v>
      </c>
      <c r="L156" s="643">
        <v>0</v>
      </c>
      <c r="M156" s="643">
        <v>0</v>
      </c>
      <c r="N156" s="643">
        <v>0</v>
      </c>
    </row>
    <row r="157" spans="1:14">
      <c r="A157" s="308" t="s">
        <v>687</v>
      </c>
      <c r="B157" s="643">
        <v>0</v>
      </c>
      <c r="C157" s="643">
        <v>0</v>
      </c>
      <c r="D157" s="643">
        <v>0</v>
      </c>
      <c r="E157" s="643">
        <v>0</v>
      </c>
      <c r="F157" s="643">
        <v>0</v>
      </c>
      <c r="G157" s="643">
        <v>0</v>
      </c>
      <c r="H157" s="643">
        <v>0</v>
      </c>
      <c r="I157" s="643">
        <v>0</v>
      </c>
      <c r="J157" s="643">
        <v>0</v>
      </c>
      <c r="K157" s="643">
        <v>0</v>
      </c>
      <c r="L157" s="643">
        <v>0</v>
      </c>
      <c r="M157" s="643">
        <v>0</v>
      </c>
      <c r="N157" s="643">
        <v>0</v>
      </c>
    </row>
    <row r="158" spans="1:14">
      <c r="A158" s="308" t="s">
        <v>688</v>
      </c>
      <c r="B158" s="643">
        <v>0</v>
      </c>
      <c r="C158" s="643">
        <v>0</v>
      </c>
      <c r="D158" s="643">
        <v>0</v>
      </c>
      <c r="E158" s="643">
        <v>0</v>
      </c>
      <c r="F158" s="643">
        <v>0</v>
      </c>
      <c r="G158" s="643">
        <v>0</v>
      </c>
      <c r="H158" s="643">
        <v>0</v>
      </c>
      <c r="I158" s="643">
        <v>0</v>
      </c>
      <c r="J158" s="643">
        <v>0</v>
      </c>
      <c r="K158" s="643">
        <v>0</v>
      </c>
      <c r="L158" s="643">
        <v>0</v>
      </c>
      <c r="M158" s="643">
        <v>0</v>
      </c>
      <c r="N158" s="643">
        <v>0</v>
      </c>
    </row>
    <row r="159" spans="1:14">
      <c r="A159" s="308" t="s">
        <v>689</v>
      </c>
      <c r="B159" s="643">
        <v>0</v>
      </c>
      <c r="C159" s="643">
        <v>0</v>
      </c>
      <c r="D159" s="643">
        <v>0</v>
      </c>
      <c r="E159" s="643">
        <v>0</v>
      </c>
      <c r="F159" s="643">
        <v>0</v>
      </c>
      <c r="G159" s="643">
        <v>0</v>
      </c>
      <c r="H159" s="643">
        <v>0</v>
      </c>
      <c r="I159" s="643">
        <v>0</v>
      </c>
      <c r="J159" s="643">
        <v>0</v>
      </c>
      <c r="K159" s="643">
        <v>0</v>
      </c>
      <c r="L159" s="643">
        <v>0</v>
      </c>
      <c r="M159" s="643">
        <v>0</v>
      </c>
      <c r="N159" s="643">
        <v>0</v>
      </c>
    </row>
    <row r="160" spans="1:14">
      <c r="A160" s="308" t="s">
        <v>690</v>
      </c>
      <c r="B160" s="643">
        <v>1160.842716657</v>
      </c>
      <c r="C160" s="643">
        <v>0</v>
      </c>
      <c r="D160" s="643">
        <v>0</v>
      </c>
      <c r="E160" s="643">
        <v>0</v>
      </c>
      <c r="F160" s="643">
        <v>0</v>
      </c>
      <c r="G160" s="643">
        <v>0</v>
      </c>
      <c r="H160" s="643">
        <v>0</v>
      </c>
      <c r="I160" s="643">
        <v>0</v>
      </c>
      <c r="J160" s="643">
        <v>0</v>
      </c>
      <c r="K160" s="643">
        <v>0</v>
      </c>
      <c r="L160" s="643">
        <v>0</v>
      </c>
      <c r="M160" s="643">
        <v>0</v>
      </c>
      <c r="N160" s="643">
        <v>0</v>
      </c>
    </row>
    <row r="161" spans="1:14" ht="18">
      <c r="A161" s="308" t="s">
        <v>1096</v>
      </c>
      <c r="B161" s="643">
        <v>429.32598819499998</v>
      </c>
      <c r="C161" s="643">
        <v>1537.15980823</v>
      </c>
      <c r="D161" s="643">
        <v>1501.267723144</v>
      </c>
      <c r="E161" s="643">
        <v>1329.872859453</v>
      </c>
      <c r="F161" s="643">
        <v>1273.3542908909999</v>
      </c>
      <c r="G161" s="643">
        <v>1280.141865351</v>
      </c>
      <c r="H161" s="643">
        <v>1296.303505227</v>
      </c>
      <c r="I161" s="643">
        <v>1162.6338376839999</v>
      </c>
      <c r="J161" s="643">
        <v>1081.350115616</v>
      </c>
      <c r="K161" s="643">
        <v>895.10910090699997</v>
      </c>
      <c r="L161" s="643">
        <v>880.94138457500003</v>
      </c>
      <c r="M161" s="643">
        <v>826.85583246500005</v>
      </c>
      <c r="N161" s="643">
        <v>729.89750019999997</v>
      </c>
    </row>
    <row r="162" spans="1:14" ht="18">
      <c r="A162" s="307" t="s">
        <v>1097</v>
      </c>
      <c r="B162" s="643">
        <v>0</v>
      </c>
      <c r="C162" s="643">
        <v>0</v>
      </c>
      <c r="D162" s="643">
        <v>0</v>
      </c>
      <c r="E162" s="643">
        <v>0</v>
      </c>
      <c r="F162" s="643">
        <v>0</v>
      </c>
      <c r="G162" s="643">
        <v>0</v>
      </c>
      <c r="H162" s="643">
        <v>0</v>
      </c>
      <c r="I162" s="643">
        <v>0</v>
      </c>
      <c r="J162" s="643">
        <v>0</v>
      </c>
      <c r="K162" s="643">
        <v>0</v>
      </c>
      <c r="L162" s="643">
        <v>0</v>
      </c>
      <c r="M162" s="643">
        <v>0</v>
      </c>
      <c r="N162" s="643">
        <v>0</v>
      </c>
    </row>
    <row r="163" spans="1:14" ht="18">
      <c r="A163" s="308" t="s">
        <v>1098</v>
      </c>
      <c r="B163" s="643">
        <v>0</v>
      </c>
      <c r="C163" s="643">
        <v>0</v>
      </c>
      <c r="D163" s="643">
        <v>0</v>
      </c>
      <c r="E163" s="643">
        <v>0</v>
      </c>
      <c r="F163" s="643">
        <v>0</v>
      </c>
      <c r="G163" s="643">
        <v>0</v>
      </c>
      <c r="H163" s="643">
        <v>0</v>
      </c>
      <c r="I163" s="643">
        <v>0</v>
      </c>
      <c r="J163" s="643">
        <v>0</v>
      </c>
      <c r="K163" s="643">
        <v>0</v>
      </c>
      <c r="L163" s="643">
        <v>0</v>
      </c>
      <c r="M163" s="643">
        <v>0</v>
      </c>
      <c r="N163" s="643">
        <v>0</v>
      </c>
    </row>
    <row r="164" spans="1:14" ht="18">
      <c r="A164" s="308" t="s">
        <v>1099</v>
      </c>
      <c r="B164" s="643">
        <v>0</v>
      </c>
      <c r="C164" s="643">
        <v>0</v>
      </c>
      <c r="D164" s="643">
        <v>0</v>
      </c>
      <c r="E164" s="643">
        <v>0</v>
      </c>
      <c r="F164" s="643">
        <v>0</v>
      </c>
      <c r="G164" s="643">
        <v>0</v>
      </c>
      <c r="H164" s="643">
        <v>0</v>
      </c>
      <c r="I164" s="643">
        <v>0</v>
      </c>
      <c r="J164" s="643">
        <v>0</v>
      </c>
      <c r="K164" s="643">
        <v>0</v>
      </c>
      <c r="L164" s="643">
        <v>0</v>
      </c>
      <c r="M164" s="643">
        <v>0</v>
      </c>
      <c r="N164" s="643">
        <v>0</v>
      </c>
    </row>
    <row r="165" spans="1:14" ht="18">
      <c r="A165" s="308" t="s">
        <v>1100</v>
      </c>
      <c r="B165" s="643">
        <v>0</v>
      </c>
      <c r="C165" s="643">
        <v>0</v>
      </c>
      <c r="D165" s="643">
        <v>0</v>
      </c>
      <c r="E165" s="643">
        <v>0</v>
      </c>
      <c r="F165" s="643">
        <v>0</v>
      </c>
      <c r="G165" s="643">
        <v>0</v>
      </c>
      <c r="H165" s="643">
        <v>0</v>
      </c>
      <c r="I165" s="643">
        <v>0</v>
      </c>
      <c r="J165" s="643">
        <v>0</v>
      </c>
      <c r="K165" s="643">
        <v>0</v>
      </c>
      <c r="L165" s="643">
        <v>0</v>
      </c>
      <c r="M165" s="643">
        <v>0</v>
      </c>
      <c r="N165" s="643">
        <v>0</v>
      </c>
    </row>
    <row r="166" spans="1:14" ht="18">
      <c r="A166" s="308" t="s">
        <v>1101</v>
      </c>
      <c r="B166" s="643">
        <v>0</v>
      </c>
      <c r="C166" s="643">
        <v>0</v>
      </c>
      <c r="D166" s="643">
        <v>0</v>
      </c>
      <c r="E166" s="643">
        <v>0</v>
      </c>
      <c r="F166" s="643">
        <v>0</v>
      </c>
      <c r="G166" s="643">
        <v>0</v>
      </c>
      <c r="H166" s="643">
        <v>0</v>
      </c>
      <c r="I166" s="643">
        <v>0</v>
      </c>
      <c r="J166" s="643">
        <v>0</v>
      </c>
      <c r="K166" s="643">
        <v>0</v>
      </c>
      <c r="L166" s="643">
        <v>0</v>
      </c>
      <c r="M166" s="643">
        <v>0</v>
      </c>
      <c r="N166" s="643">
        <v>0</v>
      </c>
    </row>
    <row r="167" spans="1:14" ht="18">
      <c r="A167" s="308" t="s">
        <v>1102</v>
      </c>
      <c r="B167" s="643">
        <v>0</v>
      </c>
      <c r="C167" s="643">
        <v>0</v>
      </c>
      <c r="D167" s="643">
        <v>0</v>
      </c>
      <c r="E167" s="643">
        <v>0</v>
      </c>
      <c r="F167" s="643">
        <v>0</v>
      </c>
      <c r="G167" s="643">
        <v>0</v>
      </c>
      <c r="H167" s="643">
        <v>0</v>
      </c>
      <c r="I167" s="643">
        <v>0</v>
      </c>
      <c r="J167" s="643">
        <v>0</v>
      </c>
      <c r="K167" s="643">
        <v>0</v>
      </c>
      <c r="L167" s="643">
        <v>0</v>
      </c>
      <c r="M167" s="643">
        <v>0</v>
      </c>
      <c r="N167" s="643">
        <v>0</v>
      </c>
    </row>
    <row r="168" spans="1:14" ht="27">
      <c r="A168" s="308" t="s">
        <v>1103</v>
      </c>
      <c r="B168" s="643">
        <v>0</v>
      </c>
      <c r="C168" s="643">
        <v>0</v>
      </c>
      <c r="D168" s="643">
        <v>0</v>
      </c>
      <c r="E168" s="643">
        <v>0</v>
      </c>
      <c r="F168" s="643">
        <v>0</v>
      </c>
      <c r="G168" s="643">
        <v>0</v>
      </c>
      <c r="H168" s="643">
        <v>0</v>
      </c>
      <c r="I168" s="643">
        <v>0</v>
      </c>
      <c r="J168" s="643">
        <v>0</v>
      </c>
      <c r="K168" s="643">
        <v>0</v>
      </c>
      <c r="L168" s="643">
        <v>0</v>
      </c>
      <c r="M168" s="643">
        <v>0</v>
      </c>
      <c r="N168" s="643">
        <v>0</v>
      </c>
    </row>
    <row r="169" spans="1:14">
      <c r="A169" s="307" t="s">
        <v>1545</v>
      </c>
      <c r="B169" s="643">
        <v>0</v>
      </c>
      <c r="C169" s="643">
        <v>0</v>
      </c>
      <c r="D169" s="643">
        <v>0</v>
      </c>
      <c r="E169" s="643">
        <v>0</v>
      </c>
      <c r="F169" s="643">
        <v>0</v>
      </c>
      <c r="G169" s="643">
        <v>0</v>
      </c>
      <c r="H169" s="643">
        <v>0</v>
      </c>
      <c r="I169" s="643">
        <v>0</v>
      </c>
      <c r="J169" s="643">
        <v>0</v>
      </c>
      <c r="K169" s="643">
        <v>0</v>
      </c>
      <c r="L169" s="643">
        <v>0</v>
      </c>
      <c r="M169" s="643">
        <v>0</v>
      </c>
      <c r="N169" s="643">
        <v>0</v>
      </c>
    </row>
    <row r="170" spans="1:14">
      <c r="A170" s="305" t="s">
        <v>691</v>
      </c>
      <c r="B170" s="643">
        <v>811.57115979100001</v>
      </c>
      <c r="C170" s="643">
        <v>811.59151078100001</v>
      </c>
      <c r="D170" s="643">
        <v>811.61199165000005</v>
      </c>
      <c r="E170" s="643">
        <v>811.63260322600001</v>
      </c>
      <c r="F170" s="643">
        <v>811.65334634400006</v>
      </c>
      <c r="G170" s="643">
        <v>684.67422184300005</v>
      </c>
      <c r="H170" s="643">
        <v>579.71610606700006</v>
      </c>
      <c r="I170" s="643">
        <v>507.716373369</v>
      </c>
      <c r="J170" s="643">
        <v>507.73765110199997</v>
      </c>
      <c r="K170" s="643">
        <v>507.75906462799998</v>
      </c>
      <c r="L170" s="643">
        <v>707.78061481400005</v>
      </c>
      <c r="M170" s="643">
        <v>722.802302532</v>
      </c>
      <c r="N170" s="643">
        <v>722.82412865900005</v>
      </c>
    </row>
    <row r="171" spans="1:14">
      <c r="A171" s="305" t="s">
        <v>692</v>
      </c>
      <c r="B171" s="643">
        <v>0</v>
      </c>
      <c r="C171" s="643">
        <v>0</v>
      </c>
      <c r="D171" s="643">
        <v>0</v>
      </c>
      <c r="E171" s="643">
        <v>0</v>
      </c>
      <c r="F171" s="643">
        <v>0</v>
      </c>
      <c r="G171" s="643">
        <v>0</v>
      </c>
      <c r="H171" s="643">
        <v>0</v>
      </c>
      <c r="I171" s="643">
        <v>0</v>
      </c>
      <c r="J171" s="643">
        <v>0</v>
      </c>
      <c r="K171" s="643">
        <v>0</v>
      </c>
      <c r="L171" s="643">
        <v>0</v>
      </c>
      <c r="M171" s="643">
        <v>0</v>
      </c>
      <c r="N171" s="643">
        <v>0</v>
      </c>
    </row>
    <row r="172" spans="1:14">
      <c r="A172" s="305" t="s">
        <v>7</v>
      </c>
      <c r="B172" s="643">
        <v>275</v>
      </c>
      <c r="C172" s="643">
        <v>275</v>
      </c>
      <c r="D172" s="643">
        <v>277</v>
      </c>
      <c r="E172" s="643">
        <v>328.42139757799998</v>
      </c>
      <c r="F172" s="643">
        <v>290</v>
      </c>
      <c r="G172" s="643">
        <v>290</v>
      </c>
      <c r="H172" s="643">
        <v>290</v>
      </c>
      <c r="I172" s="643">
        <v>290</v>
      </c>
      <c r="J172" s="643">
        <v>290</v>
      </c>
      <c r="K172" s="643">
        <v>15</v>
      </c>
      <c r="L172" s="643">
        <v>15</v>
      </c>
      <c r="M172" s="643">
        <v>15</v>
      </c>
      <c r="N172" s="643">
        <v>15</v>
      </c>
    </row>
    <row r="173" spans="1:14">
      <c r="A173" s="306" t="s">
        <v>693</v>
      </c>
      <c r="B173" s="643">
        <v>275</v>
      </c>
      <c r="C173" s="643">
        <v>275</v>
      </c>
      <c r="D173" s="643">
        <v>277</v>
      </c>
      <c r="E173" s="643">
        <v>328.42139757799998</v>
      </c>
      <c r="F173" s="643">
        <v>290</v>
      </c>
      <c r="G173" s="643">
        <v>290</v>
      </c>
      <c r="H173" s="643">
        <v>290</v>
      </c>
      <c r="I173" s="643">
        <v>290</v>
      </c>
      <c r="J173" s="643">
        <v>290</v>
      </c>
      <c r="K173" s="643">
        <v>15</v>
      </c>
      <c r="L173" s="643">
        <v>15</v>
      </c>
      <c r="M173" s="643">
        <v>15</v>
      </c>
      <c r="N173" s="643">
        <v>15</v>
      </c>
    </row>
    <row r="174" spans="1:14">
      <c r="A174" s="306" t="s">
        <v>694</v>
      </c>
      <c r="B174" s="643">
        <v>0</v>
      </c>
      <c r="C174" s="643">
        <v>0</v>
      </c>
      <c r="D174" s="643">
        <v>0</v>
      </c>
      <c r="E174" s="643">
        <v>0</v>
      </c>
      <c r="F174" s="643">
        <v>0</v>
      </c>
      <c r="G174" s="643">
        <v>0</v>
      </c>
      <c r="H174" s="643">
        <v>0</v>
      </c>
      <c r="I174" s="643">
        <v>0</v>
      </c>
      <c r="J174" s="643">
        <v>0</v>
      </c>
      <c r="K174" s="643">
        <v>0</v>
      </c>
      <c r="L174" s="643">
        <v>0</v>
      </c>
      <c r="M174" s="643">
        <v>0</v>
      </c>
      <c r="N174" s="643">
        <v>0</v>
      </c>
    </row>
    <row r="175" spans="1:14">
      <c r="A175" s="305" t="s">
        <v>695</v>
      </c>
      <c r="B175" s="643">
        <v>4921.0475613580002</v>
      </c>
      <c r="C175" s="643">
        <v>4958.957077084</v>
      </c>
      <c r="D175" s="643">
        <v>4896.7939416839999</v>
      </c>
      <c r="E175" s="643">
        <v>5004.2427100269997</v>
      </c>
      <c r="F175" s="643">
        <v>4982.3338562950003</v>
      </c>
      <c r="G175" s="643">
        <v>5813.1407857510003</v>
      </c>
      <c r="H175" s="643">
        <v>4995.481780397</v>
      </c>
      <c r="I175" s="643">
        <v>4887.3361493749999</v>
      </c>
      <c r="J175" s="643">
        <v>4601.3597393609998</v>
      </c>
      <c r="K175" s="643">
        <v>4372.2833250510002</v>
      </c>
      <c r="L175" s="643">
        <v>4488.1260653810004</v>
      </c>
      <c r="M175" s="643">
        <v>5887.7335200589996</v>
      </c>
      <c r="N175" s="643">
        <v>4311.444527873</v>
      </c>
    </row>
    <row r="176" spans="1:14">
      <c r="A176" s="305" t="s">
        <v>696</v>
      </c>
      <c r="B176" s="643">
        <v>1281.783364654</v>
      </c>
      <c r="C176" s="643">
        <v>1281.783364654</v>
      </c>
      <c r="D176" s="643">
        <v>1431.783364654</v>
      </c>
      <c r="E176" s="643">
        <v>2208.5990000050001</v>
      </c>
      <c r="F176" s="643">
        <v>2208.5990000050001</v>
      </c>
      <c r="G176" s="643">
        <v>2208.5990000050001</v>
      </c>
      <c r="H176" s="643">
        <v>2208.5990000050001</v>
      </c>
      <c r="I176" s="643">
        <v>2225.142968057</v>
      </c>
      <c r="J176" s="643">
        <v>2200.142968057</v>
      </c>
      <c r="K176" s="643">
        <v>2205.142968057</v>
      </c>
      <c r="L176" s="643">
        <v>2205.142968057</v>
      </c>
      <c r="M176" s="643">
        <v>2225.642968058</v>
      </c>
      <c r="N176" s="643">
        <v>2210.642968058</v>
      </c>
    </row>
    <row r="177" spans="1:14">
      <c r="A177" s="306" t="s">
        <v>697</v>
      </c>
      <c r="B177" s="643">
        <v>1256.6833646539999</v>
      </c>
      <c r="C177" s="643">
        <v>1256.6833646539999</v>
      </c>
      <c r="D177" s="643">
        <v>1406.6833646539999</v>
      </c>
      <c r="E177" s="643">
        <v>2183.4990000050002</v>
      </c>
      <c r="F177" s="643">
        <v>2183.4990000050002</v>
      </c>
      <c r="G177" s="643">
        <v>2183.4990000050002</v>
      </c>
      <c r="H177" s="643">
        <v>2183.4990000050002</v>
      </c>
      <c r="I177" s="643">
        <v>2183.4990000050002</v>
      </c>
      <c r="J177" s="643">
        <v>2158.4990000050002</v>
      </c>
      <c r="K177" s="643">
        <v>2163.4990000050002</v>
      </c>
      <c r="L177" s="643">
        <v>2163.4990000050002</v>
      </c>
      <c r="M177" s="643">
        <v>2183.9990000060002</v>
      </c>
      <c r="N177" s="643">
        <v>2193.9990000060002</v>
      </c>
    </row>
    <row r="178" spans="1:14">
      <c r="A178" s="307" t="s">
        <v>1546</v>
      </c>
      <c r="B178" s="643">
        <v>0</v>
      </c>
      <c r="C178" s="643">
        <v>0</v>
      </c>
      <c r="D178" s="643">
        <v>0</v>
      </c>
      <c r="E178" s="643">
        <v>0</v>
      </c>
      <c r="F178" s="643">
        <v>0</v>
      </c>
      <c r="G178" s="643">
        <v>0</v>
      </c>
      <c r="H178" s="643">
        <v>0</v>
      </c>
      <c r="I178" s="643">
        <v>0</v>
      </c>
      <c r="J178" s="643">
        <v>0</v>
      </c>
      <c r="K178" s="643">
        <v>0</v>
      </c>
      <c r="L178" s="643">
        <v>0</v>
      </c>
      <c r="M178" s="643">
        <v>2034.391000006</v>
      </c>
      <c r="N178" s="643">
        <v>2193.9990000060002</v>
      </c>
    </row>
    <row r="179" spans="1:14">
      <c r="A179" s="307" t="s">
        <v>1547</v>
      </c>
      <c r="B179" s="643">
        <v>0</v>
      </c>
      <c r="C179" s="643">
        <v>0</v>
      </c>
      <c r="D179" s="643">
        <v>0</v>
      </c>
      <c r="E179" s="643">
        <v>0</v>
      </c>
      <c r="F179" s="643">
        <v>0</v>
      </c>
      <c r="G179" s="643">
        <v>0</v>
      </c>
      <c r="H179" s="643">
        <v>0</v>
      </c>
      <c r="I179" s="643">
        <v>0</v>
      </c>
      <c r="J179" s="643">
        <v>0</v>
      </c>
      <c r="K179" s="643">
        <v>0</v>
      </c>
      <c r="L179" s="643">
        <v>0</v>
      </c>
      <c r="M179" s="643">
        <v>0</v>
      </c>
      <c r="N179" s="643">
        <v>0</v>
      </c>
    </row>
    <row r="180" spans="1:14">
      <c r="A180" s="306" t="s">
        <v>698</v>
      </c>
      <c r="B180" s="643">
        <v>0</v>
      </c>
      <c r="C180" s="643">
        <v>0</v>
      </c>
      <c r="D180" s="643">
        <v>0</v>
      </c>
      <c r="E180" s="643">
        <v>0</v>
      </c>
      <c r="F180" s="643">
        <v>0</v>
      </c>
      <c r="G180" s="643">
        <v>0</v>
      </c>
      <c r="H180" s="643">
        <v>0</v>
      </c>
      <c r="I180" s="643">
        <v>0</v>
      </c>
      <c r="J180" s="643">
        <v>0</v>
      </c>
      <c r="K180" s="643">
        <v>0</v>
      </c>
      <c r="L180" s="643">
        <v>0</v>
      </c>
      <c r="M180" s="643">
        <v>0</v>
      </c>
      <c r="N180" s="643">
        <v>0</v>
      </c>
    </row>
    <row r="181" spans="1:14">
      <c r="A181" s="307" t="s">
        <v>699</v>
      </c>
      <c r="B181" s="643">
        <v>0</v>
      </c>
      <c r="C181" s="643">
        <v>0</v>
      </c>
      <c r="D181" s="643">
        <v>0</v>
      </c>
      <c r="E181" s="643">
        <v>0</v>
      </c>
      <c r="F181" s="643">
        <v>0</v>
      </c>
      <c r="G181" s="643">
        <v>0</v>
      </c>
      <c r="H181" s="643">
        <v>0</v>
      </c>
      <c r="I181" s="643">
        <v>0</v>
      </c>
      <c r="J181" s="643">
        <v>0</v>
      </c>
      <c r="K181" s="643">
        <v>0</v>
      </c>
      <c r="L181" s="643">
        <v>0</v>
      </c>
      <c r="M181" s="643">
        <v>0</v>
      </c>
      <c r="N181" s="643">
        <v>0</v>
      </c>
    </row>
    <row r="182" spans="1:14">
      <c r="A182" s="307" t="s">
        <v>700</v>
      </c>
      <c r="B182" s="643">
        <v>0</v>
      </c>
      <c r="C182" s="643">
        <v>0</v>
      </c>
      <c r="D182" s="643">
        <v>0</v>
      </c>
      <c r="E182" s="643">
        <v>0</v>
      </c>
      <c r="F182" s="643">
        <v>0</v>
      </c>
      <c r="G182" s="643">
        <v>0</v>
      </c>
      <c r="H182" s="643">
        <v>0</v>
      </c>
      <c r="I182" s="643">
        <v>0</v>
      </c>
      <c r="J182" s="643">
        <v>0</v>
      </c>
      <c r="K182" s="643">
        <v>0</v>
      </c>
      <c r="L182" s="643">
        <v>0</v>
      </c>
      <c r="M182" s="643">
        <v>0</v>
      </c>
      <c r="N182" s="643">
        <v>0</v>
      </c>
    </row>
    <row r="183" spans="1:14">
      <c r="A183" s="306" t="s">
        <v>701</v>
      </c>
      <c r="B183" s="643">
        <v>25.1</v>
      </c>
      <c r="C183" s="643">
        <v>25.1</v>
      </c>
      <c r="D183" s="643">
        <v>25.1</v>
      </c>
      <c r="E183" s="643">
        <v>25.1</v>
      </c>
      <c r="F183" s="643">
        <v>25.1</v>
      </c>
      <c r="G183" s="643">
        <v>25.1</v>
      </c>
      <c r="H183" s="643">
        <v>25.1</v>
      </c>
      <c r="I183" s="643">
        <v>41.643968051999998</v>
      </c>
      <c r="J183" s="643">
        <v>41.643968051999998</v>
      </c>
      <c r="K183" s="643">
        <v>41.643968051999998</v>
      </c>
      <c r="L183" s="643">
        <v>41.643968051999998</v>
      </c>
      <c r="M183" s="643">
        <v>41.643968051999998</v>
      </c>
      <c r="N183" s="643">
        <v>16.643968052000002</v>
      </c>
    </row>
    <row r="184" spans="1:14">
      <c r="A184" s="307" t="s">
        <v>702</v>
      </c>
      <c r="B184" s="643">
        <v>25</v>
      </c>
      <c r="C184" s="643">
        <v>25</v>
      </c>
      <c r="D184" s="643">
        <v>25</v>
      </c>
      <c r="E184" s="643">
        <v>25</v>
      </c>
      <c r="F184" s="643">
        <v>25</v>
      </c>
      <c r="G184" s="643">
        <v>25</v>
      </c>
      <c r="H184" s="643">
        <v>25</v>
      </c>
      <c r="I184" s="643">
        <v>25</v>
      </c>
      <c r="J184" s="643">
        <v>25</v>
      </c>
      <c r="K184" s="643">
        <v>25</v>
      </c>
      <c r="L184" s="643">
        <v>25</v>
      </c>
      <c r="M184" s="643">
        <v>25</v>
      </c>
      <c r="N184" s="643">
        <v>0</v>
      </c>
    </row>
    <row r="185" spans="1:14">
      <c r="A185" s="307" t="s">
        <v>705</v>
      </c>
      <c r="B185" s="643">
        <v>0</v>
      </c>
      <c r="C185" s="643">
        <v>0</v>
      </c>
      <c r="D185" s="643">
        <v>0</v>
      </c>
      <c r="E185" s="643">
        <v>0</v>
      </c>
      <c r="F185" s="643">
        <v>0</v>
      </c>
      <c r="G185" s="643">
        <v>0</v>
      </c>
      <c r="H185" s="643">
        <v>0</v>
      </c>
      <c r="I185" s="643">
        <v>0</v>
      </c>
      <c r="J185" s="643">
        <v>0</v>
      </c>
      <c r="K185" s="643">
        <v>0</v>
      </c>
      <c r="L185" s="643">
        <v>0</v>
      </c>
      <c r="M185" s="643">
        <v>0</v>
      </c>
      <c r="N185" s="643">
        <v>0</v>
      </c>
    </row>
    <row r="186" spans="1:14">
      <c r="A186" s="307" t="s">
        <v>706</v>
      </c>
      <c r="B186" s="643">
        <v>0</v>
      </c>
      <c r="C186" s="643">
        <v>0</v>
      </c>
      <c r="D186" s="643">
        <v>0</v>
      </c>
      <c r="E186" s="643">
        <v>0</v>
      </c>
      <c r="F186" s="643">
        <v>0</v>
      </c>
      <c r="G186" s="643">
        <v>0</v>
      </c>
      <c r="H186" s="643">
        <v>0</v>
      </c>
      <c r="I186" s="643">
        <v>0</v>
      </c>
      <c r="J186" s="643">
        <v>0</v>
      </c>
      <c r="K186" s="643">
        <v>0</v>
      </c>
      <c r="L186" s="643">
        <v>0</v>
      </c>
      <c r="M186" s="643">
        <v>0</v>
      </c>
      <c r="N186" s="643">
        <v>0</v>
      </c>
    </row>
    <row r="187" spans="1:14">
      <c r="A187" s="307" t="s">
        <v>707</v>
      </c>
      <c r="B187" s="643">
        <v>0.1</v>
      </c>
      <c r="C187" s="643">
        <v>0.1</v>
      </c>
      <c r="D187" s="643">
        <v>0.1</v>
      </c>
      <c r="E187" s="643">
        <v>0.1</v>
      </c>
      <c r="F187" s="643">
        <v>0.1</v>
      </c>
      <c r="G187" s="643">
        <v>0.1</v>
      </c>
      <c r="H187" s="643">
        <v>0.1</v>
      </c>
      <c r="I187" s="643">
        <v>16.643968052000002</v>
      </c>
      <c r="J187" s="643">
        <v>16.643968052000002</v>
      </c>
      <c r="K187" s="643">
        <v>16.643968052000002</v>
      </c>
      <c r="L187" s="643">
        <v>16.643968052000002</v>
      </c>
      <c r="M187" s="643">
        <v>16.643968052000002</v>
      </c>
      <c r="N187" s="643">
        <v>16.643968052000002</v>
      </c>
    </row>
    <row r="188" spans="1:14">
      <c r="A188" s="307" t="s">
        <v>703</v>
      </c>
      <c r="B188" s="643">
        <v>0</v>
      </c>
      <c r="C188" s="643">
        <v>0</v>
      </c>
      <c r="D188" s="643">
        <v>0</v>
      </c>
      <c r="E188" s="643">
        <v>0</v>
      </c>
      <c r="F188" s="643">
        <v>0</v>
      </c>
      <c r="G188" s="643">
        <v>0</v>
      </c>
      <c r="H188" s="643">
        <v>0</v>
      </c>
      <c r="I188" s="643">
        <v>0</v>
      </c>
      <c r="J188" s="643">
        <v>0</v>
      </c>
      <c r="K188" s="643">
        <v>0</v>
      </c>
      <c r="L188" s="643">
        <v>0</v>
      </c>
      <c r="M188" s="643">
        <v>0</v>
      </c>
      <c r="N188" s="643">
        <v>0</v>
      </c>
    </row>
    <row r="189" spans="1:14">
      <c r="A189" s="307" t="s">
        <v>704</v>
      </c>
      <c r="B189" s="643">
        <v>0</v>
      </c>
      <c r="C189" s="643">
        <v>0</v>
      </c>
      <c r="D189" s="643">
        <v>0</v>
      </c>
      <c r="E189" s="643">
        <v>0</v>
      </c>
      <c r="F189" s="643">
        <v>0</v>
      </c>
      <c r="G189" s="643">
        <v>0</v>
      </c>
      <c r="H189" s="643">
        <v>0</v>
      </c>
      <c r="I189" s="643">
        <v>0</v>
      </c>
      <c r="J189" s="643">
        <v>0</v>
      </c>
      <c r="K189" s="643">
        <v>0</v>
      </c>
      <c r="L189" s="643">
        <v>0</v>
      </c>
      <c r="M189" s="643">
        <v>0</v>
      </c>
      <c r="N189" s="643">
        <v>0</v>
      </c>
    </row>
    <row r="190" spans="1:14">
      <c r="A190" s="306" t="s">
        <v>708</v>
      </c>
      <c r="B190" s="643">
        <v>0</v>
      </c>
      <c r="C190" s="643">
        <v>0</v>
      </c>
      <c r="D190" s="643">
        <v>0</v>
      </c>
      <c r="E190" s="643">
        <v>0</v>
      </c>
      <c r="F190" s="643">
        <v>0</v>
      </c>
      <c r="G190" s="643">
        <v>0</v>
      </c>
      <c r="H190" s="643">
        <v>0</v>
      </c>
      <c r="I190" s="643">
        <v>0</v>
      </c>
      <c r="J190" s="643">
        <v>0</v>
      </c>
      <c r="K190" s="643">
        <v>0</v>
      </c>
      <c r="L190" s="643">
        <v>0</v>
      </c>
      <c r="M190" s="643">
        <v>0</v>
      </c>
      <c r="N190" s="643">
        <v>0</v>
      </c>
    </row>
    <row r="191" spans="1:14">
      <c r="A191" s="305" t="s">
        <v>709</v>
      </c>
      <c r="B191" s="643">
        <v>0</v>
      </c>
      <c r="C191" s="643">
        <v>0</v>
      </c>
      <c r="D191" s="643">
        <v>0</v>
      </c>
      <c r="E191" s="643">
        <v>0</v>
      </c>
      <c r="F191" s="643">
        <v>0</v>
      </c>
      <c r="G191" s="643">
        <v>0</v>
      </c>
      <c r="H191" s="643">
        <v>0</v>
      </c>
      <c r="I191" s="643">
        <v>0</v>
      </c>
      <c r="J191" s="643">
        <v>0</v>
      </c>
      <c r="K191" s="643">
        <v>0.05</v>
      </c>
      <c r="L191" s="643">
        <v>0.05</v>
      </c>
      <c r="M191" s="643">
        <v>0.05</v>
      </c>
      <c r="N191" s="643">
        <v>0.05</v>
      </c>
    </row>
    <row r="192" spans="1:14">
      <c r="A192" s="306" t="s">
        <v>710</v>
      </c>
      <c r="B192" s="643">
        <v>0</v>
      </c>
      <c r="C192" s="643">
        <v>0</v>
      </c>
      <c r="D192" s="643">
        <v>0</v>
      </c>
      <c r="E192" s="643">
        <v>0</v>
      </c>
      <c r="F192" s="643">
        <v>0</v>
      </c>
      <c r="G192" s="643">
        <v>0</v>
      </c>
      <c r="H192" s="643">
        <v>0</v>
      </c>
      <c r="I192" s="643">
        <v>0</v>
      </c>
      <c r="J192" s="643">
        <v>0</v>
      </c>
      <c r="K192" s="643">
        <v>0.05</v>
      </c>
      <c r="L192" s="643">
        <v>0.05</v>
      </c>
      <c r="M192" s="643">
        <v>0.05</v>
      </c>
      <c r="N192" s="643">
        <v>0.05</v>
      </c>
    </row>
    <row r="193" spans="1:14">
      <c r="A193" s="306" t="s">
        <v>711</v>
      </c>
      <c r="B193" s="643">
        <v>0</v>
      </c>
      <c r="C193" s="643">
        <v>0</v>
      </c>
      <c r="D193" s="643">
        <v>0</v>
      </c>
      <c r="E193" s="643">
        <v>0</v>
      </c>
      <c r="F193" s="643">
        <v>0</v>
      </c>
      <c r="G193" s="643">
        <v>0</v>
      </c>
      <c r="H193" s="643">
        <v>0</v>
      </c>
      <c r="I193" s="643">
        <v>0</v>
      </c>
      <c r="J193" s="643">
        <v>0</v>
      </c>
      <c r="K193" s="643">
        <v>0</v>
      </c>
      <c r="L193" s="643">
        <v>0</v>
      </c>
      <c r="M193" s="643">
        <v>0</v>
      </c>
      <c r="N193" s="643">
        <v>0</v>
      </c>
    </row>
    <row r="194" spans="1:14">
      <c r="A194" s="305" t="s">
        <v>712</v>
      </c>
      <c r="B194" s="643">
        <v>2872.12600333</v>
      </c>
      <c r="C194" s="643">
        <v>2874.975131575</v>
      </c>
      <c r="D194" s="643">
        <v>2884.4329252570001</v>
      </c>
      <c r="E194" s="643">
        <v>2788.47560982</v>
      </c>
      <c r="F194" s="643">
        <v>3834.9372259930001</v>
      </c>
      <c r="G194" s="643">
        <v>3109.7382845930001</v>
      </c>
      <c r="H194" s="643">
        <v>3679.7965816430001</v>
      </c>
      <c r="I194" s="643">
        <v>3602.2373912379999</v>
      </c>
      <c r="J194" s="643">
        <v>3609.5292690289998</v>
      </c>
      <c r="K194" s="643">
        <v>3614.858281755</v>
      </c>
      <c r="L194" s="643">
        <v>3615.8140206180001</v>
      </c>
      <c r="M194" s="643">
        <v>3576.9563047520001</v>
      </c>
      <c r="N194" s="643">
        <v>3611.076471154</v>
      </c>
    </row>
    <row r="195" spans="1:14">
      <c r="A195" s="305" t="s">
        <v>713</v>
      </c>
      <c r="B195" s="643">
        <v>878.27636420099998</v>
      </c>
      <c r="C195" s="643">
        <v>968.92370128599998</v>
      </c>
      <c r="D195" s="643">
        <v>1092.5262795870001</v>
      </c>
      <c r="E195" s="643">
        <v>1198.41660398</v>
      </c>
      <c r="F195" s="643">
        <v>120.64876467800001</v>
      </c>
      <c r="G195" s="643">
        <v>228.64202826900001</v>
      </c>
      <c r="H195" s="643">
        <v>319.79930157199999</v>
      </c>
      <c r="I195" s="643">
        <v>356.09399153599998</v>
      </c>
      <c r="J195" s="643">
        <v>352.60002529500002</v>
      </c>
      <c r="K195" s="643">
        <v>404.78699982000001</v>
      </c>
      <c r="L195" s="643">
        <v>475.325364622</v>
      </c>
      <c r="M195" s="643">
        <v>532.09463288899997</v>
      </c>
      <c r="N195" s="643">
        <v>559.12334522499998</v>
      </c>
    </row>
    <row r="196" spans="1:14">
      <c r="A196" s="305" t="s">
        <v>714</v>
      </c>
      <c r="B196" s="643">
        <v>-4.811848468</v>
      </c>
      <c r="C196" s="643">
        <v>-16.163194085000001</v>
      </c>
      <c r="D196" s="643">
        <v>-17.01545716</v>
      </c>
      <c r="E196" s="643">
        <v>-20.028544944</v>
      </c>
      <c r="F196" s="643">
        <v>-24.055402184999998</v>
      </c>
      <c r="G196" s="643">
        <v>-11.499197628999999</v>
      </c>
      <c r="H196" s="643">
        <v>-18.010772631999998</v>
      </c>
      <c r="I196" s="643">
        <v>-25.021497503999999</v>
      </c>
      <c r="J196" s="643">
        <v>-18.290736698</v>
      </c>
      <c r="K196" s="643">
        <v>-13.240454185999999</v>
      </c>
      <c r="L196" s="643">
        <v>-16.933768954000001</v>
      </c>
      <c r="M196" s="643">
        <v>-16.659871204000002</v>
      </c>
      <c r="N196" s="643">
        <v>-16.076808679999999</v>
      </c>
    </row>
    <row r="197" spans="1:14">
      <c r="A197" s="306" t="s">
        <v>715</v>
      </c>
      <c r="B197" s="643">
        <v>-10.807936013999999</v>
      </c>
      <c r="C197" s="643">
        <v>-10.807936013999999</v>
      </c>
      <c r="D197" s="643">
        <v>-10.807936013999999</v>
      </c>
      <c r="E197" s="643">
        <v>-10.807936013999999</v>
      </c>
      <c r="F197" s="643">
        <v>-20.028544944</v>
      </c>
      <c r="G197" s="643">
        <v>-20.028544944</v>
      </c>
      <c r="H197" s="643">
        <v>-20.028544944</v>
      </c>
      <c r="I197" s="643">
        <v>-19.855429494999999</v>
      </c>
      <c r="J197" s="643">
        <v>-19.648786773000001</v>
      </c>
      <c r="K197" s="643">
        <v>-19.648786773000001</v>
      </c>
      <c r="L197" s="643">
        <v>-19.648786774000001</v>
      </c>
      <c r="M197" s="643">
        <v>-19.648786773000001</v>
      </c>
      <c r="N197" s="643">
        <v>-19.648786773000001</v>
      </c>
    </row>
    <row r="198" spans="1:14" ht="18">
      <c r="A198" s="307" t="s">
        <v>1104</v>
      </c>
      <c r="B198" s="643">
        <v>0</v>
      </c>
      <c r="C198" s="643">
        <v>0</v>
      </c>
      <c r="D198" s="643">
        <v>0</v>
      </c>
      <c r="E198" s="643">
        <v>0</v>
      </c>
      <c r="F198" s="643">
        <v>0</v>
      </c>
      <c r="G198" s="643">
        <v>0</v>
      </c>
      <c r="H198" s="643">
        <v>0</v>
      </c>
      <c r="I198" s="643">
        <v>0</v>
      </c>
      <c r="J198" s="643">
        <v>0</v>
      </c>
      <c r="K198" s="643">
        <v>0</v>
      </c>
      <c r="L198" s="643">
        <v>0</v>
      </c>
      <c r="M198" s="643">
        <v>0</v>
      </c>
      <c r="N198" s="643">
        <v>0</v>
      </c>
    </row>
    <row r="199" spans="1:14" ht="18">
      <c r="A199" s="307" t="s">
        <v>1105</v>
      </c>
      <c r="B199" s="643">
        <v>0</v>
      </c>
      <c r="C199" s="643">
        <v>0</v>
      </c>
      <c r="D199" s="643">
        <v>0</v>
      </c>
      <c r="E199" s="643">
        <v>0</v>
      </c>
      <c r="F199" s="643">
        <v>0</v>
      </c>
      <c r="G199" s="643">
        <v>0</v>
      </c>
      <c r="H199" s="643">
        <v>0</v>
      </c>
      <c r="I199" s="643">
        <v>0</v>
      </c>
      <c r="J199" s="643">
        <v>0</v>
      </c>
      <c r="K199" s="643">
        <v>0</v>
      </c>
      <c r="L199" s="643">
        <v>0</v>
      </c>
      <c r="M199" s="643">
        <v>0</v>
      </c>
      <c r="N199" s="643">
        <v>0</v>
      </c>
    </row>
    <row r="200" spans="1:14" ht="27">
      <c r="A200" s="307" t="s">
        <v>1106</v>
      </c>
      <c r="B200" s="643">
        <v>0</v>
      </c>
      <c r="C200" s="643">
        <v>0</v>
      </c>
      <c r="D200" s="643">
        <v>0</v>
      </c>
      <c r="E200" s="643">
        <v>0</v>
      </c>
      <c r="F200" s="643">
        <v>0</v>
      </c>
      <c r="G200" s="643">
        <v>0</v>
      </c>
      <c r="H200" s="643">
        <v>0</v>
      </c>
      <c r="I200" s="643">
        <v>0</v>
      </c>
      <c r="J200" s="643">
        <v>0</v>
      </c>
      <c r="K200" s="643">
        <v>0</v>
      </c>
      <c r="L200" s="643">
        <v>0</v>
      </c>
      <c r="M200" s="643">
        <v>0</v>
      </c>
      <c r="N200" s="643">
        <v>0</v>
      </c>
    </row>
    <row r="201" spans="1:14" ht="27">
      <c r="A201" s="307" t="s">
        <v>1107</v>
      </c>
      <c r="B201" s="643">
        <v>-10.78945856</v>
      </c>
      <c r="C201" s="643">
        <v>-10.78945856</v>
      </c>
      <c r="D201" s="643">
        <v>-10.78945856</v>
      </c>
      <c r="E201" s="643">
        <v>-10.78945856</v>
      </c>
      <c r="F201" s="643">
        <v>-20.010067490000001</v>
      </c>
      <c r="G201" s="643">
        <v>-20.010067490000001</v>
      </c>
      <c r="H201" s="643">
        <v>-20.010067490000001</v>
      </c>
      <c r="I201" s="643">
        <v>-21.017112911000002</v>
      </c>
      <c r="J201" s="643">
        <v>-20.81047019</v>
      </c>
      <c r="K201" s="643">
        <v>-20.810470189</v>
      </c>
      <c r="L201" s="643">
        <v>-20.81047019</v>
      </c>
      <c r="M201" s="643">
        <v>-20.81047019</v>
      </c>
      <c r="N201" s="643">
        <v>-20.810470189</v>
      </c>
    </row>
    <row r="202" spans="1:14" ht="27">
      <c r="A202" s="307" t="s">
        <v>1108</v>
      </c>
      <c r="B202" s="643">
        <v>-1.8477454000000001E-2</v>
      </c>
      <c r="C202" s="643">
        <v>-1.8477454000000001E-2</v>
      </c>
      <c r="D202" s="643">
        <v>-1.8477454000000001E-2</v>
      </c>
      <c r="E202" s="643">
        <v>-1.8477454000000001E-2</v>
      </c>
      <c r="F202" s="643">
        <v>-1.8477454000000001E-2</v>
      </c>
      <c r="G202" s="643">
        <v>-1.8477454000000001E-2</v>
      </c>
      <c r="H202" s="643">
        <v>-1.8477454000000001E-2</v>
      </c>
      <c r="I202" s="643">
        <v>1.161683416</v>
      </c>
      <c r="J202" s="643">
        <v>1.1616834170000001</v>
      </c>
      <c r="K202" s="643">
        <v>1.161683416</v>
      </c>
      <c r="L202" s="643">
        <v>1.161683416</v>
      </c>
      <c r="M202" s="643">
        <v>1.1616834170000001</v>
      </c>
      <c r="N202" s="643">
        <v>1.161683416</v>
      </c>
    </row>
    <row r="203" spans="1:14" ht="18">
      <c r="A203" s="306" t="s">
        <v>1109</v>
      </c>
      <c r="B203" s="643">
        <v>5.996087546</v>
      </c>
      <c r="C203" s="643">
        <v>-5.3552580709999997</v>
      </c>
      <c r="D203" s="643">
        <v>-6.2075211460000004</v>
      </c>
      <c r="E203" s="643">
        <v>-9.2206089299999991</v>
      </c>
      <c r="F203" s="643">
        <v>-4.0268572410000001</v>
      </c>
      <c r="G203" s="643">
        <v>8.5293473150000008</v>
      </c>
      <c r="H203" s="643">
        <v>2.017772312</v>
      </c>
      <c r="I203" s="643">
        <v>-5.166068009</v>
      </c>
      <c r="J203" s="643">
        <v>1.358050075</v>
      </c>
      <c r="K203" s="643">
        <v>6.4083325870000003</v>
      </c>
      <c r="L203" s="643">
        <v>2.7150178199999999</v>
      </c>
      <c r="M203" s="643">
        <v>2.988915569</v>
      </c>
      <c r="N203" s="643">
        <v>3.5719780929999998</v>
      </c>
    </row>
    <row r="204" spans="1:14" ht="15.75" thickBot="1">
      <c r="A204" s="305" t="s">
        <v>717</v>
      </c>
      <c r="B204" s="643">
        <v>20207.667919797001</v>
      </c>
      <c r="C204" s="643">
        <v>20075.460957816998</v>
      </c>
      <c r="D204" s="643">
        <v>20011.795368092</v>
      </c>
      <c r="E204" s="643">
        <v>20016.320158267001</v>
      </c>
      <c r="F204" s="643">
        <v>19603.715652308001</v>
      </c>
      <c r="G204" s="643">
        <v>19652.147140071</v>
      </c>
      <c r="H204" s="643">
        <v>19509.932382057999</v>
      </c>
      <c r="I204" s="643">
        <v>19070.032163812</v>
      </c>
      <c r="J204" s="643">
        <v>18753.826559327001</v>
      </c>
      <c r="K204" s="643">
        <v>17961.951795182002</v>
      </c>
      <c r="L204" s="643">
        <v>17723.774835353001</v>
      </c>
      <c r="M204" s="643">
        <v>18771.534217819</v>
      </c>
      <c r="N204" s="643">
        <v>16977.870308770998</v>
      </c>
    </row>
    <row r="205" spans="1:14" ht="15.75" thickBot="1">
      <c r="A205" s="695"/>
      <c r="B205" s="696"/>
      <c r="C205" s="696"/>
      <c r="D205" s="696"/>
      <c r="E205" s="696"/>
      <c r="F205" s="696"/>
      <c r="G205" s="696"/>
      <c r="H205" s="696"/>
      <c r="I205" s="696"/>
      <c r="J205" s="696"/>
      <c r="K205" s="696"/>
      <c r="L205" s="696"/>
      <c r="M205" s="696"/>
      <c r="N205" s="697"/>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CC67-0B38-4FAD-BFBF-36A3DDB97AE1}">
  <dimension ref="A1:N77"/>
  <sheetViews>
    <sheetView workbookViewId="0">
      <selection activeCell="B2" sqref="B2:N76"/>
    </sheetView>
  </sheetViews>
  <sheetFormatPr defaultRowHeight="15"/>
  <cols>
    <col min="1" max="1" width="33.28515625" customWidth="1"/>
  </cols>
  <sheetData>
    <row r="1" spans="1:14" ht="35.25" customHeight="1" thickBot="1">
      <c r="A1" s="698" t="s">
        <v>1256</v>
      </c>
      <c r="B1" s="699"/>
      <c r="C1" s="699"/>
      <c r="D1" s="699"/>
      <c r="E1" s="699"/>
      <c r="F1" s="699"/>
      <c r="G1" s="699"/>
      <c r="H1" s="699"/>
      <c r="I1" s="699"/>
      <c r="J1" s="699"/>
      <c r="K1" s="699"/>
      <c r="L1" s="699"/>
      <c r="M1" s="699"/>
      <c r="N1" s="699"/>
    </row>
    <row r="2" spans="1:14" ht="15.75" thickBot="1">
      <c r="A2" s="16" t="s">
        <v>4</v>
      </c>
      <c r="B2" s="97">
        <v>43709</v>
      </c>
      <c r="C2" s="97">
        <v>43739</v>
      </c>
      <c r="D2" s="97">
        <v>43770</v>
      </c>
      <c r="E2" s="97">
        <v>43800</v>
      </c>
      <c r="F2" s="97">
        <v>43831</v>
      </c>
      <c r="G2" s="97">
        <v>43862</v>
      </c>
      <c r="H2" s="97">
        <v>43891</v>
      </c>
      <c r="I2" s="97">
        <v>43922</v>
      </c>
      <c r="J2" s="97">
        <v>43952</v>
      </c>
      <c r="K2" s="97">
        <v>43983</v>
      </c>
      <c r="L2" s="97">
        <v>44013</v>
      </c>
      <c r="M2" s="97">
        <v>44044</v>
      </c>
      <c r="N2" s="97">
        <v>44075</v>
      </c>
    </row>
    <row r="3" spans="1:14" ht="26.25" customHeight="1">
      <c r="A3" s="644" t="s">
        <v>718</v>
      </c>
      <c r="B3" s="654">
        <v>4095.003807051</v>
      </c>
      <c r="C3" s="654">
        <v>4560.8470097480003</v>
      </c>
      <c r="D3" s="654">
        <v>4989.411138163</v>
      </c>
      <c r="E3" s="654">
        <v>5455.7922506759996</v>
      </c>
      <c r="F3" s="654">
        <v>464.38534093700002</v>
      </c>
      <c r="G3" s="654">
        <v>865.36776034000002</v>
      </c>
      <c r="H3" s="654">
        <v>1255.6413276190001</v>
      </c>
      <c r="I3" s="654">
        <v>1605.9180919339999</v>
      </c>
      <c r="J3" s="654">
        <v>1870.202696008</v>
      </c>
      <c r="K3" s="654">
        <v>2166.7839680430002</v>
      </c>
      <c r="L3" s="654">
        <v>2497.3632934140001</v>
      </c>
      <c r="M3" s="654">
        <v>2878.3287299530002</v>
      </c>
      <c r="N3" s="654">
        <v>3068.158480003</v>
      </c>
    </row>
    <row r="4" spans="1:14" ht="26.25" customHeight="1">
      <c r="A4" s="645" t="s">
        <v>719</v>
      </c>
      <c r="B4" s="654">
        <v>4054.4140151080001</v>
      </c>
      <c r="C4" s="654">
        <v>4514.6992283489999</v>
      </c>
      <c r="D4" s="654">
        <v>4930.033021968</v>
      </c>
      <c r="E4" s="654">
        <v>5390.4163128339997</v>
      </c>
      <c r="F4" s="654">
        <v>458.78607755399997</v>
      </c>
      <c r="G4" s="654">
        <v>855.37259454599996</v>
      </c>
      <c r="H4" s="654">
        <v>1242.312223079</v>
      </c>
      <c r="I4" s="654">
        <v>1590.7420827369999</v>
      </c>
      <c r="J4" s="654">
        <v>1850.8296415960001</v>
      </c>
      <c r="K4" s="654">
        <v>2145.426762267</v>
      </c>
      <c r="L4" s="654">
        <v>2473.6478358959998</v>
      </c>
      <c r="M4" s="654">
        <v>2850.583886251</v>
      </c>
      <c r="N4" s="654">
        <v>3031.6272816740002</v>
      </c>
    </row>
    <row r="5" spans="1:14" ht="26.25" customHeight="1">
      <c r="A5" s="646" t="s">
        <v>720</v>
      </c>
      <c r="B5" s="654">
        <v>3682.889725989</v>
      </c>
      <c r="C5" s="654">
        <v>4081.4614226399999</v>
      </c>
      <c r="D5" s="654">
        <v>4489.8614876689999</v>
      </c>
      <c r="E5" s="654">
        <v>4897.0126516339997</v>
      </c>
      <c r="F5" s="654">
        <v>417.32633205799999</v>
      </c>
      <c r="G5" s="654">
        <v>779.219196872</v>
      </c>
      <c r="H5" s="654">
        <v>1107.148613113</v>
      </c>
      <c r="I5" s="654">
        <v>1428.7841247829999</v>
      </c>
      <c r="J5" s="654">
        <v>1668.6127748629999</v>
      </c>
      <c r="K5" s="654">
        <v>1940.5019594620001</v>
      </c>
      <c r="L5" s="654">
        <v>2243.2602892159998</v>
      </c>
      <c r="M5" s="654">
        <v>2582.55488431</v>
      </c>
      <c r="N5" s="654">
        <v>2748.674670075</v>
      </c>
    </row>
    <row r="6" spans="1:14" ht="26.25" customHeight="1">
      <c r="A6" s="647" t="s">
        <v>721</v>
      </c>
      <c r="B6" s="654">
        <v>3200.1497830550002</v>
      </c>
      <c r="C6" s="654">
        <v>3532.781688566</v>
      </c>
      <c r="D6" s="654">
        <v>3845.3917867740001</v>
      </c>
      <c r="E6" s="654">
        <v>4161.7870066859996</v>
      </c>
      <c r="F6" s="654">
        <v>348.95136718499998</v>
      </c>
      <c r="G6" s="654">
        <v>640.11708208000005</v>
      </c>
      <c r="H6" s="654">
        <v>929.34185336099995</v>
      </c>
      <c r="I6" s="654">
        <v>1191.823252116</v>
      </c>
      <c r="J6" s="654">
        <v>1399.9124949229999</v>
      </c>
      <c r="K6" s="654">
        <v>1626.0029646850001</v>
      </c>
      <c r="L6" s="654">
        <v>1886.0632380750001</v>
      </c>
      <c r="M6" s="654">
        <v>2171.0522461730002</v>
      </c>
      <c r="N6" s="654">
        <v>2245.6230038170002</v>
      </c>
    </row>
    <row r="7" spans="1:14" ht="26.25" customHeight="1">
      <c r="A7" s="648" t="s">
        <v>722</v>
      </c>
      <c r="B7" s="654">
        <v>3200.1497830550002</v>
      </c>
      <c r="C7" s="654">
        <v>3532.781688566</v>
      </c>
      <c r="D7" s="654">
        <v>3845.3917867740001</v>
      </c>
      <c r="E7" s="654">
        <v>4161.7870066859996</v>
      </c>
      <c r="F7" s="654">
        <v>348.95136718499998</v>
      </c>
      <c r="G7" s="654">
        <v>640.11708208000005</v>
      </c>
      <c r="H7" s="654">
        <v>929.34185336099995</v>
      </c>
      <c r="I7" s="654">
        <v>1191.823252116</v>
      </c>
      <c r="J7" s="654">
        <v>1399.9124949229999</v>
      </c>
      <c r="K7" s="654">
        <v>1626.0029646850001</v>
      </c>
      <c r="L7" s="654">
        <v>1886.0632380750001</v>
      </c>
      <c r="M7" s="654">
        <v>2171.0522461730002</v>
      </c>
      <c r="N7" s="654">
        <v>2245.6230038170002</v>
      </c>
    </row>
    <row r="8" spans="1:14" ht="26.25" customHeight="1">
      <c r="A8" s="648" t="s">
        <v>723</v>
      </c>
      <c r="B8" s="654">
        <v>0</v>
      </c>
      <c r="C8" s="654">
        <v>0</v>
      </c>
      <c r="D8" s="654">
        <v>0</v>
      </c>
      <c r="E8" s="654">
        <v>0</v>
      </c>
      <c r="F8" s="654">
        <v>0</v>
      </c>
      <c r="G8" s="654">
        <v>0</v>
      </c>
      <c r="H8" s="654">
        <v>0</v>
      </c>
      <c r="I8" s="654">
        <v>0</v>
      </c>
      <c r="J8" s="654">
        <v>0</v>
      </c>
      <c r="K8" s="654">
        <v>0</v>
      </c>
      <c r="L8" s="654">
        <v>0</v>
      </c>
      <c r="M8" s="654">
        <v>0</v>
      </c>
      <c r="N8" s="654">
        <v>0</v>
      </c>
    </row>
    <row r="9" spans="1:14" ht="26.25" customHeight="1">
      <c r="A9" s="648" t="s">
        <v>724</v>
      </c>
      <c r="B9" s="654">
        <v>0</v>
      </c>
      <c r="C9" s="654">
        <v>0</v>
      </c>
      <c r="D9" s="654">
        <v>0</v>
      </c>
      <c r="E9" s="654">
        <v>0</v>
      </c>
      <c r="F9" s="654">
        <v>0</v>
      </c>
      <c r="G9" s="654">
        <v>0</v>
      </c>
      <c r="H9" s="654">
        <v>0</v>
      </c>
      <c r="I9" s="654">
        <v>0</v>
      </c>
      <c r="J9" s="654">
        <v>0</v>
      </c>
      <c r="K9" s="654">
        <v>0</v>
      </c>
      <c r="L9" s="654">
        <v>0</v>
      </c>
      <c r="M9" s="654">
        <v>0</v>
      </c>
      <c r="N9" s="654">
        <v>0</v>
      </c>
    </row>
    <row r="10" spans="1:14" ht="26.25" customHeight="1">
      <c r="A10" s="648" t="s">
        <v>725</v>
      </c>
      <c r="B10" s="654">
        <v>0</v>
      </c>
      <c r="C10" s="654">
        <v>0</v>
      </c>
      <c r="D10" s="654">
        <v>0</v>
      </c>
      <c r="E10" s="654">
        <v>0</v>
      </c>
      <c r="F10" s="654">
        <v>0</v>
      </c>
      <c r="G10" s="654">
        <v>0</v>
      </c>
      <c r="H10" s="654">
        <v>0</v>
      </c>
      <c r="I10" s="654">
        <v>0</v>
      </c>
      <c r="J10" s="654">
        <v>0</v>
      </c>
      <c r="K10" s="654">
        <v>0</v>
      </c>
      <c r="L10" s="654">
        <v>0</v>
      </c>
      <c r="M10" s="654">
        <v>0</v>
      </c>
      <c r="N10" s="654">
        <v>0</v>
      </c>
    </row>
    <row r="11" spans="1:14" ht="26.25" customHeight="1">
      <c r="A11" s="647" t="s">
        <v>726</v>
      </c>
      <c r="B11" s="654">
        <v>4.0112654770000002</v>
      </c>
      <c r="C11" s="654">
        <v>4.3080969930000004</v>
      </c>
      <c r="D11" s="654">
        <v>37.821937089000002</v>
      </c>
      <c r="E11" s="654">
        <v>41.492510033000002</v>
      </c>
      <c r="F11" s="654">
        <v>3.0675389489999998</v>
      </c>
      <c r="G11" s="654">
        <v>6.0884041829999997</v>
      </c>
      <c r="H11" s="654">
        <v>8.7641368800000006</v>
      </c>
      <c r="I11" s="654">
        <v>11.455582874999999</v>
      </c>
      <c r="J11" s="654">
        <v>14.292178733</v>
      </c>
      <c r="K11" s="654">
        <v>16.636340092000001</v>
      </c>
      <c r="L11" s="654">
        <v>19.28939557</v>
      </c>
      <c r="M11" s="654">
        <v>21.212752052999999</v>
      </c>
      <c r="N11" s="654">
        <v>27.111874907000001</v>
      </c>
    </row>
    <row r="12" spans="1:14" ht="26.25" customHeight="1">
      <c r="A12" s="648" t="s">
        <v>727</v>
      </c>
      <c r="B12" s="654">
        <v>0</v>
      </c>
      <c r="C12" s="654">
        <v>0</v>
      </c>
      <c r="D12" s="654">
        <v>0</v>
      </c>
      <c r="E12" s="654">
        <v>0</v>
      </c>
      <c r="F12" s="654">
        <v>0.1875</v>
      </c>
      <c r="G12" s="654">
        <v>0.40982142900000001</v>
      </c>
      <c r="H12" s="654">
        <v>0.63749999999999996</v>
      </c>
      <c r="I12" s="654">
        <v>0.86120689699999997</v>
      </c>
      <c r="J12" s="654">
        <v>1.0874999999999999</v>
      </c>
      <c r="K12" s="654">
        <v>1.0874999999999999</v>
      </c>
      <c r="L12" s="654">
        <v>1.3137931030000001</v>
      </c>
      <c r="M12" s="654">
        <v>1.5387931029999999</v>
      </c>
      <c r="N12" s="654">
        <v>5.5969991029999999</v>
      </c>
    </row>
    <row r="13" spans="1:14" ht="26.25" customHeight="1">
      <c r="A13" s="648" t="s">
        <v>728</v>
      </c>
      <c r="B13" s="654">
        <v>0.175938023</v>
      </c>
      <c r="C13" s="654">
        <v>0.29340374699999999</v>
      </c>
      <c r="D13" s="654">
        <v>0.45369501600000001</v>
      </c>
      <c r="E13" s="654">
        <v>0.95369501599999995</v>
      </c>
      <c r="F13" s="654">
        <v>0</v>
      </c>
      <c r="G13" s="654">
        <v>0</v>
      </c>
      <c r="H13" s="654">
        <v>0</v>
      </c>
      <c r="I13" s="654">
        <v>0</v>
      </c>
      <c r="J13" s="654">
        <v>0</v>
      </c>
      <c r="K13" s="654">
        <v>0</v>
      </c>
      <c r="L13" s="654">
        <v>0</v>
      </c>
      <c r="M13" s="654">
        <v>0</v>
      </c>
      <c r="N13" s="654">
        <v>0</v>
      </c>
    </row>
    <row r="14" spans="1:14" ht="26.25" customHeight="1">
      <c r="A14" s="648" t="s">
        <v>729</v>
      </c>
      <c r="B14" s="654">
        <v>0</v>
      </c>
      <c r="C14" s="654">
        <v>0</v>
      </c>
      <c r="D14" s="654">
        <v>0</v>
      </c>
      <c r="E14" s="654">
        <v>0</v>
      </c>
      <c r="F14" s="654">
        <v>0</v>
      </c>
      <c r="G14" s="654">
        <v>0</v>
      </c>
      <c r="H14" s="654">
        <v>0</v>
      </c>
      <c r="I14" s="654">
        <v>0</v>
      </c>
      <c r="J14" s="654">
        <v>0</v>
      </c>
      <c r="K14" s="654">
        <v>0</v>
      </c>
      <c r="L14" s="654">
        <v>0</v>
      </c>
      <c r="M14" s="654">
        <v>0</v>
      </c>
      <c r="N14" s="654">
        <v>0</v>
      </c>
    </row>
    <row r="15" spans="1:14" ht="26.25" customHeight="1">
      <c r="A15" s="648" t="s">
        <v>730</v>
      </c>
      <c r="B15" s="654">
        <v>3.8353274540000002</v>
      </c>
      <c r="C15" s="654">
        <v>4.0146932460000002</v>
      </c>
      <c r="D15" s="654">
        <v>37.368242072999998</v>
      </c>
      <c r="E15" s="654">
        <v>40.538815016999997</v>
      </c>
      <c r="F15" s="654">
        <v>2.8800389489999998</v>
      </c>
      <c r="G15" s="654">
        <v>5.6785827539999998</v>
      </c>
      <c r="H15" s="654">
        <v>8.1266368799999995</v>
      </c>
      <c r="I15" s="654">
        <v>10.594375978</v>
      </c>
      <c r="J15" s="654">
        <v>13.204678733</v>
      </c>
      <c r="K15" s="654">
        <v>15.548840092000001</v>
      </c>
      <c r="L15" s="654">
        <v>17.975602467000002</v>
      </c>
      <c r="M15" s="654">
        <v>19.673958949999999</v>
      </c>
      <c r="N15" s="654">
        <v>21.514875803999999</v>
      </c>
    </row>
    <row r="16" spans="1:14" ht="26.25" customHeight="1">
      <c r="A16" s="648" t="s">
        <v>731</v>
      </c>
      <c r="B16" s="654">
        <v>0</v>
      </c>
      <c r="C16" s="654">
        <v>0</v>
      </c>
      <c r="D16" s="654">
        <v>0</v>
      </c>
      <c r="E16" s="654">
        <v>0</v>
      </c>
      <c r="F16" s="654">
        <v>0</v>
      </c>
      <c r="G16" s="654">
        <v>0</v>
      </c>
      <c r="H16" s="654">
        <v>0</v>
      </c>
      <c r="I16" s="654">
        <v>0</v>
      </c>
      <c r="J16" s="654">
        <v>0</v>
      </c>
      <c r="K16" s="654">
        <v>0</v>
      </c>
      <c r="L16" s="654">
        <v>0</v>
      </c>
      <c r="M16" s="654">
        <v>0</v>
      </c>
      <c r="N16" s="654">
        <v>0</v>
      </c>
    </row>
    <row r="17" spans="1:14" ht="26.25" customHeight="1">
      <c r="A17" s="647" t="s">
        <v>732</v>
      </c>
      <c r="B17" s="654">
        <v>478.728677457</v>
      </c>
      <c r="C17" s="654">
        <v>544.37163708100002</v>
      </c>
      <c r="D17" s="654">
        <v>606.64776380599994</v>
      </c>
      <c r="E17" s="654">
        <v>693.73313491500005</v>
      </c>
      <c r="F17" s="654">
        <v>65.307425924</v>
      </c>
      <c r="G17" s="654">
        <v>133.01371060899999</v>
      </c>
      <c r="H17" s="654">
        <v>169.04262287200001</v>
      </c>
      <c r="I17" s="654">
        <v>225.50528979200001</v>
      </c>
      <c r="J17" s="654">
        <v>254.40810120699999</v>
      </c>
      <c r="K17" s="654">
        <v>297.862654685</v>
      </c>
      <c r="L17" s="654">
        <v>337.90765557100002</v>
      </c>
      <c r="M17" s="654">
        <v>390.28988608399999</v>
      </c>
      <c r="N17" s="654">
        <v>474.343661747</v>
      </c>
    </row>
    <row r="18" spans="1:14" ht="26.25" customHeight="1">
      <c r="A18" s="649" t="s">
        <v>733</v>
      </c>
      <c r="B18" s="654">
        <v>10.215635607999999</v>
      </c>
      <c r="C18" s="654">
        <v>13.126642110000001</v>
      </c>
      <c r="D18" s="654">
        <v>17.135503585999999</v>
      </c>
      <c r="E18" s="654">
        <v>22.397193098999999</v>
      </c>
      <c r="F18" s="654">
        <v>6.5281460850000004</v>
      </c>
      <c r="G18" s="654">
        <v>14.501988985000001</v>
      </c>
      <c r="H18" s="654">
        <v>23.531352234</v>
      </c>
      <c r="I18" s="654">
        <v>32.713164843000001</v>
      </c>
      <c r="J18" s="654">
        <v>41.685037274999999</v>
      </c>
      <c r="K18" s="654">
        <v>52.241705523</v>
      </c>
      <c r="L18" s="654">
        <v>57.01689683</v>
      </c>
      <c r="M18" s="654">
        <v>64.629372833000005</v>
      </c>
      <c r="N18" s="654">
        <v>72.569779943</v>
      </c>
    </row>
    <row r="19" spans="1:14" ht="26.25" customHeight="1">
      <c r="A19" s="649" t="s">
        <v>734</v>
      </c>
      <c r="B19" s="654">
        <v>452.15133190099999</v>
      </c>
      <c r="C19" s="654">
        <v>515.60453174500003</v>
      </c>
      <c r="D19" s="654">
        <v>573.92608157999996</v>
      </c>
      <c r="E19" s="654">
        <v>655.95313670300004</v>
      </c>
      <c r="F19" s="654">
        <v>58.153146614999997</v>
      </c>
      <c r="G19" s="654">
        <v>116.678292445</v>
      </c>
      <c r="H19" s="654">
        <v>143.173192124</v>
      </c>
      <c r="I19" s="654">
        <v>190.06550492599999</v>
      </c>
      <c r="J19" s="654">
        <v>209.669897437</v>
      </c>
      <c r="K19" s="654">
        <v>242.98933076899999</v>
      </c>
      <c r="L19" s="654">
        <v>277.86323082600001</v>
      </c>
      <c r="M19" s="654">
        <v>318.19717498099999</v>
      </c>
      <c r="N19" s="654">
        <v>356.325385977</v>
      </c>
    </row>
    <row r="20" spans="1:14" ht="26.25" customHeight="1">
      <c r="A20" s="649" t="s">
        <v>735</v>
      </c>
      <c r="B20" s="654">
        <v>0</v>
      </c>
      <c r="C20" s="654">
        <v>0</v>
      </c>
      <c r="D20" s="654">
        <v>0</v>
      </c>
      <c r="E20" s="654">
        <v>0</v>
      </c>
      <c r="F20" s="654">
        <v>0</v>
      </c>
      <c r="G20" s="654">
        <v>0</v>
      </c>
      <c r="H20" s="654">
        <v>0</v>
      </c>
      <c r="I20" s="654">
        <v>0</v>
      </c>
      <c r="J20" s="654">
        <v>0</v>
      </c>
      <c r="K20" s="654">
        <v>0</v>
      </c>
      <c r="L20" s="654">
        <v>0</v>
      </c>
      <c r="M20" s="654">
        <v>0</v>
      </c>
      <c r="N20" s="654">
        <v>0</v>
      </c>
    </row>
    <row r="21" spans="1:14" ht="26.25" customHeight="1">
      <c r="A21" s="649" t="s">
        <v>736</v>
      </c>
      <c r="B21" s="654">
        <v>5.0680884129999999</v>
      </c>
      <c r="C21" s="654">
        <v>5.0680884129999999</v>
      </c>
      <c r="D21" s="654">
        <v>5.0680884129999999</v>
      </c>
      <c r="E21" s="654">
        <v>5.0680884129999999</v>
      </c>
      <c r="F21" s="654">
        <v>0</v>
      </c>
      <c r="G21" s="654">
        <v>0</v>
      </c>
      <c r="H21" s="654">
        <v>0</v>
      </c>
      <c r="I21" s="654">
        <v>0</v>
      </c>
      <c r="J21" s="654">
        <v>0</v>
      </c>
      <c r="K21" s="654">
        <v>0</v>
      </c>
      <c r="L21" s="654">
        <v>-1.0000000000000001E-9</v>
      </c>
      <c r="M21" s="654">
        <v>0</v>
      </c>
      <c r="N21" s="654">
        <v>0</v>
      </c>
    </row>
    <row r="22" spans="1:14" ht="26.25" customHeight="1">
      <c r="A22" s="649" t="s">
        <v>737</v>
      </c>
      <c r="B22" s="654">
        <v>10.535954949000001</v>
      </c>
      <c r="C22" s="654">
        <v>9.7068320939999992</v>
      </c>
      <c r="D22" s="654">
        <v>9.6331303350000006</v>
      </c>
      <c r="E22" s="654">
        <v>9.4297568080000005</v>
      </c>
      <c r="F22" s="654">
        <v>0.61027019800000004</v>
      </c>
      <c r="G22" s="654">
        <v>1.153336334</v>
      </c>
      <c r="H22" s="654">
        <v>1.6488084080000001</v>
      </c>
      <c r="I22" s="654">
        <v>2.0225339390000001</v>
      </c>
      <c r="J22" s="654">
        <v>2.3490804120000002</v>
      </c>
      <c r="K22" s="654">
        <v>2.6316183930000001</v>
      </c>
      <c r="L22" s="654">
        <v>3.0275279159999999</v>
      </c>
      <c r="M22" s="654">
        <v>0</v>
      </c>
      <c r="N22" s="654">
        <v>0</v>
      </c>
    </row>
    <row r="23" spans="1:14" ht="26.25" customHeight="1">
      <c r="A23" s="649" t="s">
        <v>738</v>
      </c>
      <c r="B23" s="654">
        <v>0</v>
      </c>
      <c r="C23" s="654">
        <v>0</v>
      </c>
      <c r="D23" s="654">
        <v>0</v>
      </c>
      <c r="E23" s="654">
        <v>0</v>
      </c>
      <c r="F23" s="654">
        <v>0</v>
      </c>
      <c r="G23" s="654">
        <v>0</v>
      </c>
      <c r="H23" s="654">
        <v>0</v>
      </c>
      <c r="I23" s="654">
        <v>0</v>
      </c>
      <c r="J23" s="654">
        <v>0</v>
      </c>
      <c r="K23" s="654">
        <v>0</v>
      </c>
      <c r="L23" s="654">
        <v>0</v>
      </c>
      <c r="M23" s="654">
        <v>0</v>
      </c>
      <c r="N23" s="654">
        <v>0</v>
      </c>
    </row>
    <row r="24" spans="1:14" ht="26.25" customHeight="1">
      <c r="A24" s="649" t="s">
        <v>739</v>
      </c>
      <c r="B24" s="654">
        <v>0.75766658600000003</v>
      </c>
      <c r="C24" s="654">
        <v>0.86554271900000002</v>
      </c>
      <c r="D24" s="654">
        <v>0.88495989200000003</v>
      </c>
      <c r="E24" s="654">
        <v>0.88495989200000003</v>
      </c>
      <c r="F24" s="654">
        <v>1.5863025999999999E-2</v>
      </c>
      <c r="G24" s="654">
        <v>0.680092845</v>
      </c>
      <c r="H24" s="654">
        <v>0.68927010600000005</v>
      </c>
      <c r="I24" s="654">
        <v>0.70408608399999995</v>
      </c>
      <c r="J24" s="654">
        <v>0.70408608299999997</v>
      </c>
      <c r="K24" s="654">
        <v>0</v>
      </c>
      <c r="L24" s="654">
        <v>0</v>
      </c>
      <c r="M24" s="654">
        <v>7.4633382700000004</v>
      </c>
      <c r="N24" s="654">
        <v>45.448495827000002</v>
      </c>
    </row>
    <row r="25" spans="1:14" ht="26.25" customHeight="1">
      <c r="A25" s="649" t="s">
        <v>740</v>
      </c>
      <c r="B25" s="654">
        <v>0</v>
      </c>
      <c r="C25" s="654">
        <v>0</v>
      </c>
      <c r="D25" s="654">
        <v>0</v>
      </c>
      <c r="E25" s="654">
        <v>0</v>
      </c>
      <c r="F25" s="654">
        <v>0</v>
      </c>
      <c r="G25" s="654">
        <v>0</v>
      </c>
      <c r="H25" s="654">
        <v>0</v>
      </c>
      <c r="I25" s="654">
        <v>0</v>
      </c>
      <c r="J25" s="654">
        <v>0</v>
      </c>
      <c r="K25" s="654">
        <v>0</v>
      </c>
      <c r="L25" s="654">
        <v>0</v>
      </c>
      <c r="M25" s="654">
        <v>0</v>
      </c>
      <c r="N25" s="654">
        <v>1.5961296039999999</v>
      </c>
    </row>
    <row r="26" spans="1:14" ht="26.25" customHeight="1">
      <c r="A26" s="650" t="s">
        <v>741</v>
      </c>
      <c r="B26" s="654">
        <v>371.524289119</v>
      </c>
      <c r="C26" s="654">
        <v>433.23780570899999</v>
      </c>
      <c r="D26" s="654">
        <v>440.17153429899997</v>
      </c>
      <c r="E26" s="654">
        <v>493.40366119999999</v>
      </c>
      <c r="F26" s="654">
        <v>41.459745495999996</v>
      </c>
      <c r="G26" s="654">
        <v>76.153397674000004</v>
      </c>
      <c r="H26" s="654">
        <v>135.163609966</v>
      </c>
      <c r="I26" s="654">
        <v>161.95795795399999</v>
      </c>
      <c r="J26" s="654">
        <v>182.21686673299999</v>
      </c>
      <c r="K26" s="654">
        <v>204.92480280500001</v>
      </c>
      <c r="L26" s="654">
        <v>230.38754668000001</v>
      </c>
      <c r="M26" s="654">
        <v>268.02900194099999</v>
      </c>
      <c r="N26" s="654">
        <v>282.95261159900002</v>
      </c>
    </row>
    <row r="27" spans="1:14" ht="26.25" customHeight="1">
      <c r="A27" s="651" t="s">
        <v>742</v>
      </c>
      <c r="B27" s="654">
        <v>119.411715323</v>
      </c>
      <c r="C27" s="654">
        <v>136.689272297</v>
      </c>
      <c r="D27" s="654">
        <v>157.86140833799999</v>
      </c>
      <c r="E27" s="654">
        <v>175.51041271700001</v>
      </c>
      <c r="F27" s="654">
        <v>19.072059328000002</v>
      </c>
      <c r="G27" s="654">
        <v>35.643565840999997</v>
      </c>
      <c r="H27" s="654">
        <v>78.572201906999993</v>
      </c>
      <c r="I27" s="654">
        <v>88.387427322999997</v>
      </c>
      <c r="J27" s="654">
        <v>97.336505872000004</v>
      </c>
      <c r="K27" s="654">
        <v>108.427084556</v>
      </c>
      <c r="L27" s="654">
        <v>119.612089549</v>
      </c>
      <c r="M27" s="654">
        <v>147.69916603499999</v>
      </c>
      <c r="N27" s="654">
        <v>146.15048736400001</v>
      </c>
    </row>
    <row r="28" spans="1:14" ht="26.25" customHeight="1">
      <c r="A28" s="651" t="s">
        <v>743</v>
      </c>
      <c r="B28" s="654">
        <v>1.5490580410000001</v>
      </c>
      <c r="C28" s="654">
        <v>2.0373846329999998</v>
      </c>
      <c r="D28" s="654">
        <v>2.4027470759999998</v>
      </c>
      <c r="E28" s="654">
        <v>2.6977978079999998</v>
      </c>
      <c r="F28" s="654">
        <v>2.4724618779999998</v>
      </c>
      <c r="G28" s="654">
        <v>1.4845279440000001</v>
      </c>
      <c r="H28" s="654">
        <v>1.215543896</v>
      </c>
      <c r="I28" s="654">
        <v>1.29914043</v>
      </c>
      <c r="J28" s="654">
        <v>0.66101769099999996</v>
      </c>
      <c r="K28" s="654">
        <v>0.78817517299999995</v>
      </c>
      <c r="L28" s="654">
        <v>1.8147282739999999</v>
      </c>
      <c r="M28" s="654">
        <v>5.1531117069999999</v>
      </c>
      <c r="N28" s="654">
        <v>5.8332147499999998</v>
      </c>
    </row>
    <row r="29" spans="1:14" ht="26.25" customHeight="1">
      <c r="A29" s="651" t="s">
        <v>744</v>
      </c>
      <c r="B29" s="654">
        <v>122.431771892</v>
      </c>
      <c r="C29" s="654">
        <v>135.403672371</v>
      </c>
      <c r="D29" s="654">
        <v>153.62840692500001</v>
      </c>
      <c r="E29" s="654">
        <v>167.06238986400001</v>
      </c>
      <c r="F29" s="654">
        <v>12.943181664999999</v>
      </c>
      <c r="G29" s="654">
        <v>24.715782459</v>
      </c>
      <c r="H29" s="654">
        <v>35.324579728000003</v>
      </c>
      <c r="I29" s="654">
        <v>40.744992339</v>
      </c>
      <c r="J29" s="654">
        <v>45.178887056999997</v>
      </c>
      <c r="K29" s="654">
        <v>53.011990175000001</v>
      </c>
      <c r="L29" s="654">
        <v>61.413935477999999</v>
      </c>
      <c r="M29" s="654">
        <v>68.705821768000007</v>
      </c>
      <c r="N29" s="654">
        <v>75.832913844999993</v>
      </c>
    </row>
    <row r="30" spans="1:14" ht="26.25" customHeight="1">
      <c r="A30" s="651" t="s">
        <v>745</v>
      </c>
      <c r="B30" s="654">
        <v>20.466801105999998</v>
      </c>
      <c r="C30" s="654">
        <v>22.319411989999999</v>
      </c>
      <c r="D30" s="654">
        <v>24.549238141</v>
      </c>
      <c r="E30" s="654">
        <v>26.209706567000001</v>
      </c>
      <c r="F30" s="654">
        <v>1.3324382459999999</v>
      </c>
      <c r="G30" s="654">
        <v>2.474119897</v>
      </c>
      <c r="H30" s="654">
        <v>3.5410100330000001</v>
      </c>
      <c r="I30" s="654">
        <v>4.0825772540000003</v>
      </c>
      <c r="J30" s="654">
        <v>4.4666375069999997</v>
      </c>
      <c r="K30" s="654">
        <v>5.1225845100000003</v>
      </c>
      <c r="L30" s="654">
        <v>6.5271689039999998</v>
      </c>
      <c r="M30" s="654">
        <v>6.9027307980000003</v>
      </c>
      <c r="N30" s="654">
        <v>7.4065491640000003</v>
      </c>
    </row>
    <row r="31" spans="1:14" ht="26.25" customHeight="1">
      <c r="A31" s="651" t="s">
        <v>746</v>
      </c>
      <c r="B31" s="654">
        <v>107.66494275700001</v>
      </c>
      <c r="C31" s="654">
        <v>136.788064418</v>
      </c>
      <c r="D31" s="654">
        <v>101.729733819</v>
      </c>
      <c r="E31" s="654">
        <v>121.923354244</v>
      </c>
      <c r="F31" s="654">
        <v>5.6396043789999997</v>
      </c>
      <c r="G31" s="654">
        <v>11.835401533000001</v>
      </c>
      <c r="H31" s="654">
        <v>16.510274402</v>
      </c>
      <c r="I31" s="654">
        <v>27.443820607999999</v>
      </c>
      <c r="J31" s="654">
        <v>34.573818606000003</v>
      </c>
      <c r="K31" s="654">
        <v>37.574968390999999</v>
      </c>
      <c r="L31" s="654">
        <v>41.019624475000001</v>
      </c>
      <c r="M31" s="654">
        <v>39.568171632999999</v>
      </c>
      <c r="N31" s="654">
        <v>47.729446476</v>
      </c>
    </row>
    <row r="32" spans="1:14" ht="26.25" customHeight="1">
      <c r="A32" s="652" t="s">
        <v>747</v>
      </c>
      <c r="B32" s="654">
        <v>40.589791943000002</v>
      </c>
      <c r="C32" s="654">
        <v>46.147781399000003</v>
      </c>
      <c r="D32" s="654">
        <v>59.378116194999997</v>
      </c>
      <c r="E32" s="654">
        <v>65.375937841999999</v>
      </c>
      <c r="F32" s="654">
        <v>5.5992633830000003</v>
      </c>
      <c r="G32" s="654">
        <v>9.995165794</v>
      </c>
      <c r="H32" s="654">
        <v>13.329104539999999</v>
      </c>
      <c r="I32" s="654">
        <v>15.176009197000001</v>
      </c>
      <c r="J32" s="654">
        <v>19.373054411999998</v>
      </c>
      <c r="K32" s="654">
        <v>21.357205776000001</v>
      </c>
      <c r="L32" s="654">
        <v>23.715457518000001</v>
      </c>
      <c r="M32" s="654">
        <v>27.744843702000001</v>
      </c>
      <c r="N32" s="654">
        <v>36.531198328999999</v>
      </c>
    </row>
    <row r="33" spans="1:14" ht="26.25" customHeight="1">
      <c r="A33" s="650" t="s">
        <v>1548</v>
      </c>
      <c r="B33" s="654">
        <v>3.8902568510000002</v>
      </c>
      <c r="C33" s="654">
        <v>4.2075733560000002</v>
      </c>
      <c r="D33" s="654">
        <v>11.08184406</v>
      </c>
      <c r="E33" s="654">
        <v>12.465883262</v>
      </c>
      <c r="F33" s="654">
        <v>2.3372815500000002</v>
      </c>
      <c r="G33" s="654">
        <v>4.3583938179999997</v>
      </c>
      <c r="H33" s="654">
        <v>5.5976826270000002</v>
      </c>
      <c r="I33" s="654">
        <v>6.4382880059999996</v>
      </c>
      <c r="J33" s="654">
        <v>7.4355692920000003</v>
      </c>
      <c r="K33" s="654">
        <v>8.0874331440000002</v>
      </c>
      <c r="L33" s="654">
        <v>9.5271485330000001</v>
      </c>
      <c r="M33" s="654">
        <v>8.3842211379999991</v>
      </c>
      <c r="N33" s="654">
        <v>9.4471135559999997</v>
      </c>
    </row>
    <row r="34" spans="1:14" ht="26.25" customHeight="1">
      <c r="A34" s="650" t="s">
        <v>748</v>
      </c>
      <c r="B34" s="654">
        <v>36.699535091999998</v>
      </c>
      <c r="C34" s="654">
        <v>41.940208042999998</v>
      </c>
      <c r="D34" s="654">
        <v>48.296272135000002</v>
      </c>
      <c r="E34" s="654">
        <v>52.910054580000001</v>
      </c>
      <c r="F34" s="654">
        <v>3.2619818330000001</v>
      </c>
      <c r="G34" s="654">
        <v>5.6367719760000004</v>
      </c>
      <c r="H34" s="654">
        <v>7.7314219130000001</v>
      </c>
      <c r="I34" s="654">
        <v>8.7377211910000003</v>
      </c>
      <c r="J34" s="654">
        <v>11.93748512</v>
      </c>
      <c r="K34" s="654">
        <v>13.269772632</v>
      </c>
      <c r="L34" s="654">
        <v>14.188308985000001</v>
      </c>
      <c r="M34" s="654">
        <v>19.360622564</v>
      </c>
      <c r="N34" s="654">
        <v>27.084084773000001</v>
      </c>
    </row>
    <row r="35" spans="1:14" ht="26.25" customHeight="1">
      <c r="A35" s="644" t="s">
        <v>749</v>
      </c>
      <c r="B35" s="654">
        <v>2940.2927843950001</v>
      </c>
      <c r="C35" s="654">
        <v>3289.0496764489999</v>
      </c>
      <c r="D35" s="654">
        <v>3440.3337630589999</v>
      </c>
      <c r="E35" s="654">
        <v>3901.5039236419998</v>
      </c>
      <c r="F35" s="654">
        <v>319.90562356300001</v>
      </c>
      <c r="G35" s="654">
        <v>579.52539623899997</v>
      </c>
      <c r="H35" s="654">
        <v>857.71189559699997</v>
      </c>
      <c r="I35" s="654">
        <v>1162.1181647579999</v>
      </c>
      <c r="J35" s="654">
        <v>1425.191811633</v>
      </c>
      <c r="K35" s="654">
        <v>1653.8944945200001</v>
      </c>
      <c r="L35" s="654">
        <v>1886.790776237</v>
      </c>
      <c r="M35" s="654">
        <v>2218.5935134649999</v>
      </c>
      <c r="N35" s="654">
        <v>2385.2859912489998</v>
      </c>
    </row>
    <row r="36" spans="1:14" ht="26.25" customHeight="1">
      <c r="A36" s="652" t="s">
        <v>750</v>
      </c>
      <c r="B36" s="654">
        <v>2902.196068748</v>
      </c>
      <c r="C36" s="654">
        <v>3247.8541992649998</v>
      </c>
      <c r="D36" s="654">
        <v>3411.37594924</v>
      </c>
      <c r="E36" s="654">
        <v>3869.4778734490001</v>
      </c>
      <c r="F36" s="654">
        <v>316.337861369</v>
      </c>
      <c r="G36" s="654">
        <v>573.05823658700001</v>
      </c>
      <c r="H36" s="654">
        <v>847.26218581800003</v>
      </c>
      <c r="I36" s="654">
        <v>1148.301285236</v>
      </c>
      <c r="J36" s="654">
        <v>1408.514981647</v>
      </c>
      <c r="K36" s="654">
        <v>1633.538372021</v>
      </c>
      <c r="L36" s="654">
        <v>1863.0163175150001</v>
      </c>
      <c r="M36" s="654">
        <v>2191.3518114950002</v>
      </c>
      <c r="N36" s="654">
        <v>2356.1078587830002</v>
      </c>
    </row>
    <row r="37" spans="1:14" ht="26.25" customHeight="1">
      <c r="A37" s="650" t="s">
        <v>751</v>
      </c>
      <c r="B37" s="654">
        <v>668.22250909599995</v>
      </c>
      <c r="C37" s="654">
        <v>738.08212869099998</v>
      </c>
      <c r="D37" s="654">
        <v>736.54699054699995</v>
      </c>
      <c r="E37" s="654">
        <v>838.77566621000005</v>
      </c>
      <c r="F37" s="654">
        <v>65.088861112000004</v>
      </c>
      <c r="G37" s="654">
        <v>113.913470721</v>
      </c>
      <c r="H37" s="654">
        <v>155.97798913599999</v>
      </c>
      <c r="I37" s="654">
        <v>197.266459911</v>
      </c>
      <c r="J37" s="654">
        <v>238.23341047400001</v>
      </c>
      <c r="K37" s="654">
        <v>278.92254501000002</v>
      </c>
      <c r="L37" s="654">
        <v>339.85412451000002</v>
      </c>
      <c r="M37" s="654">
        <v>378.69557582499999</v>
      </c>
      <c r="N37" s="654">
        <v>411.34800522799998</v>
      </c>
    </row>
    <row r="38" spans="1:14" ht="26.25" customHeight="1">
      <c r="A38" s="651" t="s">
        <v>752</v>
      </c>
      <c r="B38" s="654">
        <v>496.75927589100002</v>
      </c>
      <c r="C38" s="654">
        <v>547.29799079300005</v>
      </c>
      <c r="D38" s="654">
        <v>609.38592128799996</v>
      </c>
      <c r="E38" s="654">
        <v>628.837528421</v>
      </c>
      <c r="F38" s="654">
        <v>36.680733939</v>
      </c>
      <c r="G38" s="654">
        <v>70.602257514000001</v>
      </c>
      <c r="H38" s="654">
        <v>106.854528589</v>
      </c>
      <c r="I38" s="654">
        <v>141.627433776</v>
      </c>
      <c r="J38" s="654">
        <v>174.45694415</v>
      </c>
      <c r="K38" s="654">
        <v>207.11296754899999</v>
      </c>
      <c r="L38" s="654">
        <v>261.409151576</v>
      </c>
      <c r="M38" s="654">
        <v>292.522610875</v>
      </c>
      <c r="N38" s="654">
        <v>318.42877881700002</v>
      </c>
    </row>
    <row r="39" spans="1:14" ht="26.25" customHeight="1">
      <c r="A39" s="651" t="s">
        <v>753</v>
      </c>
      <c r="B39" s="654">
        <v>9.8282898589999999</v>
      </c>
      <c r="C39" s="654">
        <v>13.375057154</v>
      </c>
      <c r="D39" s="654">
        <v>8.3479037999999992</v>
      </c>
      <c r="E39" s="654">
        <v>8.9975720530000007</v>
      </c>
      <c r="F39" s="654">
        <v>1.0631876010000001</v>
      </c>
      <c r="G39" s="654">
        <v>1.349382195</v>
      </c>
      <c r="H39" s="654">
        <v>1.533304652</v>
      </c>
      <c r="I39" s="654">
        <v>1.6333046520000001</v>
      </c>
      <c r="J39" s="654">
        <v>0.71688607100000001</v>
      </c>
      <c r="K39" s="654">
        <v>0.74188607100000004</v>
      </c>
      <c r="L39" s="654">
        <v>0.79234327500000001</v>
      </c>
      <c r="M39" s="654">
        <v>0</v>
      </c>
      <c r="N39" s="654">
        <v>2.439116125</v>
      </c>
    </row>
    <row r="40" spans="1:14" ht="26.25" customHeight="1">
      <c r="A40" s="651" t="s">
        <v>754</v>
      </c>
      <c r="B40" s="654">
        <v>132.97466055199999</v>
      </c>
      <c r="C40" s="654">
        <v>147.288087692</v>
      </c>
      <c r="D40" s="654">
        <v>86.610781704999994</v>
      </c>
      <c r="E40" s="654">
        <v>166.85400099</v>
      </c>
      <c r="F40" s="654">
        <v>24.192810658999999</v>
      </c>
      <c r="G40" s="654">
        <v>38.779476408999997</v>
      </c>
      <c r="H40" s="654">
        <v>43.010936301000001</v>
      </c>
      <c r="I40" s="654">
        <v>48.277918143000001</v>
      </c>
      <c r="J40" s="654">
        <v>56.491532663999998</v>
      </c>
      <c r="K40" s="654">
        <v>63.339432410000001</v>
      </c>
      <c r="L40" s="654">
        <v>69.391876609999997</v>
      </c>
      <c r="M40" s="654">
        <v>79.353478421000005</v>
      </c>
      <c r="N40" s="654">
        <v>82.526048344000003</v>
      </c>
    </row>
    <row r="41" spans="1:14" ht="26.25" customHeight="1">
      <c r="A41" s="651" t="s">
        <v>755</v>
      </c>
      <c r="B41" s="654">
        <v>0</v>
      </c>
      <c r="C41" s="654">
        <v>0</v>
      </c>
      <c r="D41" s="654">
        <v>0</v>
      </c>
      <c r="E41" s="654">
        <v>0</v>
      </c>
      <c r="F41" s="654">
        <v>0</v>
      </c>
      <c r="G41" s="654">
        <v>0</v>
      </c>
      <c r="H41" s="654">
        <v>0</v>
      </c>
      <c r="I41" s="654">
        <v>0</v>
      </c>
      <c r="J41" s="654">
        <v>0</v>
      </c>
      <c r="K41" s="654">
        <v>0</v>
      </c>
      <c r="L41" s="654">
        <v>0</v>
      </c>
      <c r="M41" s="654">
        <v>0</v>
      </c>
      <c r="N41" s="654">
        <v>0</v>
      </c>
    </row>
    <row r="42" spans="1:14" ht="26.25" customHeight="1">
      <c r="A42" s="651" t="s">
        <v>756</v>
      </c>
      <c r="B42" s="654">
        <v>0</v>
      </c>
      <c r="C42" s="654">
        <v>0</v>
      </c>
      <c r="D42" s="654">
        <v>0</v>
      </c>
      <c r="E42" s="654">
        <v>0</v>
      </c>
      <c r="F42" s="654">
        <v>0</v>
      </c>
      <c r="G42" s="654">
        <v>0</v>
      </c>
      <c r="H42" s="654">
        <v>0</v>
      </c>
      <c r="I42" s="654">
        <v>0</v>
      </c>
      <c r="J42" s="654">
        <v>0</v>
      </c>
      <c r="K42" s="654">
        <v>0</v>
      </c>
      <c r="L42" s="654">
        <v>0</v>
      </c>
      <c r="M42" s="654">
        <v>0</v>
      </c>
      <c r="N42" s="654">
        <v>0</v>
      </c>
    </row>
    <row r="43" spans="1:14" ht="26.25" customHeight="1">
      <c r="A43" s="651" t="s">
        <v>757</v>
      </c>
      <c r="B43" s="654">
        <v>28.660282794</v>
      </c>
      <c r="C43" s="654">
        <v>30.120993051999999</v>
      </c>
      <c r="D43" s="654">
        <v>32.202383754000003</v>
      </c>
      <c r="E43" s="654">
        <v>34.086564746000001</v>
      </c>
      <c r="F43" s="654">
        <v>3.1521289129999999</v>
      </c>
      <c r="G43" s="654">
        <v>3.1823546029999998</v>
      </c>
      <c r="H43" s="654">
        <v>4.5792195939999996</v>
      </c>
      <c r="I43" s="654">
        <v>5.7278033400000004</v>
      </c>
      <c r="J43" s="654">
        <v>6.5680475889999999</v>
      </c>
      <c r="K43" s="654">
        <v>7.7282589799999997</v>
      </c>
      <c r="L43" s="654">
        <v>8.2607530489999998</v>
      </c>
      <c r="M43" s="654">
        <v>6.8194865289999997</v>
      </c>
      <c r="N43" s="654">
        <v>7.9540619420000001</v>
      </c>
    </row>
    <row r="44" spans="1:14" ht="26.25" customHeight="1">
      <c r="A44" s="650" t="s">
        <v>1549</v>
      </c>
      <c r="B44" s="654">
        <v>0</v>
      </c>
      <c r="C44" s="654">
        <v>0</v>
      </c>
      <c r="D44" s="654">
        <v>0</v>
      </c>
      <c r="E44" s="654">
        <v>0</v>
      </c>
      <c r="F44" s="654">
        <v>0</v>
      </c>
      <c r="G44" s="654">
        <v>0</v>
      </c>
      <c r="H44" s="654">
        <v>0</v>
      </c>
      <c r="I44" s="654">
        <v>0</v>
      </c>
      <c r="J44" s="654">
        <v>0</v>
      </c>
      <c r="K44" s="654">
        <v>0</v>
      </c>
      <c r="L44" s="654">
        <v>0</v>
      </c>
      <c r="M44" s="654">
        <v>0</v>
      </c>
      <c r="N44" s="654">
        <v>0</v>
      </c>
    </row>
    <row r="45" spans="1:14" ht="26.25" customHeight="1">
      <c r="A45" s="650" t="s">
        <v>758</v>
      </c>
      <c r="B45" s="654">
        <v>2.3267333969999999</v>
      </c>
      <c r="C45" s="654">
        <v>2.492243024</v>
      </c>
      <c r="D45" s="654">
        <v>2.6443216810000001</v>
      </c>
      <c r="E45" s="654">
        <v>2.9637769180000002</v>
      </c>
      <c r="F45" s="654">
        <v>0.17313273000000001</v>
      </c>
      <c r="G45" s="654">
        <v>0.49086866200000001</v>
      </c>
      <c r="H45" s="654">
        <v>0.87824617699999996</v>
      </c>
      <c r="I45" s="654">
        <v>1.222154417</v>
      </c>
      <c r="J45" s="654">
        <v>1.5730927530000001</v>
      </c>
      <c r="K45" s="654">
        <v>1.9756304179999999</v>
      </c>
      <c r="L45" s="654">
        <v>2.3625811429999999</v>
      </c>
      <c r="M45" s="654">
        <v>2.874253516</v>
      </c>
      <c r="N45" s="654">
        <v>3.1898826389999999</v>
      </c>
    </row>
    <row r="46" spans="1:14" ht="26.25" customHeight="1">
      <c r="A46" s="650" t="s">
        <v>759</v>
      </c>
      <c r="B46" s="654">
        <v>812.72323697399997</v>
      </c>
      <c r="C46" s="654">
        <v>905.39105895900002</v>
      </c>
      <c r="D46" s="654">
        <v>966.64556976200004</v>
      </c>
      <c r="E46" s="654">
        <v>1073.4494902910001</v>
      </c>
      <c r="F46" s="654">
        <v>83.391701600999994</v>
      </c>
      <c r="G46" s="654">
        <v>159.24524369700001</v>
      </c>
      <c r="H46" s="654">
        <v>246.416182212</v>
      </c>
      <c r="I46" s="654">
        <v>315.32278339200002</v>
      </c>
      <c r="J46" s="654">
        <v>404.10106704899999</v>
      </c>
      <c r="K46" s="654">
        <v>452.78324626</v>
      </c>
      <c r="L46" s="654">
        <v>498.301121534</v>
      </c>
      <c r="M46" s="654">
        <v>570.14965184799996</v>
      </c>
      <c r="N46" s="654">
        <v>617.69204036099995</v>
      </c>
    </row>
    <row r="47" spans="1:14" ht="26.25" customHeight="1">
      <c r="A47" s="651" t="s">
        <v>760</v>
      </c>
      <c r="B47" s="654">
        <v>786.815274456</v>
      </c>
      <c r="C47" s="654">
        <v>874.51270218599996</v>
      </c>
      <c r="D47" s="654">
        <v>943.36517021199995</v>
      </c>
      <c r="E47" s="654">
        <v>1036.701977185</v>
      </c>
      <c r="F47" s="654">
        <v>81.461153495999994</v>
      </c>
      <c r="G47" s="654">
        <v>155.45060707499999</v>
      </c>
      <c r="H47" s="654">
        <v>240.64339002700001</v>
      </c>
      <c r="I47" s="654">
        <v>307.143519986</v>
      </c>
      <c r="J47" s="654">
        <v>395.60476336800002</v>
      </c>
      <c r="K47" s="654">
        <v>444.04172690500002</v>
      </c>
      <c r="L47" s="654">
        <v>487.83428209700003</v>
      </c>
      <c r="M47" s="654">
        <v>558.67343054699995</v>
      </c>
      <c r="N47" s="654">
        <v>605.37277494900002</v>
      </c>
    </row>
    <row r="48" spans="1:14" ht="26.25" customHeight="1">
      <c r="A48" s="651" t="s">
        <v>761</v>
      </c>
      <c r="B48" s="654">
        <v>5.4883692130000004</v>
      </c>
      <c r="C48" s="654">
        <v>5.9751363709999996</v>
      </c>
      <c r="D48" s="654">
        <v>6.4727395459999997</v>
      </c>
      <c r="E48" s="654">
        <v>7.0413933599999998</v>
      </c>
      <c r="F48" s="654">
        <v>0.59374518099999996</v>
      </c>
      <c r="G48" s="654">
        <v>1.0549956549999999</v>
      </c>
      <c r="H48" s="654">
        <v>1.4646138710000001</v>
      </c>
      <c r="I48" s="654">
        <v>1.6279059849999999</v>
      </c>
      <c r="J48" s="654">
        <v>1.83752391</v>
      </c>
      <c r="K48" s="654">
        <v>1.987973875</v>
      </c>
      <c r="L48" s="654">
        <v>1.971927923</v>
      </c>
      <c r="M48" s="654">
        <v>2.0713180229999999</v>
      </c>
      <c r="N48" s="654">
        <v>2.1600661269999999</v>
      </c>
    </row>
    <row r="49" spans="1:14" ht="26.25" customHeight="1">
      <c r="A49" s="651" t="s">
        <v>762</v>
      </c>
      <c r="B49" s="654">
        <v>20.419593304999999</v>
      </c>
      <c r="C49" s="654">
        <v>24.903220401999999</v>
      </c>
      <c r="D49" s="654">
        <v>16.807660003999999</v>
      </c>
      <c r="E49" s="654">
        <v>29.706119745999999</v>
      </c>
      <c r="F49" s="654">
        <v>1.3368029239999999</v>
      </c>
      <c r="G49" s="654">
        <v>2.7396409670000001</v>
      </c>
      <c r="H49" s="654">
        <v>4.3081783140000001</v>
      </c>
      <c r="I49" s="654">
        <v>6.5513574209999996</v>
      </c>
      <c r="J49" s="654">
        <v>6.6587797709999998</v>
      </c>
      <c r="K49" s="654">
        <v>6.7535454799999997</v>
      </c>
      <c r="L49" s="654">
        <v>8.494911514</v>
      </c>
      <c r="M49" s="654">
        <v>9.4049032780000008</v>
      </c>
      <c r="N49" s="654">
        <v>10.159199285</v>
      </c>
    </row>
    <row r="50" spans="1:14" ht="26.25" customHeight="1">
      <c r="A50" s="650" t="s">
        <v>763</v>
      </c>
      <c r="B50" s="654">
        <v>150.42503775</v>
      </c>
      <c r="C50" s="654">
        <v>165.70812135099999</v>
      </c>
      <c r="D50" s="654">
        <v>182.75545498</v>
      </c>
      <c r="E50" s="654">
        <v>201.23184198199999</v>
      </c>
      <c r="F50" s="654">
        <v>20.644450936999998</v>
      </c>
      <c r="G50" s="654">
        <v>40.299220077999998</v>
      </c>
      <c r="H50" s="654">
        <v>59.370336455999997</v>
      </c>
      <c r="I50" s="654">
        <v>68.682790116999996</v>
      </c>
      <c r="J50" s="654">
        <v>77.777967296</v>
      </c>
      <c r="K50" s="654">
        <v>86.985988180999996</v>
      </c>
      <c r="L50" s="654">
        <v>95.877130949000005</v>
      </c>
      <c r="M50" s="654">
        <v>129.80173806299999</v>
      </c>
      <c r="N50" s="654">
        <v>132.53188379700001</v>
      </c>
    </row>
    <row r="51" spans="1:14" ht="26.25" customHeight="1">
      <c r="A51" s="651" t="s">
        <v>764</v>
      </c>
      <c r="B51" s="654">
        <v>80.455024476000006</v>
      </c>
      <c r="C51" s="654">
        <v>88.220623228999997</v>
      </c>
      <c r="D51" s="654">
        <v>96.577138950000005</v>
      </c>
      <c r="E51" s="654">
        <v>103.007417777</v>
      </c>
      <c r="F51" s="654">
        <v>7.8220243930000004</v>
      </c>
      <c r="G51" s="654">
        <v>14.24329968</v>
      </c>
      <c r="H51" s="654">
        <v>21.075288738000001</v>
      </c>
      <c r="I51" s="654">
        <v>25.933331919</v>
      </c>
      <c r="J51" s="654">
        <v>30.796502094000001</v>
      </c>
      <c r="K51" s="654">
        <v>35.068562534000002</v>
      </c>
      <c r="L51" s="654">
        <v>35.518151688000003</v>
      </c>
      <c r="M51" s="654">
        <v>56.023967937000002</v>
      </c>
      <c r="N51" s="654">
        <v>42.073168711000001</v>
      </c>
    </row>
    <row r="52" spans="1:14" ht="26.25" customHeight="1">
      <c r="A52" s="651" t="s">
        <v>765</v>
      </c>
      <c r="B52" s="654">
        <v>69.970013273999996</v>
      </c>
      <c r="C52" s="654">
        <v>77.487498122000005</v>
      </c>
      <c r="D52" s="654">
        <v>86.178316030000005</v>
      </c>
      <c r="E52" s="654">
        <v>98.224424205000005</v>
      </c>
      <c r="F52" s="654">
        <v>12.822426544000001</v>
      </c>
      <c r="G52" s="654">
        <v>26.055920398000001</v>
      </c>
      <c r="H52" s="654">
        <v>38.295047717999999</v>
      </c>
      <c r="I52" s="654">
        <v>42.749458197999999</v>
      </c>
      <c r="J52" s="654">
        <v>46.981465202000003</v>
      </c>
      <c r="K52" s="654">
        <v>51.917425647000002</v>
      </c>
      <c r="L52" s="654">
        <v>60.358979261000002</v>
      </c>
      <c r="M52" s="654">
        <v>73.777770125999993</v>
      </c>
      <c r="N52" s="654">
        <v>90.458715085999998</v>
      </c>
    </row>
    <row r="53" spans="1:14" ht="26.25" customHeight="1">
      <c r="A53" s="650" t="s">
        <v>766</v>
      </c>
      <c r="B53" s="654">
        <v>661.25009425799999</v>
      </c>
      <c r="C53" s="654">
        <v>730.07486036700004</v>
      </c>
      <c r="D53" s="654">
        <v>768.41732836000006</v>
      </c>
      <c r="E53" s="654">
        <v>904.879572145</v>
      </c>
      <c r="F53" s="654">
        <v>91.351370218</v>
      </c>
      <c r="G53" s="654">
        <v>144.60218768999999</v>
      </c>
      <c r="H53" s="654">
        <v>206.46888328599999</v>
      </c>
      <c r="I53" s="654">
        <v>342.75637227499999</v>
      </c>
      <c r="J53" s="654">
        <v>402.28370990399998</v>
      </c>
      <c r="K53" s="654">
        <v>499.71280848999999</v>
      </c>
      <c r="L53" s="654">
        <v>574.71057434700003</v>
      </c>
      <c r="M53" s="654">
        <v>659.064956886</v>
      </c>
      <c r="N53" s="654">
        <v>753.32231572000001</v>
      </c>
    </row>
    <row r="54" spans="1:14" ht="26.25" customHeight="1">
      <c r="A54" s="651" t="s">
        <v>767</v>
      </c>
      <c r="B54" s="654">
        <v>503.39117943999997</v>
      </c>
      <c r="C54" s="654">
        <v>533.32002807599997</v>
      </c>
      <c r="D54" s="654">
        <v>552.07384059000003</v>
      </c>
      <c r="E54" s="654">
        <v>662.12582146700004</v>
      </c>
      <c r="F54" s="654">
        <v>73.697040346999998</v>
      </c>
      <c r="G54" s="654">
        <v>108.832422249</v>
      </c>
      <c r="H54" s="654">
        <v>186.60141508199999</v>
      </c>
      <c r="I54" s="654">
        <v>317.73805283399997</v>
      </c>
      <c r="J54" s="654">
        <v>369.91560965600002</v>
      </c>
      <c r="K54" s="654">
        <v>461.96484698299997</v>
      </c>
      <c r="L54" s="654">
        <v>533.27021091500001</v>
      </c>
      <c r="M54" s="654">
        <v>605.67379167599995</v>
      </c>
      <c r="N54" s="654">
        <v>696.01647705799996</v>
      </c>
    </row>
    <row r="55" spans="1:14" ht="26.25" customHeight="1">
      <c r="A55" s="649" t="s">
        <v>768</v>
      </c>
      <c r="B55" s="654">
        <v>470.76780815400002</v>
      </c>
      <c r="C55" s="654">
        <v>499.92169588199999</v>
      </c>
      <c r="D55" s="654">
        <v>509.66653669700003</v>
      </c>
      <c r="E55" s="654">
        <v>615.33438032599997</v>
      </c>
      <c r="F55" s="654">
        <v>62.797720433000002</v>
      </c>
      <c r="G55" s="654">
        <v>90.225254148999994</v>
      </c>
      <c r="H55" s="654">
        <v>146.47309080100001</v>
      </c>
      <c r="I55" s="654">
        <v>240.29865692199999</v>
      </c>
      <c r="J55" s="654">
        <v>329.46763535700001</v>
      </c>
      <c r="K55" s="654">
        <v>414.89257663500001</v>
      </c>
      <c r="L55" s="654">
        <v>497.155712236</v>
      </c>
      <c r="M55" s="654">
        <v>558.82059007299995</v>
      </c>
      <c r="N55" s="654">
        <v>637.80625943500002</v>
      </c>
    </row>
    <row r="56" spans="1:14" ht="26.25" customHeight="1">
      <c r="A56" s="649" t="s">
        <v>769</v>
      </c>
      <c r="B56" s="654">
        <v>1.144533054</v>
      </c>
      <c r="C56" s="654">
        <v>1.808344068</v>
      </c>
      <c r="D56" s="654">
        <v>1.808344068</v>
      </c>
      <c r="E56" s="654">
        <v>1.808344068</v>
      </c>
      <c r="F56" s="654">
        <v>0.78270275099999997</v>
      </c>
      <c r="G56" s="654">
        <v>0.78308772599999998</v>
      </c>
      <c r="H56" s="654">
        <v>2.808390851</v>
      </c>
      <c r="I56" s="654">
        <v>2.908689893</v>
      </c>
      <c r="J56" s="654">
        <v>2.9825419100000001</v>
      </c>
      <c r="K56" s="654">
        <v>3.1488947120000002</v>
      </c>
      <c r="L56" s="654">
        <v>0.67068396200000002</v>
      </c>
      <c r="M56" s="654">
        <v>0.67068396200000002</v>
      </c>
      <c r="N56" s="654">
        <v>0.49403563099999998</v>
      </c>
    </row>
    <row r="57" spans="1:14" ht="26.25" customHeight="1">
      <c r="A57" s="649" t="s">
        <v>770</v>
      </c>
      <c r="B57" s="654">
        <v>31.478838232000001</v>
      </c>
      <c r="C57" s="654">
        <v>31.589988126000002</v>
      </c>
      <c r="D57" s="654">
        <v>40.598959825000001</v>
      </c>
      <c r="E57" s="654">
        <v>44.983097073000003</v>
      </c>
      <c r="F57" s="654">
        <v>10.116617163000001</v>
      </c>
      <c r="G57" s="654">
        <v>17.824080374000001</v>
      </c>
      <c r="H57" s="654">
        <v>37.319933429999999</v>
      </c>
      <c r="I57" s="654">
        <v>74.530706018999993</v>
      </c>
      <c r="J57" s="654">
        <v>37.465432389</v>
      </c>
      <c r="K57" s="654">
        <v>43.923375636000003</v>
      </c>
      <c r="L57" s="654">
        <v>35.443814717000002</v>
      </c>
      <c r="M57" s="654">
        <v>46.182517640999997</v>
      </c>
      <c r="N57" s="654">
        <v>57.716181992000003</v>
      </c>
    </row>
    <row r="58" spans="1:14" ht="26.25" customHeight="1">
      <c r="A58" s="651" t="s">
        <v>771</v>
      </c>
      <c r="B58" s="654">
        <v>22.097079468</v>
      </c>
      <c r="C58" s="654">
        <v>39.613574857000003</v>
      </c>
      <c r="D58" s="654">
        <v>42.942611167000003</v>
      </c>
      <c r="E58" s="654">
        <v>54.568865174999999</v>
      </c>
      <c r="F58" s="654">
        <v>3.869538345</v>
      </c>
      <c r="G58" s="654">
        <v>8.1145075440000003</v>
      </c>
      <c r="H58" s="654">
        <v>12.574557063</v>
      </c>
      <c r="I58" s="654">
        <v>16.597897491000001</v>
      </c>
      <c r="J58" s="654">
        <v>20.098796421999999</v>
      </c>
      <c r="K58" s="654">
        <v>22.973347902</v>
      </c>
      <c r="L58" s="654">
        <v>25.142517851000001</v>
      </c>
      <c r="M58" s="654">
        <v>32.786183489999999</v>
      </c>
      <c r="N58" s="654">
        <v>36.257984999999998</v>
      </c>
    </row>
    <row r="59" spans="1:14" ht="26.25" customHeight="1">
      <c r="A59" s="651" t="s">
        <v>772</v>
      </c>
      <c r="B59" s="654">
        <v>135.76183535000001</v>
      </c>
      <c r="C59" s="654">
        <v>157.14125743400001</v>
      </c>
      <c r="D59" s="654">
        <v>173.400876603</v>
      </c>
      <c r="E59" s="654">
        <v>188.184885503</v>
      </c>
      <c r="F59" s="654">
        <v>13.784791525999999</v>
      </c>
      <c r="G59" s="654">
        <v>27.655257896999998</v>
      </c>
      <c r="H59" s="654">
        <v>7.2929111410000003</v>
      </c>
      <c r="I59" s="654">
        <v>8.4204219499999997</v>
      </c>
      <c r="J59" s="654">
        <v>12.269303826</v>
      </c>
      <c r="K59" s="654">
        <v>14.774613605000001</v>
      </c>
      <c r="L59" s="654">
        <v>16.297845581000001</v>
      </c>
      <c r="M59" s="654">
        <v>20.604981720000001</v>
      </c>
      <c r="N59" s="654">
        <v>21.047853662000001</v>
      </c>
    </row>
    <row r="60" spans="1:14" ht="26.25" customHeight="1">
      <c r="A60" s="650" t="s">
        <v>773</v>
      </c>
      <c r="B60" s="654">
        <v>52.621172979000001</v>
      </c>
      <c r="C60" s="654">
        <v>57.865355329000003</v>
      </c>
      <c r="D60" s="654">
        <v>62.291878406999999</v>
      </c>
      <c r="E60" s="654">
        <v>67.024450364000003</v>
      </c>
      <c r="F60" s="654">
        <v>4.5304009059999997</v>
      </c>
      <c r="G60" s="654">
        <v>8.9051156569999996</v>
      </c>
      <c r="H60" s="654">
        <v>13.143892529</v>
      </c>
      <c r="I60" s="654">
        <v>16.295313326999999</v>
      </c>
      <c r="J60" s="654">
        <v>20.385570812000001</v>
      </c>
      <c r="K60" s="654">
        <v>24.243581763000002</v>
      </c>
      <c r="L60" s="654">
        <v>27.269010976000001</v>
      </c>
      <c r="M60" s="654">
        <v>31.394513117999999</v>
      </c>
      <c r="N60" s="654">
        <v>37.436359207999999</v>
      </c>
    </row>
    <row r="61" spans="1:14" ht="26.25" customHeight="1">
      <c r="A61" s="650" t="s">
        <v>774</v>
      </c>
      <c r="B61" s="654">
        <v>16.500832364000001</v>
      </c>
      <c r="C61" s="654">
        <v>18.259310385999999</v>
      </c>
      <c r="D61" s="654">
        <v>19.790075436999999</v>
      </c>
      <c r="E61" s="654">
        <v>23.040054647000002</v>
      </c>
      <c r="F61" s="654">
        <v>1.6013621490000001</v>
      </c>
      <c r="G61" s="654">
        <v>3.0838747240000002</v>
      </c>
      <c r="H61" s="654">
        <v>5.0213217569999999</v>
      </c>
      <c r="I61" s="654">
        <v>5.6836533019999997</v>
      </c>
      <c r="J61" s="654">
        <v>8.4641497520000009</v>
      </c>
      <c r="K61" s="654">
        <v>9.9021146499999997</v>
      </c>
      <c r="L61" s="654">
        <v>10.447632298</v>
      </c>
      <c r="M61" s="654">
        <v>12.289118269999999</v>
      </c>
      <c r="N61" s="654">
        <v>13.454048637</v>
      </c>
    </row>
    <row r="62" spans="1:14" ht="26.25" customHeight="1">
      <c r="A62" s="650" t="s">
        <v>775</v>
      </c>
      <c r="B62" s="654">
        <v>339.75694880100002</v>
      </c>
      <c r="C62" s="654">
        <v>392.963425336</v>
      </c>
      <c r="D62" s="654">
        <v>421.39269898100002</v>
      </c>
      <c r="E62" s="654">
        <v>472.62582792199998</v>
      </c>
      <c r="F62" s="654">
        <v>34.022402188999997</v>
      </c>
      <c r="G62" s="654">
        <v>72.372167031000004</v>
      </c>
      <c r="H62" s="654">
        <v>113.15096223</v>
      </c>
      <c r="I62" s="654">
        <v>136.99356913</v>
      </c>
      <c r="J62" s="654">
        <v>175.21741050099999</v>
      </c>
      <c r="K62" s="654">
        <v>196.675356483</v>
      </c>
      <c r="L62" s="654">
        <v>235.94257919</v>
      </c>
      <c r="M62" s="654">
        <v>313.83983110200001</v>
      </c>
      <c r="N62" s="654">
        <v>301.017407811</v>
      </c>
    </row>
    <row r="63" spans="1:14" ht="26.25" customHeight="1">
      <c r="A63" s="650" t="s">
        <v>776</v>
      </c>
      <c r="B63" s="654">
        <v>198.36950312900001</v>
      </c>
      <c r="C63" s="654">
        <v>237.01769582200001</v>
      </c>
      <c r="D63" s="654">
        <v>250.891631085</v>
      </c>
      <c r="E63" s="654">
        <v>285.48719297000002</v>
      </c>
      <c r="F63" s="654">
        <v>15.534179526999999</v>
      </c>
      <c r="G63" s="654">
        <v>30.146088327000001</v>
      </c>
      <c r="H63" s="654">
        <v>46.834372035000001</v>
      </c>
      <c r="I63" s="654">
        <v>64.078189365</v>
      </c>
      <c r="J63" s="654">
        <v>80.478603105999994</v>
      </c>
      <c r="K63" s="654">
        <v>82.337100766000006</v>
      </c>
      <c r="L63" s="654">
        <v>78.251562567999997</v>
      </c>
      <c r="M63" s="654">
        <v>93.242172866999994</v>
      </c>
      <c r="N63" s="654">
        <v>86.115915381999997</v>
      </c>
    </row>
    <row r="64" spans="1:14" ht="26.25" customHeight="1">
      <c r="A64" s="652" t="s">
        <v>777</v>
      </c>
      <c r="B64" s="654">
        <v>38.096715647000003</v>
      </c>
      <c r="C64" s="654">
        <v>41.195477183999998</v>
      </c>
      <c r="D64" s="654">
        <v>28.957813818999998</v>
      </c>
      <c r="E64" s="654">
        <v>32.026050193000003</v>
      </c>
      <c r="F64" s="654">
        <v>3.5677621940000002</v>
      </c>
      <c r="G64" s="654">
        <v>6.4671596520000003</v>
      </c>
      <c r="H64" s="654">
        <v>10.449709779000001</v>
      </c>
      <c r="I64" s="654">
        <v>13.816879522000001</v>
      </c>
      <c r="J64" s="654">
        <v>16.676829986000001</v>
      </c>
      <c r="K64" s="654">
        <v>20.356122499000001</v>
      </c>
      <c r="L64" s="654">
        <v>23.774458721999999</v>
      </c>
      <c r="M64" s="654">
        <v>27.241701970000001</v>
      </c>
      <c r="N64" s="654">
        <v>29.178132466000001</v>
      </c>
    </row>
    <row r="65" spans="1:14" ht="26.25" customHeight="1">
      <c r="A65" s="644" t="s">
        <v>778</v>
      </c>
      <c r="B65" s="654">
        <v>1154.7110226560001</v>
      </c>
      <c r="C65" s="654">
        <v>1271.797333299</v>
      </c>
      <c r="D65" s="654">
        <v>1549.0773751040001</v>
      </c>
      <c r="E65" s="654">
        <v>1554.2883270340001</v>
      </c>
      <c r="F65" s="654">
        <v>144.47971737399999</v>
      </c>
      <c r="G65" s="654">
        <v>285.84236410099999</v>
      </c>
      <c r="H65" s="654">
        <v>397.92943202200001</v>
      </c>
      <c r="I65" s="654">
        <v>443.79992717599998</v>
      </c>
      <c r="J65" s="654">
        <v>445.01088437499999</v>
      </c>
      <c r="K65" s="654">
        <v>512.88947352299999</v>
      </c>
      <c r="L65" s="654">
        <v>610.57251717700001</v>
      </c>
      <c r="M65" s="654">
        <v>659.73521648799999</v>
      </c>
      <c r="N65" s="654">
        <v>682.87248875399996</v>
      </c>
    </row>
    <row r="66" spans="1:14" ht="26.25" customHeight="1">
      <c r="A66" s="644" t="s">
        <v>779</v>
      </c>
      <c r="B66" s="654" t="e">
        <v>#N/A</v>
      </c>
      <c r="C66" s="654" t="e">
        <v>#N/A</v>
      </c>
      <c r="D66" s="654" t="e">
        <v>#N/A</v>
      </c>
      <c r="E66" s="654" t="e">
        <v>#N/A</v>
      </c>
      <c r="F66" s="654" t="e">
        <v>#N/A</v>
      </c>
      <c r="G66" s="654" t="e">
        <v>#N/A</v>
      </c>
      <c r="H66" s="654" t="e">
        <v>#N/A</v>
      </c>
      <c r="I66" s="654" t="e">
        <v>#N/A</v>
      </c>
      <c r="J66" s="654" t="e">
        <v>#N/A</v>
      </c>
      <c r="K66" s="654" t="e">
        <v>#N/A</v>
      </c>
      <c r="L66" s="654" t="e">
        <v>#N/A</v>
      </c>
      <c r="M66" s="654">
        <v>0</v>
      </c>
      <c r="N66" s="654">
        <v>0</v>
      </c>
    </row>
    <row r="67" spans="1:14" ht="26.25" customHeight="1">
      <c r="A67" s="652" t="s">
        <v>780</v>
      </c>
      <c r="B67" s="654">
        <v>244.266571468</v>
      </c>
      <c r="C67" s="654">
        <v>264.98094734599999</v>
      </c>
      <c r="D67" s="654">
        <v>291.59182228100002</v>
      </c>
      <c r="E67" s="654">
        <v>309.28294751800001</v>
      </c>
      <c r="F67" s="654">
        <v>19.272360118000002</v>
      </c>
      <c r="G67" s="654">
        <v>47.633527340000001</v>
      </c>
      <c r="H67" s="654">
        <v>68.139528525000003</v>
      </c>
      <c r="I67" s="654">
        <v>76.921710031000003</v>
      </c>
      <c r="J67" s="654">
        <v>79.292776055999994</v>
      </c>
      <c r="K67" s="654">
        <v>94.141911644999993</v>
      </c>
      <c r="L67" s="654">
        <v>111.42872161</v>
      </c>
      <c r="M67" s="654">
        <v>102.504431126</v>
      </c>
      <c r="N67" s="654">
        <v>97.760799911000007</v>
      </c>
    </row>
    <row r="68" spans="1:14" ht="26.25" customHeight="1">
      <c r="A68" s="652" t="s">
        <v>781</v>
      </c>
      <c r="B68" s="654">
        <v>-32.168086987000002</v>
      </c>
      <c r="C68" s="654">
        <v>-37.892684666999997</v>
      </c>
      <c r="D68" s="654">
        <v>-41.324991601000001</v>
      </c>
      <c r="E68" s="654">
        <v>-46.588775536</v>
      </c>
      <c r="F68" s="654">
        <v>-4.5585925779999998</v>
      </c>
      <c r="G68" s="654">
        <v>-9.5668084919999998</v>
      </c>
      <c r="H68" s="654">
        <v>-9.990601925</v>
      </c>
      <c r="I68" s="654">
        <v>-10.784225609</v>
      </c>
      <c r="J68" s="654">
        <v>-13.118083024000001</v>
      </c>
      <c r="K68" s="654">
        <v>-13.960562058000001</v>
      </c>
      <c r="L68" s="654">
        <v>-23.818430944999999</v>
      </c>
      <c r="M68" s="654">
        <v>-25.136152472999999</v>
      </c>
      <c r="N68" s="654">
        <v>-25.988343617999998</v>
      </c>
    </row>
    <row r="69" spans="1:14" ht="26.25" customHeight="1">
      <c r="A69" s="644" t="s">
        <v>713</v>
      </c>
      <c r="B69" s="654">
        <v>878.27636420099998</v>
      </c>
      <c r="C69" s="654">
        <v>968.92370128599998</v>
      </c>
      <c r="D69" s="654">
        <v>1216.1605612220001</v>
      </c>
      <c r="E69" s="654">
        <v>1198.41660398</v>
      </c>
      <c r="F69" s="654">
        <v>120.64876467800001</v>
      </c>
      <c r="G69" s="654">
        <v>228.64202826900001</v>
      </c>
      <c r="H69" s="654">
        <v>319.79930157199999</v>
      </c>
      <c r="I69" s="654">
        <v>356.09399153599998</v>
      </c>
      <c r="J69" s="654">
        <v>352.60002529500002</v>
      </c>
      <c r="K69" s="654">
        <v>404.78699982000001</v>
      </c>
      <c r="L69" s="654">
        <v>475.325364622</v>
      </c>
      <c r="M69" s="654">
        <v>532.09463288899997</v>
      </c>
      <c r="N69" s="654">
        <v>559.12334522499998</v>
      </c>
    </row>
    <row r="70" spans="1:14" ht="26.25" customHeight="1">
      <c r="A70" s="644" t="s">
        <v>716</v>
      </c>
      <c r="B70" s="654">
        <v>5.996087546</v>
      </c>
      <c r="C70" s="654">
        <v>-5.3552580709999997</v>
      </c>
      <c r="D70" s="654">
        <v>-6.2075211460000004</v>
      </c>
      <c r="E70" s="654">
        <v>-9.2206089299999991</v>
      </c>
      <c r="F70" s="654">
        <v>-4.0268572410000001</v>
      </c>
      <c r="G70" s="654">
        <v>8.5293473150000008</v>
      </c>
      <c r="H70" s="654">
        <v>2.017772312</v>
      </c>
      <c r="I70" s="654">
        <v>-5.166068009</v>
      </c>
      <c r="J70" s="654">
        <v>1.358050075</v>
      </c>
      <c r="K70" s="654">
        <v>6.4083325870000003</v>
      </c>
      <c r="L70" s="654">
        <v>2.7150178199999999</v>
      </c>
      <c r="M70" s="654">
        <v>2.988915569</v>
      </c>
      <c r="N70" s="654">
        <v>3.5719780929999998</v>
      </c>
    </row>
    <row r="71" spans="1:14" ht="26.25" customHeight="1">
      <c r="A71" s="652" t="s">
        <v>782</v>
      </c>
      <c r="B71" s="654">
        <v>0</v>
      </c>
      <c r="C71" s="654">
        <v>0</v>
      </c>
      <c r="D71" s="654">
        <v>0</v>
      </c>
      <c r="E71" s="654">
        <v>0</v>
      </c>
      <c r="F71" s="654">
        <v>0</v>
      </c>
      <c r="G71" s="654">
        <v>0</v>
      </c>
      <c r="H71" s="654">
        <v>0</v>
      </c>
      <c r="I71" s="654">
        <v>0</v>
      </c>
      <c r="J71" s="654">
        <v>0</v>
      </c>
      <c r="K71" s="654">
        <v>0</v>
      </c>
      <c r="L71" s="654">
        <v>0</v>
      </c>
      <c r="M71" s="654">
        <v>0</v>
      </c>
      <c r="N71" s="654">
        <v>0</v>
      </c>
    </row>
    <row r="72" spans="1:14" ht="26.25" customHeight="1">
      <c r="A72" s="652" t="s">
        <v>783</v>
      </c>
      <c r="B72" s="654">
        <v>0</v>
      </c>
      <c r="C72" s="654">
        <v>0</v>
      </c>
      <c r="D72" s="654">
        <v>0</v>
      </c>
      <c r="E72" s="654">
        <v>0</v>
      </c>
      <c r="F72" s="654">
        <v>0</v>
      </c>
      <c r="G72" s="654">
        <v>0</v>
      </c>
      <c r="H72" s="654">
        <v>0</v>
      </c>
      <c r="I72" s="654">
        <v>0</v>
      </c>
      <c r="J72" s="654">
        <v>0</v>
      </c>
      <c r="K72" s="654">
        <v>0</v>
      </c>
      <c r="L72" s="654">
        <v>0</v>
      </c>
      <c r="M72" s="654">
        <v>0</v>
      </c>
      <c r="N72" s="654">
        <v>0</v>
      </c>
    </row>
    <row r="73" spans="1:14" ht="26.25" customHeight="1">
      <c r="A73" s="652" t="s">
        <v>784</v>
      </c>
      <c r="B73" s="654">
        <v>0</v>
      </c>
      <c r="C73" s="654">
        <v>0</v>
      </c>
      <c r="D73" s="654">
        <v>0</v>
      </c>
      <c r="E73" s="654">
        <v>0</v>
      </c>
      <c r="F73" s="654">
        <v>0</v>
      </c>
      <c r="G73" s="654">
        <v>0</v>
      </c>
      <c r="H73" s="654">
        <v>0</v>
      </c>
      <c r="I73" s="654">
        <v>0</v>
      </c>
      <c r="J73" s="654">
        <v>0</v>
      </c>
      <c r="K73" s="654">
        <v>0</v>
      </c>
      <c r="L73" s="654">
        <v>0</v>
      </c>
      <c r="M73" s="654">
        <v>0</v>
      </c>
      <c r="N73" s="654">
        <v>0</v>
      </c>
    </row>
    <row r="74" spans="1:14" ht="26.25" customHeight="1">
      <c r="A74" s="652" t="s">
        <v>785</v>
      </c>
      <c r="B74" s="654">
        <v>5.996087546</v>
      </c>
      <c r="C74" s="654">
        <v>-5.3552580709999997</v>
      </c>
      <c r="D74" s="654">
        <v>-6.2075211460000004</v>
      </c>
      <c r="E74" s="654">
        <v>-9.2206089299999991</v>
      </c>
      <c r="F74" s="654">
        <v>-4.0268572410000001</v>
      </c>
      <c r="G74" s="654">
        <v>8.5293473150000008</v>
      </c>
      <c r="H74" s="654">
        <v>2.017772312</v>
      </c>
      <c r="I74" s="654">
        <v>-5.166068009</v>
      </c>
      <c r="J74" s="654">
        <v>1.358050075</v>
      </c>
      <c r="K74" s="654">
        <v>6.4083325870000003</v>
      </c>
      <c r="L74" s="654">
        <v>2.7150178199999999</v>
      </c>
      <c r="M74" s="654">
        <v>2.988915569</v>
      </c>
      <c r="N74" s="654">
        <v>3.5719780929999998</v>
      </c>
    </row>
    <row r="75" spans="1:14" ht="26.25" customHeight="1">
      <c r="A75" s="652" t="s">
        <v>786</v>
      </c>
      <c r="B75" s="654">
        <v>0</v>
      </c>
      <c r="C75" s="654">
        <v>0</v>
      </c>
      <c r="D75" s="654">
        <v>0</v>
      </c>
      <c r="E75" s="654">
        <v>0</v>
      </c>
      <c r="F75" s="654">
        <v>0</v>
      </c>
      <c r="G75" s="654">
        <v>0</v>
      </c>
      <c r="H75" s="654">
        <v>0</v>
      </c>
      <c r="I75" s="654">
        <v>0</v>
      </c>
      <c r="J75" s="654">
        <v>0</v>
      </c>
      <c r="K75" s="654">
        <v>0</v>
      </c>
      <c r="L75" s="654">
        <v>0</v>
      </c>
      <c r="M75" s="654">
        <v>0</v>
      </c>
      <c r="N75" s="654">
        <v>0</v>
      </c>
    </row>
    <row r="76" spans="1:14" ht="26.25" customHeight="1" thickBot="1">
      <c r="A76" s="653" t="s">
        <v>787</v>
      </c>
      <c r="B76" s="655">
        <v>884.27245174699999</v>
      </c>
      <c r="C76" s="655">
        <v>963.568443215</v>
      </c>
      <c r="D76" s="655">
        <v>1209.953040076</v>
      </c>
      <c r="E76" s="655">
        <v>1189.19599505</v>
      </c>
      <c r="F76" s="655">
        <v>116.621907437</v>
      </c>
      <c r="G76" s="655">
        <v>237.171375584</v>
      </c>
      <c r="H76" s="655">
        <v>321.81707388400002</v>
      </c>
      <c r="I76" s="655">
        <v>350.92792352700002</v>
      </c>
      <c r="J76" s="655">
        <v>353.95807537000002</v>
      </c>
      <c r="K76" s="655">
        <v>411.19533240700002</v>
      </c>
      <c r="L76" s="655">
        <v>478.04038244200001</v>
      </c>
      <c r="M76" s="655">
        <v>535.083548458</v>
      </c>
      <c r="N76" s="655">
        <v>562.69532331799996</v>
      </c>
    </row>
    <row r="77" spans="1:14" ht="15.75" thickBot="1">
      <c r="A77" s="700"/>
      <c r="B77" s="701"/>
      <c r="C77" s="701"/>
      <c r="D77" s="701"/>
      <c r="E77" s="701"/>
      <c r="F77" s="701"/>
      <c r="G77" s="701"/>
      <c r="H77" s="701"/>
      <c r="I77" s="701"/>
      <c r="J77" s="701"/>
      <c r="K77" s="701"/>
      <c r="L77" s="701"/>
      <c r="M77" s="701"/>
      <c r="N77" s="702"/>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703" t="s">
        <v>1257</v>
      </c>
      <c r="B1" s="704"/>
      <c r="C1" s="704"/>
      <c r="D1" s="704"/>
      <c r="E1" s="704"/>
      <c r="F1" s="704"/>
      <c r="G1" s="704"/>
      <c r="H1" s="704"/>
      <c r="I1" s="704"/>
      <c r="J1" s="704"/>
      <c r="K1" s="704"/>
      <c r="L1" s="704"/>
      <c r="M1" s="704"/>
      <c r="N1" s="704"/>
    </row>
    <row r="2" spans="1:14" s="95" customFormat="1" ht="12" thickBot="1">
      <c r="A2" s="603" t="s">
        <v>4</v>
      </c>
      <c r="B2" s="97">
        <v>43709</v>
      </c>
      <c r="C2" s="97">
        <v>43739</v>
      </c>
      <c r="D2" s="97">
        <v>43770</v>
      </c>
      <c r="E2" s="97">
        <v>43800</v>
      </c>
      <c r="F2" s="97">
        <v>43831</v>
      </c>
      <c r="G2" s="97">
        <v>43862</v>
      </c>
      <c r="H2" s="97">
        <v>43891</v>
      </c>
      <c r="I2" s="97">
        <v>43922</v>
      </c>
      <c r="J2" s="97">
        <v>43952</v>
      </c>
      <c r="K2" s="97">
        <v>43983</v>
      </c>
      <c r="L2" s="97">
        <v>44013</v>
      </c>
      <c r="M2" s="97">
        <v>44044</v>
      </c>
      <c r="N2" s="97">
        <v>44075</v>
      </c>
    </row>
    <row r="3" spans="1:14" ht="9.75">
      <c r="A3" s="340" t="s">
        <v>788</v>
      </c>
      <c r="B3" s="342">
        <v>942.97008972200001</v>
      </c>
      <c r="C3" s="342">
        <v>948.19551540700002</v>
      </c>
      <c r="D3" s="342">
        <v>813.24040561599998</v>
      </c>
      <c r="E3" s="342">
        <v>913.62033181499999</v>
      </c>
      <c r="F3" s="342">
        <v>2165.694354747</v>
      </c>
      <c r="G3" s="342">
        <v>914.67544655500001</v>
      </c>
      <c r="H3" s="342">
        <v>862.30636646400001</v>
      </c>
      <c r="I3" s="342">
        <v>790.44508147500005</v>
      </c>
      <c r="J3" s="342">
        <v>757.10167233799996</v>
      </c>
      <c r="K3" s="342">
        <v>787.02986506000002</v>
      </c>
      <c r="L3" s="342">
        <v>1032.720882286</v>
      </c>
      <c r="M3" s="342">
        <v>1009.404672165</v>
      </c>
      <c r="N3" s="629">
        <v>4070.5472765039999</v>
      </c>
    </row>
    <row r="4" spans="1:14" ht="9.75">
      <c r="A4" s="341" t="s">
        <v>789</v>
      </c>
      <c r="B4" s="342">
        <v>942.97008972200001</v>
      </c>
      <c r="C4" s="342">
        <v>948.19551540700002</v>
      </c>
      <c r="D4" s="342">
        <v>813.24040561599998</v>
      </c>
      <c r="E4" s="342">
        <v>913.62033181499999</v>
      </c>
      <c r="F4" s="342">
        <v>2165.694354747</v>
      </c>
      <c r="G4" s="342">
        <v>914.67544655500001</v>
      </c>
      <c r="H4" s="342">
        <v>862.30636646400001</v>
      </c>
      <c r="I4" s="342">
        <v>790.44508147500005</v>
      </c>
      <c r="J4" s="342">
        <v>757.10167233799996</v>
      </c>
      <c r="K4" s="342">
        <v>787.02986506000002</v>
      </c>
      <c r="L4" s="342">
        <v>1032.720882286</v>
      </c>
      <c r="M4" s="342">
        <v>1009.404672165</v>
      </c>
      <c r="N4" s="629">
        <v>4070.5472765039999</v>
      </c>
    </row>
    <row r="5" spans="1:14" ht="18">
      <c r="A5" s="343" t="s">
        <v>790</v>
      </c>
      <c r="B5" s="342">
        <v>942.97008972200001</v>
      </c>
      <c r="C5" s="342">
        <v>948.19551540700002</v>
      </c>
      <c r="D5" s="342">
        <v>813.24040561599998</v>
      </c>
      <c r="E5" s="342">
        <v>913.62033181499999</v>
      </c>
      <c r="F5" s="342">
        <v>2165.694354747</v>
      </c>
      <c r="G5" s="342">
        <v>914.67544655500001</v>
      </c>
      <c r="H5" s="342">
        <v>862.30636646400001</v>
      </c>
      <c r="I5" s="342">
        <v>790.44508147500005</v>
      </c>
      <c r="J5" s="342">
        <v>757.10167233799996</v>
      </c>
      <c r="K5" s="342">
        <v>787.02986506000002</v>
      </c>
      <c r="L5" s="342">
        <v>1032.720882286</v>
      </c>
      <c r="M5" s="342">
        <v>1009.404672165</v>
      </c>
      <c r="N5" s="629">
        <v>4070.5472765039999</v>
      </c>
    </row>
    <row r="6" spans="1:14" ht="18">
      <c r="A6" s="343" t="s">
        <v>791</v>
      </c>
      <c r="B6" s="342">
        <v>0</v>
      </c>
      <c r="C6" s="342">
        <v>0</v>
      </c>
      <c r="D6" s="342">
        <v>0</v>
      </c>
      <c r="E6" s="342">
        <v>0</v>
      </c>
      <c r="F6" s="342">
        <v>0</v>
      </c>
      <c r="G6" s="342">
        <v>0</v>
      </c>
      <c r="H6" s="342">
        <v>0</v>
      </c>
      <c r="I6" s="342">
        <v>0</v>
      </c>
      <c r="J6" s="342">
        <v>0</v>
      </c>
      <c r="K6" s="342">
        <v>0</v>
      </c>
      <c r="L6" s="342">
        <v>0</v>
      </c>
      <c r="M6" s="342">
        <v>0</v>
      </c>
      <c r="N6" s="629">
        <v>0</v>
      </c>
    </row>
    <row r="7" spans="1:14" ht="18">
      <c r="A7" s="343" t="s">
        <v>792</v>
      </c>
      <c r="B7" s="342">
        <v>0</v>
      </c>
      <c r="C7" s="342">
        <v>0</v>
      </c>
      <c r="D7" s="342">
        <v>0</v>
      </c>
      <c r="E7" s="342">
        <v>0</v>
      </c>
      <c r="F7" s="342">
        <v>0</v>
      </c>
      <c r="G7" s="342">
        <v>0</v>
      </c>
      <c r="H7" s="342">
        <v>0</v>
      </c>
      <c r="I7" s="342">
        <v>0</v>
      </c>
      <c r="J7" s="342">
        <v>0</v>
      </c>
      <c r="K7" s="342">
        <v>0</v>
      </c>
      <c r="L7" s="342">
        <v>0</v>
      </c>
      <c r="M7" s="342">
        <v>0</v>
      </c>
      <c r="N7" s="629">
        <v>0</v>
      </c>
    </row>
    <row r="8" spans="1:14" ht="9.75">
      <c r="A8" s="341" t="s">
        <v>793</v>
      </c>
      <c r="B8" s="342">
        <v>0</v>
      </c>
      <c r="C8" s="342">
        <v>0</v>
      </c>
      <c r="D8" s="342">
        <v>0</v>
      </c>
      <c r="E8" s="342">
        <v>0</v>
      </c>
      <c r="F8" s="342">
        <v>0</v>
      </c>
      <c r="G8" s="342">
        <v>0</v>
      </c>
      <c r="H8" s="342">
        <v>0</v>
      </c>
      <c r="I8" s="342">
        <v>0</v>
      </c>
      <c r="J8" s="342">
        <v>0</v>
      </c>
      <c r="K8" s="342">
        <v>0</v>
      </c>
      <c r="L8" s="342">
        <v>0</v>
      </c>
      <c r="M8" s="342">
        <v>0</v>
      </c>
      <c r="N8" s="629">
        <v>0</v>
      </c>
    </row>
    <row r="9" spans="1:14" ht="18">
      <c r="A9" s="343" t="s">
        <v>794</v>
      </c>
      <c r="B9" s="342">
        <v>0</v>
      </c>
      <c r="C9" s="342">
        <v>0</v>
      </c>
      <c r="D9" s="342">
        <v>0</v>
      </c>
      <c r="E9" s="342">
        <v>0</v>
      </c>
      <c r="F9" s="342">
        <v>0</v>
      </c>
      <c r="G9" s="342">
        <v>0</v>
      </c>
      <c r="H9" s="342">
        <v>0</v>
      </c>
      <c r="I9" s="342">
        <v>0</v>
      </c>
      <c r="J9" s="342">
        <v>0</v>
      </c>
      <c r="K9" s="342">
        <v>0</v>
      </c>
      <c r="L9" s="342">
        <v>0</v>
      </c>
      <c r="M9" s="342">
        <v>0</v>
      </c>
      <c r="N9" s="629">
        <v>0</v>
      </c>
    </row>
    <row r="10" spans="1:14" ht="18">
      <c r="A10" s="343" t="s">
        <v>795</v>
      </c>
      <c r="B10" s="342">
        <v>0</v>
      </c>
      <c r="C10" s="342">
        <v>0</v>
      </c>
      <c r="D10" s="342">
        <v>0</v>
      </c>
      <c r="E10" s="342">
        <v>0</v>
      </c>
      <c r="F10" s="342">
        <v>0</v>
      </c>
      <c r="G10" s="342">
        <v>0</v>
      </c>
      <c r="H10" s="342">
        <v>0</v>
      </c>
      <c r="I10" s="342">
        <v>0</v>
      </c>
      <c r="J10" s="342">
        <v>0</v>
      </c>
      <c r="K10" s="342">
        <v>0</v>
      </c>
      <c r="L10" s="342">
        <v>0</v>
      </c>
      <c r="M10" s="342">
        <v>0</v>
      </c>
      <c r="N10" s="629">
        <v>0</v>
      </c>
    </row>
    <row r="11" spans="1:14" ht="18">
      <c r="A11" s="343" t="s">
        <v>796</v>
      </c>
      <c r="B11" s="342">
        <v>0</v>
      </c>
      <c r="C11" s="342">
        <v>0</v>
      </c>
      <c r="D11" s="342">
        <v>0</v>
      </c>
      <c r="E11" s="342">
        <v>0</v>
      </c>
      <c r="F11" s="342">
        <v>0</v>
      </c>
      <c r="G11" s="342">
        <v>0</v>
      </c>
      <c r="H11" s="342">
        <v>0</v>
      </c>
      <c r="I11" s="342">
        <v>0</v>
      </c>
      <c r="J11" s="342">
        <v>0</v>
      </c>
      <c r="K11" s="342">
        <v>0</v>
      </c>
      <c r="L11" s="342">
        <v>0</v>
      </c>
      <c r="M11" s="342">
        <v>0</v>
      </c>
      <c r="N11" s="629">
        <v>0</v>
      </c>
    </row>
    <row r="12" spans="1:14" ht="18">
      <c r="A12" s="344" t="s">
        <v>797</v>
      </c>
      <c r="B12" s="342">
        <v>0</v>
      </c>
      <c r="C12" s="342">
        <v>0</v>
      </c>
      <c r="D12" s="342">
        <v>0</v>
      </c>
      <c r="E12" s="342">
        <v>0</v>
      </c>
      <c r="F12" s="342">
        <v>0</v>
      </c>
      <c r="G12" s="342">
        <v>0</v>
      </c>
      <c r="H12" s="342">
        <v>0</v>
      </c>
      <c r="I12" s="342">
        <v>0</v>
      </c>
      <c r="J12" s="342">
        <v>0</v>
      </c>
      <c r="K12" s="342">
        <v>0</v>
      </c>
      <c r="L12" s="342">
        <v>0</v>
      </c>
      <c r="M12" s="342">
        <v>0</v>
      </c>
      <c r="N12" s="629">
        <v>0</v>
      </c>
    </row>
    <row r="13" spans="1:14" ht="9.75">
      <c r="A13" s="344" t="s">
        <v>798</v>
      </c>
      <c r="B13" s="342">
        <v>0</v>
      </c>
      <c r="C13" s="342">
        <v>0</v>
      </c>
      <c r="D13" s="342">
        <v>0</v>
      </c>
      <c r="E13" s="342">
        <v>0</v>
      </c>
      <c r="F13" s="342">
        <v>0</v>
      </c>
      <c r="G13" s="342">
        <v>0</v>
      </c>
      <c r="H13" s="342">
        <v>0</v>
      </c>
      <c r="I13" s="342">
        <v>0</v>
      </c>
      <c r="J13" s="342">
        <v>0</v>
      </c>
      <c r="K13" s="342">
        <v>0</v>
      </c>
      <c r="L13" s="342">
        <v>0</v>
      </c>
      <c r="M13" s="342">
        <v>0</v>
      </c>
      <c r="N13" s="629">
        <v>0</v>
      </c>
    </row>
    <row r="14" spans="1:14" ht="18">
      <c r="A14" s="341" t="s">
        <v>799</v>
      </c>
      <c r="B14" s="342">
        <v>0</v>
      </c>
      <c r="C14" s="342">
        <v>0</v>
      </c>
      <c r="D14" s="342">
        <v>0</v>
      </c>
      <c r="E14" s="342">
        <v>0</v>
      </c>
      <c r="F14" s="342">
        <v>0</v>
      </c>
      <c r="G14" s="342">
        <v>0</v>
      </c>
      <c r="H14" s="342">
        <v>0</v>
      </c>
      <c r="I14" s="342">
        <v>0</v>
      </c>
      <c r="J14" s="342">
        <v>0</v>
      </c>
      <c r="K14" s="342">
        <v>0</v>
      </c>
      <c r="L14" s="342">
        <v>0</v>
      </c>
      <c r="M14" s="342">
        <v>0</v>
      </c>
      <c r="N14" s="629">
        <v>0</v>
      </c>
    </row>
    <row r="15" spans="1:14" ht="9.75">
      <c r="A15" s="341" t="s">
        <v>800</v>
      </c>
      <c r="B15" s="342">
        <v>0</v>
      </c>
      <c r="C15" s="342">
        <v>0</v>
      </c>
      <c r="D15" s="342">
        <v>0</v>
      </c>
      <c r="E15" s="342">
        <v>0</v>
      </c>
      <c r="F15" s="342">
        <v>0</v>
      </c>
      <c r="G15" s="342">
        <v>0</v>
      </c>
      <c r="H15" s="342">
        <v>0</v>
      </c>
      <c r="I15" s="342">
        <v>0</v>
      </c>
      <c r="J15" s="342">
        <v>0</v>
      </c>
      <c r="K15" s="342">
        <v>0</v>
      </c>
      <c r="L15" s="342">
        <v>0</v>
      </c>
      <c r="M15" s="342">
        <v>0</v>
      </c>
      <c r="N15" s="629">
        <v>0</v>
      </c>
    </row>
    <row r="16" spans="1:14" ht="18">
      <c r="A16" s="344" t="s">
        <v>801</v>
      </c>
      <c r="B16" s="342">
        <v>7322.1103414700001</v>
      </c>
      <c r="C16" s="342">
        <v>7217.4951562850001</v>
      </c>
      <c r="D16" s="342">
        <v>7156.8945520750003</v>
      </c>
      <c r="E16" s="342">
        <v>7292.3741949240002</v>
      </c>
      <c r="F16" s="342">
        <v>7415.3625452039996</v>
      </c>
      <c r="G16" s="342">
        <v>7396.9816999530003</v>
      </c>
      <c r="H16" s="342">
        <v>7057.4150400219996</v>
      </c>
      <c r="I16" s="342">
        <v>6672.1226463869998</v>
      </c>
      <c r="J16" s="342">
        <v>6507.5494254710002</v>
      </c>
      <c r="K16" s="342">
        <v>6236.9672562730002</v>
      </c>
      <c r="L16" s="342">
        <v>6046.5176334549997</v>
      </c>
      <c r="M16" s="342">
        <v>5796.9573300149996</v>
      </c>
      <c r="N16" s="629">
        <v>5714.0535325150004</v>
      </c>
    </row>
    <row r="17" spans="1:14" ht="9.75">
      <c r="A17" s="341" t="s">
        <v>802</v>
      </c>
      <c r="B17" s="342">
        <v>141.01937081400001</v>
      </c>
      <c r="C17" s="342">
        <v>137.27622875</v>
      </c>
      <c r="D17" s="342">
        <v>130.76134890200001</v>
      </c>
      <c r="E17" s="342">
        <v>195.67694869100001</v>
      </c>
      <c r="F17" s="342">
        <v>180.85103720199999</v>
      </c>
      <c r="G17" s="342">
        <v>168.99833503400001</v>
      </c>
      <c r="H17" s="342">
        <v>152.79799423700001</v>
      </c>
      <c r="I17" s="342">
        <v>145.486596432</v>
      </c>
      <c r="J17" s="342">
        <v>128.512449871</v>
      </c>
      <c r="K17" s="342">
        <v>119.01914535500001</v>
      </c>
      <c r="L17" s="342">
        <v>177.18240943800001</v>
      </c>
      <c r="M17" s="342">
        <v>169.61614043899999</v>
      </c>
      <c r="N17" s="629">
        <v>162.04414862100001</v>
      </c>
    </row>
    <row r="18" spans="1:14" ht="18">
      <c r="A18" s="341" t="s">
        <v>803</v>
      </c>
      <c r="B18" s="342">
        <v>7181.0909706559996</v>
      </c>
      <c r="C18" s="342">
        <v>7080.2189275350001</v>
      </c>
      <c r="D18" s="342">
        <v>7026.1332031729999</v>
      </c>
      <c r="E18" s="342">
        <v>7096.6972462330004</v>
      </c>
      <c r="F18" s="342">
        <v>7234.5115080019996</v>
      </c>
      <c r="G18" s="342">
        <v>7227.9833649190005</v>
      </c>
      <c r="H18" s="342">
        <v>6904.6170457850003</v>
      </c>
      <c r="I18" s="342">
        <v>6526.6360499550001</v>
      </c>
      <c r="J18" s="342">
        <v>6379.0369756</v>
      </c>
      <c r="K18" s="342">
        <v>6117.9481109179997</v>
      </c>
      <c r="L18" s="342">
        <v>5869.3352240169997</v>
      </c>
      <c r="M18" s="342">
        <v>5627.341189576</v>
      </c>
      <c r="N18" s="629">
        <v>5552.0093838940002</v>
      </c>
    </row>
    <row r="19" spans="1:14" ht="9.75">
      <c r="A19" s="344" t="s">
        <v>804</v>
      </c>
      <c r="B19" s="342">
        <v>1169.355</v>
      </c>
      <c r="C19" s="342">
        <v>1120.6400000000001</v>
      </c>
      <c r="D19" s="342">
        <v>1104.656661966</v>
      </c>
      <c r="E19" s="342">
        <v>1030.9908379670001</v>
      </c>
      <c r="F19" s="342">
        <v>979.11000455400006</v>
      </c>
      <c r="G19" s="342">
        <v>996.38</v>
      </c>
      <c r="H19" s="342">
        <v>1077.4941612109999</v>
      </c>
      <c r="I19" s="342">
        <v>959.94332828100005</v>
      </c>
      <c r="J19" s="342">
        <v>908.53500491099999</v>
      </c>
      <c r="K19" s="342">
        <v>822.36500000000001</v>
      </c>
      <c r="L19" s="342">
        <v>805.91499999999996</v>
      </c>
      <c r="M19" s="342">
        <v>776.21332848199995</v>
      </c>
      <c r="N19" s="629">
        <v>733.46832845999995</v>
      </c>
    </row>
    <row r="20" spans="1:14" ht="9.75">
      <c r="A20" s="341" t="s">
        <v>805</v>
      </c>
      <c r="B20" s="342">
        <v>1169.355</v>
      </c>
      <c r="C20" s="342">
        <v>1120.6400000000001</v>
      </c>
      <c r="D20" s="342">
        <v>1104.656661966</v>
      </c>
      <c r="E20" s="342">
        <v>1030.9908379670001</v>
      </c>
      <c r="F20" s="342">
        <v>979.11000455400006</v>
      </c>
      <c r="G20" s="342">
        <v>996.38</v>
      </c>
      <c r="H20" s="342">
        <v>1077.4941612109999</v>
      </c>
      <c r="I20" s="342">
        <v>959.94332828100005</v>
      </c>
      <c r="J20" s="342">
        <v>908.53500491099999</v>
      </c>
      <c r="K20" s="342">
        <v>822.36500000000001</v>
      </c>
      <c r="L20" s="342">
        <v>805.91499999999996</v>
      </c>
      <c r="M20" s="342">
        <v>776.21332848199995</v>
      </c>
      <c r="N20" s="629">
        <v>733.46832845999995</v>
      </c>
    </row>
    <row r="21" spans="1:14" ht="9.75">
      <c r="A21" s="341" t="s">
        <v>806</v>
      </c>
      <c r="B21" s="342">
        <v>0</v>
      </c>
      <c r="C21" s="342">
        <v>0</v>
      </c>
      <c r="D21" s="342">
        <v>0</v>
      </c>
      <c r="E21" s="342">
        <v>0</v>
      </c>
      <c r="F21" s="342">
        <v>0</v>
      </c>
      <c r="G21" s="342">
        <v>0</v>
      </c>
      <c r="H21" s="342">
        <v>0</v>
      </c>
      <c r="I21" s="342">
        <v>0</v>
      </c>
      <c r="J21" s="342">
        <v>0</v>
      </c>
      <c r="K21" s="342">
        <v>0</v>
      </c>
      <c r="L21" s="342">
        <v>0</v>
      </c>
      <c r="M21" s="342">
        <v>0</v>
      </c>
      <c r="N21" s="629">
        <v>0</v>
      </c>
    </row>
    <row r="22" spans="1:14" ht="9.75">
      <c r="A22" s="341" t="s">
        <v>807</v>
      </c>
      <c r="B22" s="342">
        <v>0</v>
      </c>
      <c r="C22" s="342">
        <v>0</v>
      </c>
      <c r="D22" s="342">
        <v>0</v>
      </c>
      <c r="E22" s="342">
        <v>0</v>
      </c>
      <c r="F22" s="342">
        <v>0</v>
      </c>
      <c r="G22" s="342">
        <v>0</v>
      </c>
      <c r="H22" s="342">
        <v>0</v>
      </c>
      <c r="I22" s="342">
        <v>0</v>
      </c>
      <c r="J22" s="342">
        <v>0</v>
      </c>
      <c r="K22" s="342">
        <v>0</v>
      </c>
      <c r="L22" s="342">
        <v>0</v>
      </c>
      <c r="M22" s="342">
        <v>1830.9139053829999</v>
      </c>
      <c r="N22" s="629">
        <v>1889.473405753</v>
      </c>
    </row>
    <row r="23" spans="1:14" ht="9.75">
      <c r="A23" s="344" t="s">
        <v>808</v>
      </c>
      <c r="B23" s="342">
        <v>1671.0968087440001</v>
      </c>
      <c r="C23" s="342">
        <v>1709.5599015949999</v>
      </c>
      <c r="D23" s="342">
        <v>1743.974278527</v>
      </c>
      <c r="E23" s="342">
        <v>1781.7429375419999</v>
      </c>
      <c r="F23" s="342">
        <v>1510.3314197950001</v>
      </c>
      <c r="G23" s="342">
        <v>1535.203326956</v>
      </c>
      <c r="H23" s="342">
        <v>1572.9931788040001</v>
      </c>
      <c r="I23" s="342">
        <v>1615.6127618590001</v>
      </c>
      <c r="J23" s="342">
        <v>1654.2272581499999</v>
      </c>
      <c r="K23" s="342">
        <v>1695.7951057089999</v>
      </c>
      <c r="L23" s="342">
        <v>1740.7984852889999</v>
      </c>
      <c r="M23" s="342">
        <v>1840.631436526</v>
      </c>
      <c r="N23" s="629">
        <v>1897.040402888</v>
      </c>
    </row>
    <row r="24" spans="1:14" ht="9.75">
      <c r="A24" s="341" t="s">
        <v>809</v>
      </c>
      <c r="B24" s="342">
        <v>1681.702037023</v>
      </c>
      <c r="C24" s="342">
        <v>1720.1402108740001</v>
      </c>
      <c r="D24" s="342">
        <v>1757.4021911489999</v>
      </c>
      <c r="E24" s="342">
        <v>1794.7086521660001</v>
      </c>
      <c r="F24" s="342">
        <v>1510.1634442940001</v>
      </c>
      <c r="G24" s="342">
        <v>1537.532518581</v>
      </c>
      <c r="H24" s="342">
        <v>1576.5944390449999</v>
      </c>
      <c r="I24" s="342">
        <v>1620.592318384</v>
      </c>
      <c r="J24" s="342">
        <v>1659.1529627299999</v>
      </c>
      <c r="K24" s="342">
        <v>1701.328183928</v>
      </c>
      <c r="L24" s="342">
        <v>1746.6275254919999</v>
      </c>
      <c r="M24" s="342">
        <v>-6.9105481600000003</v>
      </c>
      <c r="N24" s="629">
        <v>-7.6945619780000003</v>
      </c>
    </row>
    <row r="25" spans="1:14" ht="9.75">
      <c r="A25" s="341" t="s">
        <v>810</v>
      </c>
      <c r="B25" s="342">
        <v>-10.838712228</v>
      </c>
      <c r="C25" s="342">
        <v>-10.82035688</v>
      </c>
      <c r="D25" s="342">
        <v>-13.682030555000001</v>
      </c>
      <c r="E25" s="342">
        <v>-13.232172204999999</v>
      </c>
      <c r="F25" s="342">
        <v>0.161681834</v>
      </c>
      <c r="G25" s="342">
        <v>-2.3366365230000001</v>
      </c>
      <c r="H25" s="342">
        <v>-3.608705139</v>
      </c>
      <c r="I25" s="342">
        <v>-4.9949961089999997</v>
      </c>
      <c r="J25" s="342">
        <v>-4.9871394249999996</v>
      </c>
      <c r="K25" s="342">
        <v>-5.5950698890000004</v>
      </c>
      <c r="L25" s="342">
        <v>-5.9007231300000003</v>
      </c>
      <c r="M25" s="342">
        <v>1.0628088250000001</v>
      </c>
      <c r="N25" s="629">
        <v>0.12756484300000001</v>
      </c>
    </row>
    <row r="26" spans="1:14" ht="9.75">
      <c r="A26" s="341" t="s">
        <v>811</v>
      </c>
      <c r="B26" s="342">
        <v>0.233483949</v>
      </c>
      <c r="C26" s="342">
        <v>0.240047601</v>
      </c>
      <c r="D26" s="342">
        <v>0.25411793300000002</v>
      </c>
      <c r="E26" s="342">
        <v>0.266457581</v>
      </c>
      <c r="F26" s="342">
        <v>6.2936670000000002E-3</v>
      </c>
      <c r="G26" s="342">
        <v>7.4448980000000001E-3</v>
      </c>
      <c r="H26" s="342">
        <v>7.4448980000000001E-3</v>
      </c>
      <c r="I26" s="342">
        <v>1.5439583999999999E-2</v>
      </c>
      <c r="J26" s="342">
        <v>6.1434845000000002E-2</v>
      </c>
      <c r="K26" s="342">
        <v>6.1991669999999999E-2</v>
      </c>
      <c r="L26" s="342">
        <v>7.1682926999999994E-2</v>
      </c>
      <c r="M26" s="342">
        <v>0</v>
      </c>
      <c r="N26" s="629">
        <v>0</v>
      </c>
    </row>
    <row r="27" spans="1:14" ht="9.75">
      <c r="A27" s="345" t="s">
        <v>812</v>
      </c>
      <c r="B27" s="346">
        <v>11105.532239935999</v>
      </c>
      <c r="C27" s="346">
        <v>10995.890573287001</v>
      </c>
      <c r="D27" s="346">
        <v>10818.765898184</v>
      </c>
      <c r="E27" s="346">
        <v>11018.728302248001</v>
      </c>
      <c r="F27" s="346">
        <v>12070.498324300001</v>
      </c>
      <c r="G27" s="346">
        <v>10843.240473464</v>
      </c>
      <c r="H27" s="346">
        <v>10570.208746501001</v>
      </c>
      <c r="I27" s="346">
        <v>10038.123818001999</v>
      </c>
      <c r="J27" s="346">
        <v>9827.4133608699995</v>
      </c>
      <c r="K27" s="346">
        <v>9542.1572270420002</v>
      </c>
      <c r="L27" s="346">
        <v>9625.9520010300002</v>
      </c>
      <c r="M27" s="346">
        <v>9415.4241319489993</v>
      </c>
      <c r="N27" s="630">
        <v>12407.542543232001</v>
      </c>
    </row>
    <row r="28" spans="1:14" ht="15.75" customHeight="1">
      <c r="A28" s="543"/>
      <c r="B28" s="206"/>
      <c r="C28" s="206"/>
      <c r="D28" s="206"/>
      <c r="E28" s="206"/>
      <c r="F28" s="206"/>
      <c r="G28" s="206"/>
      <c r="H28" s="206"/>
      <c r="I28" s="206"/>
      <c r="J28" s="206"/>
      <c r="K28" s="206"/>
      <c r="L28" s="206"/>
      <c r="M28" s="206"/>
      <c r="N28" s="206"/>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703" t="s">
        <v>1258</v>
      </c>
      <c r="B1" s="704"/>
      <c r="C1" s="704"/>
      <c r="D1" s="704"/>
      <c r="E1" s="704"/>
      <c r="F1" s="704"/>
      <c r="G1" s="704"/>
      <c r="H1" s="704"/>
      <c r="I1" s="704"/>
      <c r="J1" s="704"/>
      <c r="K1" s="704"/>
      <c r="L1" s="704"/>
      <c r="M1" s="704"/>
      <c r="N1" s="704"/>
    </row>
    <row r="2" spans="1:14" s="88" customFormat="1" ht="18.75" thickBot="1">
      <c r="A2" s="350" t="s">
        <v>346</v>
      </c>
      <c r="B2" s="351">
        <v>43709</v>
      </c>
      <c r="C2" s="351">
        <v>43739</v>
      </c>
      <c r="D2" s="351">
        <v>43770</v>
      </c>
      <c r="E2" s="351">
        <v>43800</v>
      </c>
      <c r="F2" s="351">
        <v>43831</v>
      </c>
      <c r="G2" s="351">
        <v>43862</v>
      </c>
      <c r="H2" s="351">
        <v>43891</v>
      </c>
      <c r="I2" s="351">
        <v>43922</v>
      </c>
      <c r="J2" s="351">
        <v>43952</v>
      </c>
      <c r="K2" s="351">
        <v>43983</v>
      </c>
      <c r="L2" s="351">
        <v>44013</v>
      </c>
      <c r="M2" s="604">
        <v>44044</v>
      </c>
      <c r="N2" s="604">
        <v>44075</v>
      </c>
    </row>
    <row r="3" spans="1:14" ht="9.75">
      <c r="A3" s="347" t="s">
        <v>110</v>
      </c>
      <c r="B3" s="349">
        <v>0.82274480972117126</v>
      </c>
      <c r="C3" s="349">
        <v>0.81988878867201953</v>
      </c>
      <c r="D3" s="349">
        <v>0.80866429663426698</v>
      </c>
      <c r="E3" s="349">
        <v>0.79872014707488481</v>
      </c>
      <c r="F3" s="349">
        <v>0.80825429251579395</v>
      </c>
      <c r="G3" s="349">
        <v>0.80832130485155773</v>
      </c>
      <c r="H3" s="349">
        <v>0.80034750050311998</v>
      </c>
      <c r="I3" s="349">
        <v>0.80002145794269697</v>
      </c>
      <c r="J3" s="349">
        <v>0.77725577744604524</v>
      </c>
      <c r="K3" s="349">
        <v>0.78039338636238487</v>
      </c>
      <c r="L3" s="349">
        <v>0.76262471951053723</v>
      </c>
      <c r="M3" s="349">
        <v>0.84536633867248945</v>
      </c>
      <c r="N3" s="631">
        <v>0.88137790798657678</v>
      </c>
    </row>
    <row r="4" spans="1:14" s="149" customFormat="1" ht="9.75">
      <c r="A4" s="347" t="s">
        <v>109</v>
      </c>
      <c r="B4" s="348">
        <v>1.9143265994600041</v>
      </c>
      <c r="C4" s="348">
        <v>1.8271979219352565</v>
      </c>
      <c r="D4" s="348">
        <v>1.6762488761626011</v>
      </c>
      <c r="E4" s="348">
        <v>1.3125517287945967</v>
      </c>
      <c r="F4" s="348">
        <v>1.2723916799762591</v>
      </c>
      <c r="G4" s="348">
        <v>1.383480371835593</v>
      </c>
      <c r="H4" s="348">
        <v>1.2642476486305383</v>
      </c>
      <c r="I4" s="348">
        <v>1.2280972368242</v>
      </c>
      <c r="J4" s="348">
        <v>1.2249255152261183</v>
      </c>
      <c r="K4" s="348">
        <v>1.1595078281691704</v>
      </c>
      <c r="L4" s="348">
        <v>1.0806359274142137</v>
      </c>
      <c r="M4" s="348">
        <v>1.010187699213017</v>
      </c>
      <c r="N4" s="632">
        <v>0.9656570810858357</v>
      </c>
    </row>
    <row r="5" spans="1:14" ht="9.75">
      <c r="A5" s="347" t="s">
        <v>111</v>
      </c>
      <c r="B5" s="349">
        <v>4.0005096153247619</v>
      </c>
      <c r="C5" s="349">
        <v>4.0658762160321853</v>
      </c>
      <c r="D5" s="349">
        <v>3.8329358602063208</v>
      </c>
      <c r="E5" s="349">
        <v>2.8282415832784253</v>
      </c>
      <c r="F5" s="349">
        <v>2.8120597208777922</v>
      </c>
      <c r="G5" s="349">
        <v>2.5351420427604152</v>
      </c>
      <c r="H5" s="349">
        <v>2.834983716765533</v>
      </c>
      <c r="I5" s="349">
        <v>2.8204514191730325</v>
      </c>
      <c r="J5" s="349">
        <v>2.8464138856069736</v>
      </c>
      <c r="K5" s="349">
        <v>2.8710657113461315</v>
      </c>
      <c r="L5" s="349">
        <v>2.9024042000151087</v>
      </c>
      <c r="M5" s="349">
        <v>2.8928969447685837</v>
      </c>
      <c r="N5" s="631">
        <v>2.9010113385373435</v>
      </c>
    </row>
    <row r="6" spans="1:14" ht="15.75" customHeight="1">
      <c r="A6" s="705"/>
      <c r="B6" s="706"/>
      <c r="C6" s="706"/>
      <c r="D6" s="706"/>
      <c r="E6" s="706"/>
      <c r="F6" s="706"/>
      <c r="G6" s="706"/>
      <c r="H6" s="706"/>
      <c r="I6" s="706"/>
      <c r="J6" s="706"/>
      <c r="K6" s="706"/>
      <c r="L6" s="706"/>
      <c r="M6" s="706"/>
      <c r="N6" s="706"/>
    </row>
    <row r="7" spans="1:14">
      <c r="A7" s="33"/>
    </row>
    <row r="8" spans="1:14">
      <c r="B8" s="420"/>
      <c r="C8" s="420"/>
      <c r="D8" s="420"/>
      <c r="E8" s="420"/>
      <c r="F8" s="420"/>
      <c r="G8" s="420"/>
      <c r="H8" s="420"/>
      <c r="I8" s="420"/>
      <c r="J8" s="420"/>
      <c r="K8" s="420"/>
      <c r="L8" s="420"/>
      <c r="M8" s="420"/>
    </row>
    <row r="9" spans="1:14">
      <c r="B9" s="420"/>
      <c r="C9" s="420"/>
      <c r="D9" s="420"/>
      <c r="E9" s="420"/>
      <c r="F9" s="420"/>
      <c r="G9" s="420"/>
      <c r="H9" s="420"/>
      <c r="I9" s="420"/>
      <c r="J9" s="420"/>
      <c r="K9" s="420"/>
      <c r="L9" s="420"/>
      <c r="M9" s="420"/>
    </row>
    <row r="10" spans="1:14">
      <c r="B10" s="420"/>
      <c r="C10" s="420"/>
      <c r="D10" s="420"/>
      <c r="E10" s="420"/>
      <c r="F10" s="420"/>
      <c r="G10" s="420"/>
      <c r="H10" s="420"/>
      <c r="I10" s="420"/>
      <c r="J10" s="420"/>
      <c r="K10" s="420"/>
      <c r="L10" s="420"/>
      <c r="M10" s="420"/>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20"/>
      <c r="C18" s="420"/>
      <c r="D18" s="420"/>
      <c r="E18" s="420"/>
      <c r="F18" s="420"/>
      <c r="G18" s="420"/>
      <c r="H18" s="420"/>
      <c r="I18" s="420"/>
      <c r="J18" s="420"/>
      <c r="K18" s="420"/>
      <c r="L18" s="420"/>
      <c r="M18" s="420"/>
    </row>
    <row r="19" spans="1:13">
      <c r="B19" s="420"/>
      <c r="C19" s="420"/>
      <c r="D19" s="420"/>
      <c r="E19" s="420"/>
      <c r="F19" s="420"/>
      <c r="G19" s="420"/>
      <c r="H19" s="420"/>
      <c r="I19" s="420"/>
      <c r="J19" s="420"/>
      <c r="K19" s="420"/>
      <c r="L19" s="420"/>
      <c r="M19" s="420"/>
    </row>
    <row r="20" spans="1:13">
      <c r="B20" s="420"/>
      <c r="C20" s="420"/>
      <c r="D20" s="420"/>
      <c r="E20" s="420"/>
      <c r="F20" s="420"/>
      <c r="G20" s="420"/>
      <c r="H20" s="420"/>
      <c r="I20" s="420"/>
      <c r="J20" s="420"/>
      <c r="K20" s="420"/>
      <c r="L20" s="420"/>
      <c r="M20" s="420"/>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52"/>
  <sheetViews>
    <sheetView view="pageBreakPreview" zoomScale="110" zoomScaleNormal="100" zoomScaleSheetLayoutView="110" workbookViewId="0">
      <selection activeCell="B2" sqref="B2:N51"/>
    </sheetView>
  </sheetViews>
  <sheetFormatPr defaultColWidth="9.28515625" defaultRowHeight="9"/>
  <cols>
    <col min="1" max="1" width="31.28515625" style="2" customWidth="1"/>
    <col min="2" max="2" width="6.28515625" style="2" bestFit="1" customWidth="1"/>
    <col min="3" max="3" width="5.710937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703" t="s">
        <v>1259</v>
      </c>
      <c r="B1" s="704"/>
      <c r="C1" s="704"/>
      <c r="D1" s="704"/>
      <c r="E1" s="704"/>
      <c r="F1" s="704"/>
      <c r="G1" s="704"/>
      <c r="H1" s="704"/>
      <c r="I1" s="704"/>
      <c r="J1" s="704"/>
      <c r="K1" s="704"/>
      <c r="L1" s="704"/>
      <c r="M1" s="704"/>
      <c r="N1" s="704"/>
    </row>
    <row r="2" spans="1:14" s="3" customFormat="1" ht="9.75" thickBot="1">
      <c r="A2" s="16" t="s">
        <v>4</v>
      </c>
      <c r="B2" s="96">
        <v>43709</v>
      </c>
      <c r="C2" s="96">
        <v>43739</v>
      </c>
      <c r="D2" s="96">
        <v>43770</v>
      </c>
      <c r="E2" s="96">
        <v>43800</v>
      </c>
      <c r="F2" s="96">
        <v>43831</v>
      </c>
      <c r="G2" s="96">
        <v>43862</v>
      </c>
      <c r="H2" s="96">
        <v>43891</v>
      </c>
      <c r="I2" s="96">
        <v>43922</v>
      </c>
      <c r="J2" s="96">
        <v>43952</v>
      </c>
      <c r="K2" s="96">
        <v>43983</v>
      </c>
      <c r="L2" s="96">
        <v>44013</v>
      </c>
      <c r="M2" s="96">
        <v>44044</v>
      </c>
      <c r="N2" s="96">
        <v>44075</v>
      </c>
    </row>
    <row r="3" spans="1:14" ht="9.75">
      <c r="A3" s="71" t="s">
        <v>11</v>
      </c>
      <c r="B3" s="352">
        <v>178.97346677826999</v>
      </c>
      <c r="C3" s="352">
        <v>204.74085800137999</v>
      </c>
      <c r="D3" s="352">
        <v>190.02641452219001</v>
      </c>
      <c r="E3" s="352">
        <v>221.41315372406001</v>
      </c>
      <c r="F3" s="352">
        <v>232.34371176782</v>
      </c>
      <c r="G3" s="352">
        <v>239.83027212701001</v>
      </c>
      <c r="H3" s="352">
        <v>213.32964059832997</v>
      </c>
      <c r="I3" s="352">
        <v>188.74897982889001</v>
      </c>
      <c r="J3" s="352">
        <v>196.53343638811</v>
      </c>
      <c r="K3" s="352">
        <v>272.66452475223002</v>
      </c>
      <c r="L3" s="352">
        <v>228.35586758321</v>
      </c>
      <c r="M3" s="352">
        <v>172.56640815448</v>
      </c>
      <c r="N3" s="352">
        <v>197.52643702825</v>
      </c>
    </row>
    <row r="4" spans="1:14" ht="9.75">
      <c r="A4" s="71" t="s">
        <v>161</v>
      </c>
      <c r="B4" s="352">
        <v>46.437610404649995</v>
      </c>
      <c r="C4" s="352">
        <v>65.541421966950011</v>
      </c>
      <c r="D4" s="352">
        <v>70.426282655220007</v>
      </c>
      <c r="E4" s="352">
        <v>82.742608392139999</v>
      </c>
      <c r="F4" s="352">
        <v>104.92499883764999</v>
      </c>
      <c r="G4" s="352">
        <v>90.828227118410013</v>
      </c>
      <c r="H4" s="352">
        <v>64.463368743819998</v>
      </c>
      <c r="I4" s="352">
        <v>39.389832226819998</v>
      </c>
      <c r="J4" s="352">
        <v>49.930860183589992</v>
      </c>
      <c r="K4" s="352">
        <v>108.22478124897002</v>
      </c>
      <c r="L4" s="352">
        <v>87.892090270980006</v>
      </c>
      <c r="M4" s="352">
        <v>72.066089697479995</v>
      </c>
      <c r="N4" s="352">
        <v>95.236829145569999</v>
      </c>
    </row>
    <row r="5" spans="1:14" ht="9.75">
      <c r="A5" s="71" t="s">
        <v>162</v>
      </c>
      <c r="B5" s="352">
        <v>0</v>
      </c>
      <c r="C5" s="352">
        <v>1.002</v>
      </c>
      <c r="D5" s="352">
        <v>1.242</v>
      </c>
      <c r="E5" s="352">
        <v>1.242</v>
      </c>
      <c r="F5" s="352">
        <v>1.002</v>
      </c>
      <c r="G5" s="352">
        <v>1.002</v>
      </c>
      <c r="H5" s="352">
        <v>1.002</v>
      </c>
      <c r="I5" s="352">
        <v>1.002</v>
      </c>
      <c r="J5" s="352">
        <v>1.002</v>
      </c>
      <c r="K5" s="352">
        <v>1.002</v>
      </c>
      <c r="L5" s="352">
        <v>1.002</v>
      </c>
      <c r="M5" s="352">
        <v>1.002</v>
      </c>
      <c r="N5" s="352">
        <v>1.002</v>
      </c>
    </row>
    <row r="6" spans="1:14" ht="9.75">
      <c r="A6" s="71" t="s">
        <v>163</v>
      </c>
      <c r="B6" s="352">
        <v>59.783990619999997</v>
      </c>
      <c r="C6" s="352">
        <v>66.285900740000002</v>
      </c>
      <c r="D6" s="352">
        <v>41.9013493</v>
      </c>
      <c r="E6" s="352">
        <v>60.080693659999994</v>
      </c>
      <c r="F6" s="352">
        <v>46.775193659999999</v>
      </c>
      <c r="G6" s="352">
        <v>62.823032659999996</v>
      </c>
      <c r="H6" s="352">
        <v>54.206692659999995</v>
      </c>
      <c r="I6" s="352">
        <v>57.53369266</v>
      </c>
      <c r="J6" s="352">
        <v>47.53369266</v>
      </c>
      <c r="K6" s="352">
        <v>63.319692659999994</v>
      </c>
      <c r="L6" s="352">
        <v>51.46969266</v>
      </c>
      <c r="M6" s="352">
        <v>46.96969266</v>
      </c>
      <c r="N6" s="352">
        <v>36.468692659999995</v>
      </c>
    </row>
    <row r="7" spans="1:14" ht="9.75">
      <c r="A7" s="71" t="s">
        <v>164</v>
      </c>
      <c r="B7" s="352">
        <v>35.611227929449996</v>
      </c>
      <c r="C7" s="352">
        <v>33.422175821819998</v>
      </c>
      <c r="D7" s="352">
        <v>34.631530986919998</v>
      </c>
      <c r="E7" s="352">
        <v>32.570490356920004</v>
      </c>
      <c r="F7" s="352">
        <v>33.93597594365</v>
      </c>
      <c r="G7" s="352">
        <v>35.868421546849994</v>
      </c>
      <c r="H7" s="352">
        <v>38.114062774529998</v>
      </c>
      <c r="I7" s="352">
        <v>36.50084718406</v>
      </c>
      <c r="J7" s="352">
        <v>41.358688269930006</v>
      </c>
      <c r="K7" s="352">
        <v>43.907449189610006</v>
      </c>
      <c r="L7" s="352">
        <v>44.750210873610001</v>
      </c>
      <c r="M7" s="352">
        <v>30.97481253167</v>
      </c>
      <c r="N7" s="352">
        <v>42.229308005720007</v>
      </c>
    </row>
    <row r="8" spans="1:14" ht="9.75">
      <c r="A8" s="71" t="s">
        <v>165</v>
      </c>
      <c r="B8" s="352">
        <v>37.14063782417</v>
      </c>
      <c r="C8" s="352">
        <v>38.489359472609998</v>
      </c>
      <c r="D8" s="352">
        <v>41.825251580050001</v>
      </c>
      <c r="E8" s="352">
        <v>44.777361315</v>
      </c>
      <c r="F8" s="352">
        <v>45.705543326520001</v>
      </c>
      <c r="G8" s="352">
        <v>49.30859080175</v>
      </c>
      <c r="H8" s="352">
        <v>55.543516419979994</v>
      </c>
      <c r="I8" s="352">
        <v>54.322607758010001</v>
      </c>
      <c r="J8" s="352">
        <v>56.708195274590004</v>
      </c>
      <c r="K8" s="352">
        <v>56.210601653650002</v>
      </c>
      <c r="L8" s="352">
        <v>43.241873778619997</v>
      </c>
      <c r="M8" s="352">
        <v>21.553813265330003</v>
      </c>
      <c r="N8" s="352">
        <v>22.589607216959998</v>
      </c>
    </row>
    <row r="9" spans="1:14" ht="9.75">
      <c r="A9" s="71" t="s">
        <v>12</v>
      </c>
      <c r="B9" s="352">
        <v>2138.3311933431701</v>
      </c>
      <c r="C9" s="352">
        <v>2221.8923742868301</v>
      </c>
      <c r="D9" s="352">
        <v>2299.4014530847103</v>
      </c>
      <c r="E9" s="352">
        <v>2320.7893693124697</v>
      </c>
      <c r="F9" s="352">
        <v>2310.7281586668901</v>
      </c>
      <c r="G9" s="352">
        <v>2336.9456177776597</v>
      </c>
      <c r="H9" s="352">
        <v>2322.4079361734298</v>
      </c>
      <c r="I9" s="352">
        <v>2247.1867037070797</v>
      </c>
      <c r="J9" s="352">
        <v>2259.5863410751504</v>
      </c>
      <c r="K9" s="352">
        <v>2072.2087761195503</v>
      </c>
      <c r="L9" s="352">
        <v>2082.46377715677</v>
      </c>
      <c r="M9" s="352">
        <v>2053.1964733948698</v>
      </c>
      <c r="N9" s="352">
        <v>2119.9869381724002</v>
      </c>
    </row>
    <row r="10" spans="1:14" ht="9.75">
      <c r="A10" s="71" t="s">
        <v>166</v>
      </c>
      <c r="B10" s="352">
        <v>0.82299999999999995</v>
      </c>
      <c r="C10" s="352">
        <v>0.82299999999999995</v>
      </c>
      <c r="D10" s="352">
        <v>7.5391059330000001</v>
      </c>
      <c r="E10" s="352">
        <v>7.5391059330000001</v>
      </c>
      <c r="F10" s="352">
        <v>7.5391059330000001</v>
      </c>
      <c r="G10" s="352">
        <v>7.5391059330000001</v>
      </c>
      <c r="H10" s="352">
        <v>7.6009114000000002</v>
      </c>
      <c r="I10" s="352">
        <v>7.6867434670000003</v>
      </c>
      <c r="J10" s="352">
        <v>7.7107241339999995</v>
      </c>
      <c r="K10" s="352">
        <v>7.8099121339999993</v>
      </c>
      <c r="L10" s="352">
        <v>22.252220708999999</v>
      </c>
      <c r="M10" s="352">
        <v>21.395829604999999</v>
      </c>
      <c r="N10" s="352">
        <v>21.798509107999998</v>
      </c>
    </row>
    <row r="11" spans="1:14" ht="9.75">
      <c r="A11" s="71" t="s">
        <v>167</v>
      </c>
      <c r="B11" s="352">
        <v>0.33534361899999998</v>
      </c>
      <c r="C11" s="352">
        <v>0.33534361899999998</v>
      </c>
      <c r="D11" s="352">
        <v>0.33534361899999998</v>
      </c>
      <c r="E11" s="352">
        <v>0.33534361899999998</v>
      </c>
      <c r="F11" s="352">
        <v>0.33534361899999998</v>
      </c>
      <c r="G11" s="352">
        <v>0.33534361899999998</v>
      </c>
      <c r="H11" s="352">
        <v>0.33534361899999998</v>
      </c>
      <c r="I11" s="352">
        <v>0.33534361899999998</v>
      </c>
      <c r="J11" s="352">
        <v>0.33534361899999998</v>
      </c>
      <c r="K11" s="352">
        <v>0.33534361899999998</v>
      </c>
      <c r="L11" s="352">
        <v>0.33534361899999998</v>
      </c>
      <c r="M11" s="352">
        <v>0.33534361899999998</v>
      </c>
      <c r="N11" s="352">
        <v>0.33534361899999998</v>
      </c>
    </row>
    <row r="12" spans="1:14" ht="9.75">
      <c r="A12" s="71" t="s">
        <v>168</v>
      </c>
      <c r="B12" s="352">
        <v>2137.1728497241702</v>
      </c>
      <c r="C12" s="352">
        <v>2220.7340306678302</v>
      </c>
      <c r="D12" s="352">
        <v>2291.5270035327103</v>
      </c>
      <c r="E12" s="352">
        <v>2312.9149197604697</v>
      </c>
      <c r="F12" s="352">
        <v>2302.8537091148901</v>
      </c>
      <c r="G12" s="352">
        <v>2329.0711682256597</v>
      </c>
      <c r="H12" s="352">
        <v>2314.4716811544299</v>
      </c>
      <c r="I12" s="352">
        <v>2239.1646166210799</v>
      </c>
      <c r="J12" s="352">
        <v>2251.5402733221504</v>
      </c>
      <c r="K12" s="352">
        <v>2064.0635203665502</v>
      </c>
      <c r="L12" s="352">
        <v>2059.8762128287699</v>
      </c>
      <c r="M12" s="352">
        <v>2031.46530017087</v>
      </c>
      <c r="N12" s="352">
        <v>2097.8530854454002</v>
      </c>
    </row>
    <row r="13" spans="1:14" ht="9.75">
      <c r="A13" s="71" t="s">
        <v>169</v>
      </c>
      <c r="B13" s="352">
        <v>2143.8285930236202</v>
      </c>
      <c r="C13" s="352">
        <v>2229.0517250302801</v>
      </c>
      <c r="D13" s="352">
        <v>2299.7361828951603</v>
      </c>
      <c r="E13" s="352">
        <v>2321.19761612292</v>
      </c>
      <c r="F13" s="352">
        <v>2311.1269744773399</v>
      </c>
      <c r="G13" s="352">
        <v>2337.8601115881102</v>
      </c>
      <c r="H13" s="352">
        <v>2325.7568225168802</v>
      </c>
      <c r="I13" s="352">
        <v>2251.7012719835302</v>
      </c>
      <c r="J13" s="352">
        <v>2265.5694906845997</v>
      </c>
      <c r="K13" s="352">
        <v>2092.2927941079997</v>
      </c>
      <c r="L13" s="352">
        <v>2093.83002757022</v>
      </c>
      <c r="M13" s="352">
        <v>2050.3588627201902</v>
      </c>
      <c r="N13" s="352">
        <v>2122.4823631868499</v>
      </c>
    </row>
    <row r="14" spans="1:14" ht="9.75">
      <c r="A14" s="71" t="s">
        <v>170</v>
      </c>
      <c r="B14" s="352">
        <v>6.6557432994500001</v>
      </c>
      <c r="C14" s="352">
        <v>8.3176943624500002</v>
      </c>
      <c r="D14" s="352">
        <v>8.2091793624499996</v>
      </c>
      <c r="E14" s="352">
        <v>8.2826963624500003</v>
      </c>
      <c r="F14" s="352">
        <v>8.2732653624499992</v>
      </c>
      <c r="G14" s="352">
        <v>8.7889433624500004</v>
      </c>
      <c r="H14" s="352">
        <v>11.28514136245</v>
      </c>
      <c r="I14" s="352">
        <v>12.53665536245</v>
      </c>
      <c r="J14" s="352">
        <v>14.029217362449998</v>
      </c>
      <c r="K14" s="352">
        <v>28.229273741450001</v>
      </c>
      <c r="L14" s="352">
        <v>33.953814741449996</v>
      </c>
      <c r="M14" s="352">
        <v>18.893562549320002</v>
      </c>
      <c r="N14" s="352">
        <v>24.62927774145</v>
      </c>
    </row>
    <row r="15" spans="1:14" ht="9.75">
      <c r="A15" s="71" t="s">
        <v>13</v>
      </c>
      <c r="B15" s="352">
        <v>21.175548832139995</v>
      </c>
      <c r="C15" s="352">
        <v>21.687655968880001</v>
      </c>
      <c r="D15" s="352">
        <v>22.809758375620003</v>
      </c>
      <c r="E15" s="352">
        <v>23.560496229360009</v>
      </c>
      <c r="F15" s="352">
        <v>23.8733840051</v>
      </c>
      <c r="G15" s="352">
        <v>23.709521283839994</v>
      </c>
      <c r="H15" s="352">
        <v>23.630474504580004</v>
      </c>
      <c r="I15" s="352">
        <v>19.044770166319999</v>
      </c>
      <c r="J15" s="352">
        <v>23.156070348059995</v>
      </c>
      <c r="K15" s="352">
        <v>22.883081800800003</v>
      </c>
      <c r="L15" s="352">
        <v>22.858114760270002</v>
      </c>
      <c r="M15" s="352">
        <v>9.3671478428699988</v>
      </c>
      <c r="N15" s="352">
        <v>24.1865588024</v>
      </c>
    </row>
    <row r="16" spans="1:14" ht="9.75">
      <c r="A16" s="71" t="s">
        <v>1270</v>
      </c>
      <c r="B16" s="419">
        <v>39.801038024789996</v>
      </c>
      <c r="C16" s="419">
        <v>40.547107419790002</v>
      </c>
      <c r="D16" s="419">
        <v>41.928412479790005</v>
      </c>
      <c r="E16" s="419">
        <v>42.398490786790006</v>
      </c>
      <c r="F16" s="419">
        <v>42.983422099789998</v>
      </c>
      <c r="G16" s="419">
        <v>43.097735844789995</v>
      </c>
      <c r="H16" s="419">
        <v>43.299427879790002</v>
      </c>
      <c r="I16" s="419">
        <v>38.351824919789998</v>
      </c>
      <c r="J16" s="419">
        <v>43.388773479789997</v>
      </c>
      <c r="K16" s="419">
        <v>43.393694643789999</v>
      </c>
      <c r="L16" s="419">
        <v>43.609142249260003</v>
      </c>
      <c r="M16" s="419">
        <v>24.605741058789999</v>
      </c>
      <c r="N16" s="352">
        <v>45.445524088470002</v>
      </c>
    </row>
    <row r="17" spans="1:14" ht="9.75">
      <c r="A17" s="71" t="s">
        <v>1269</v>
      </c>
      <c r="B17" s="419">
        <v>18.625489192650001</v>
      </c>
      <c r="C17" s="419">
        <v>18.859451450910001</v>
      </c>
      <c r="D17" s="419">
        <v>19.118654104170002</v>
      </c>
      <c r="E17" s="419">
        <v>18.837994557429997</v>
      </c>
      <c r="F17" s="419">
        <v>19.110038094689997</v>
      </c>
      <c r="G17" s="419">
        <v>19.388214560950001</v>
      </c>
      <c r="H17" s="419">
        <v>19.668953375209998</v>
      </c>
      <c r="I17" s="419">
        <v>19.307054753469998</v>
      </c>
      <c r="J17" s="419">
        <v>20.232703131730002</v>
      </c>
      <c r="K17" s="419">
        <v>20.510612842989996</v>
      </c>
      <c r="L17" s="419">
        <v>20.751027488990001</v>
      </c>
      <c r="M17" s="419">
        <v>15.23859321592</v>
      </c>
      <c r="N17" s="352">
        <v>21.258965286070001</v>
      </c>
    </row>
    <row r="18" spans="1:14" ht="9.75">
      <c r="A18" s="71" t="s">
        <v>14</v>
      </c>
      <c r="B18" s="352">
        <v>18.07319896353</v>
      </c>
      <c r="C18" s="352">
        <v>14.23074796353</v>
      </c>
      <c r="D18" s="352">
        <v>12.910282963530001</v>
      </c>
      <c r="E18" s="352">
        <v>168.45422896353</v>
      </c>
      <c r="F18" s="352">
        <v>403.94471646352997</v>
      </c>
      <c r="G18" s="352">
        <v>431.30894121353003</v>
      </c>
      <c r="H18" s="352">
        <v>398.01698921353</v>
      </c>
      <c r="I18" s="352">
        <v>358.04535121353001</v>
      </c>
      <c r="J18" s="352">
        <v>320.22738121353001</v>
      </c>
      <c r="K18" s="352">
        <v>182.50195537852997</v>
      </c>
      <c r="L18" s="352">
        <v>223.98636937852999</v>
      </c>
      <c r="M18" s="352">
        <v>332.85290504722002</v>
      </c>
      <c r="N18" s="352">
        <v>313.10468937831001</v>
      </c>
    </row>
    <row r="19" spans="1:14" ht="9.75">
      <c r="A19" s="71" t="s">
        <v>171</v>
      </c>
      <c r="B19" s="352">
        <v>0</v>
      </c>
      <c r="C19" s="352">
        <v>0</v>
      </c>
      <c r="D19" s="352">
        <v>0</v>
      </c>
      <c r="E19" s="352">
        <v>0</v>
      </c>
      <c r="F19" s="352">
        <v>0</v>
      </c>
      <c r="G19" s="352">
        <v>0</v>
      </c>
      <c r="H19" s="352">
        <v>0</v>
      </c>
      <c r="I19" s="352">
        <v>0</v>
      </c>
      <c r="J19" s="352">
        <v>0</v>
      </c>
      <c r="K19" s="352">
        <v>0</v>
      </c>
      <c r="L19" s="352">
        <v>0</v>
      </c>
      <c r="M19" s="352">
        <v>0</v>
      </c>
      <c r="N19" s="352">
        <v>0</v>
      </c>
    </row>
    <row r="20" spans="1:14" ht="9.75">
      <c r="A20" s="71" t="s">
        <v>172</v>
      </c>
      <c r="B20" s="352">
        <v>4.3836528575299996</v>
      </c>
      <c r="C20" s="352">
        <v>4.9848558575299995</v>
      </c>
      <c r="D20" s="352">
        <v>3.68881385753</v>
      </c>
      <c r="E20" s="352">
        <v>4.5305608575299994</v>
      </c>
      <c r="F20" s="352">
        <v>5.1809988575299997</v>
      </c>
      <c r="G20" s="352">
        <v>6.1062703585299998</v>
      </c>
      <c r="H20" s="352">
        <v>6.7565903585299996</v>
      </c>
      <c r="I20" s="352">
        <v>6.2858523585299997</v>
      </c>
      <c r="J20" s="352">
        <v>6.6004563585299998</v>
      </c>
      <c r="K20" s="352">
        <v>7.7751375235299998</v>
      </c>
      <c r="L20" s="352">
        <v>14.99546952353</v>
      </c>
      <c r="M20" s="352">
        <v>7.0877380472200002</v>
      </c>
      <c r="N20" s="352">
        <v>12.23448852331</v>
      </c>
    </row>
    <row r="21" spans="1:14" ht="9.75">
      <c r="A21" s="71" t="s">
        <v>1271</v>
      </c>
      <c r="B21" s="419">
        <v>0</v>
      </c>
      <c r="C21" s="419">
        <v>0</v>
      </c>
      <c r="D21" s="419">
        <v>0</v>
      </c>
      <c r="E21" s="419">
        <v>0</v>
      </c>
      <c r="F21" s="419">
        <v>0</v>
      </c>
      <c r="G21" s="419">
        <v>0</v>
      </c>
      <c r="H21" s="419">
        <v>0</v>
      </c>
      <c r="I21" s="419">
        <v>0</v>
      </c>
      <c r="J21" s="419">
        <v>0</v>
      </c>
      <c r="K21" s="419">
        <v>0</v>
      </c>
      <c r="L21" s="419">
        <v>0</v>
      </c>
      <c r="M21" s="419">
        <v>0</v>
      </c>
      <c r="N21" s="352">
        <v>0</v>
      </c>
    </row>
    <row r="22" spans="1:14" ht="9.75">
      <c r="A22" s="71" t="s">
        <v>1268</v>
      </c>
      <c r="B22" s="352">
        <v>13.689546106</v>
      </c>
      <c r="C22" s="352">
        <v>9.2458921060000012</v>
      </c>
      <c r="D22" s="352">
        <v>9.2214691060000007</v>
      </c>
      <c r="E22" s="352">
        <v>163.92366810600001</v>
      </c>
      <c r="F22" s="352">
        <v>398.763717606</v>
      </c>
      <c r="G22" s="352">
        <v>425.20267085500001</v>
      </c>
      <c r="H22" s="352">
        <v>391.26039885500001</v>
      </c>
      <c r="I22" s="352">
        <v>351.759498855</v>
      </c>
      <c r="J22" s="352">
        <v>313.62692485500003</v>
      </c>
      <c r="K22" s="352">
        <v>174.72681785499998</v>
      </c>
      <c r="L22" s="352">
        <v>208.99089985499998</v>
      </c>
      <c r="M22" s="352">
        <v>325.76516700000002</v>
      </c>
      <c r="N22" s="352">
        <v>300.87020085500001</v>
      </c>
    </row>
    <row r="23" spans="1:14">
      <c r="A23" s="75" t="s">
        <v>99</v>
      </c>
      <c r="B23" s="353">
        <v>2356.5534079171102</v>
      </c>
      <c r="C23" s="353">
        <v>2462.5516362206199</v>
      </c>
      <c r="D23" s="353">
        <v>2525.1479089460504</v>
      </c>
      <c r="E23" s="353">
        <v>2734.21724822942</v>
      </c>
      <c r="F23" s="353">
        <v>2970.8899709033399</v>
      </c>
      <c r="G23" s="353">
        <v>3031.7943524020397</v>
      </c>
      <c r="H23" s="353">
        <v>2957.3850404898699</v>
      </c>
      <c r="I23" s="353">
        <v>2813.0258049158201</v>
      </c>
      <c r="J23" s="353">
        <v>2799.5032290248505</v>
      </c>
      <c r="K23" s="353">
        <v>2550.2583380511105</v>
      </c>
      <c r="L23" s="353">
        <v>2557.66412887878</v>
      </c>
      <c r="M23" s="353">
        <v>2567.9829344394398</v>
      </c>
      <c r="N23" s="353">
        <v>2654.8046233813598</v>
      </c>
    </row>
    <row r="24" spans="1:14" ht="9.75">
      <c r="A24" s="71" t="s">
        <v>15</v>
      </c>
      <c r="B24" s="352">
        <v>689.3510692036499</v>
      </c>
      <c r="C24" s="352">
        <v>719.97848780008007</v>
      </c>
      <c r="D24" s="352">
        <v>638.53117912077005</v>
      </c>
      <c r="E24" s="352">
        <v>748.50974560085001</v>
      </c>
      <c r="F24" s="352">
        <v>846.77522752544996</v>
      </c>
      <c r="G24" s="352">
        <v>802.64965055888013</v>
      </c>
      <c r="H24" s="352">
        <v>732.76563674486999</v>
      </c>
      <c r="I24" s="352">
        <v>573.88206297135002</v>
      </c>
      <c r="J24" s="352">
        <v>629.77137246548</v>
      </c>
      <c r="K24" s="352">
        <v>571.84822477867999</v>
      </c>
      <c r="L24" s="352">
        <v>655.80890723141999</v>
      </c>
      <c r="M24" s="352">
        <v>660.21609500430998</v>
      </c>
      <c r="N24" s="352">
        <v>760.63853437559999</v>
      </c>
    </row>
    <row r="25" spans="1:14" ht="9.75">
      <c r="A25" s="71" t="s">
        <v>173</v>
      </c>
      <c r="B25" s="352">
        <v>620.27866253999991</v>
      </c>
      <c r="C25" s="352">
        <v>633.13710732000004</v>
      </c>
      <c r="D25" s="352">
        <v>600.87629232000006</v>
      </c>
      <c r="E25" s="352">
        <v>666.33592240999997</v>
      </c>
      <c r="F25" s="352">
        <v>775.37877664999996</v>
      </c>
      <c r="G25" s="352">
        <v>722.30276335000008</v>
      </c>
      <c r="H25" s="352">
        <v>654.09769634999998</v>
      </c>
      <c r="I25" s="352">
        <v>511.27899632999998</v>
      </c>
      <c r="J25" s="352">
        <v>564.36749533</v>
      </c>
      <c r="K25" s="352">
        <v>508.76620532999999</v>
      </c>
      <c r="L25" s="352">
        <v>581.61233434999997</v>
      </c>
      <c r="M25" s="352">
        <v>581.08181085000001</v>
      </c>
      <c r="N25" s="352">
        <v>684.72706471000004</v>
      </c>
    </row>
    <row r="26" spans="1:14" ht="9.75">
      <c r="A26" s="71" t="s">
        <v>1275</v>
      </c>
      <c r="B26" s="419">
        <v>147.863338</v>
      </c>
      <c r="C26" s="419">
        <v>145.182355</v>
      </c>
      <c r="D26" s="419">
        <v>142.397615</v>
      </c>
      <c r="E26" s="419">
        <v>137.84283099999999</v>
      </c>
      <c r="F26" s="419">
        <v>135.21681899999999</v>
      </c>
      <c r="G26" s="419">
        <v>132.261145</v>
      </c>
      <c r="H26" s="419">
        <v>102.664585</v>
      </c>
      <c r="I26" s="419">
        <v>5.9388079999999999</v>
      </c>
      <c r="J26" s="419">
        <v>41.904311999999997</v>
      </c>
      <c r="K26" s="419">
        <v>53.212024999999997</v>
      </c>
      <c r="L26" s="419">
        <v>135.32351499999999</v>
      </c>
      <c r="M26" s="419">
        <v>163.686576</v>
      </c>
      <c r="N26" s="352">
        <v>178.578552</v>
      </c>
    </row>
    <row r="27" spans="1:14" ht="9.75">
      <c r="A27" s="71" t="s">
        <v>1272</v>
      </c>
      <c r="B27" s="419">
        <v>445.25793299999998</v>
      </c>
      <c r="C27" s="419">
        <v>460.88259900000003</v>
      </c>
      <c r="D27" s="419">
        <v>430.87642499999998</v>
      </c>
      <c r="E27" s="419">
        <v>500.726786</v>
      </c>
      <c r="F27" s="419">
        <v>614.97130600000003</v>
      </c>
      <c r="G27" s="419">
        <v>565.06377799999996</v>
      </c>
      <c r="H27" s="419">
        <v>526.58471899999995</v>
      </c>
      <c r="I27" s="419">
        <v>480.45516700000002</v>
      </c>
      <c r="J27" s="419">
        <v>497.74801100000002</v>
      </c>
      <c r="K27" s="419">
        <v>430.65634299999999</v>
      </c>
      <c r="L27" s="419">
        <v>421.87563</v>
      </c>
      <c r="M27" s="419">
        <v>414.25882100000001</v>
      </c>
      <c r="N27" s="352">
        <v>479.81342000000001</v>
      </c>
    </row>
    <row r="28" spans="1:14" ht="9.75">
      <c r="A28" s="71" t="s">
        <v>1274</v>
      </c>
      <c r="B28" s="419">
        <v>6.5</v>
      </c>
      <c r="C28" s="419">
        <v>6.25</v>
      </c>
      <c r="D28" s="419">
        <v>7.75</v>
      </c>
      <c r="E28" s="419">
        <v>7.75</v>
      </c>
      <c r="F28" s="419">
        <v>5.25</v>
      </c>
      <c r="G28" s="419">
        <v>5.25</v>
      </c>
      <c r="H28" s="419">
        <v>5.25</v>
      </c>
      <c r="I28" s="419">
        <v>5.25</v>
      </c>
      <c r="J28" s="419">
        <v>5.25</v>
      </c>
      <c r="K28" s="419">
        <v>5.5</v>
      </c>
      <c r="L28" s="419">
        <v>5</v>
      </c>
      <c r="M28" s="419">
        <v>0</v>
      </c>
      <c r="N28" s="352">
        <v>5</v>
      </c>
    </row>
    <row r="29" spans="1:14" ht="9.75">
      <c r="A29" s="71" t="s">
        <v>1273</v>
      </c>
      <c r="B29" s="419">
        <v>20.657391539999999</v>
      </c>
      <c r="C29" s="419">
        <v>20.822153320000002</v>
      </c>
      <c r="D29" s="419">
        <v>19.852252320000002</v>
      </c>
      <c r="E29" s="419">
        <v>20.016305410000001</v>
      </c>
      <c r="F29" s="419">
        <v>19.94065165</v>
      </c>
      <c r="G29" s="419">
        <v>19.727840350000001</v>
      </c>
      <c r="H29" s="419">
        <v>19.598392350000001</v>
      </c>
      <c r="I29" s="419">
        <v>19.635021329999997</v>
      </c>
      <c r="J29" s="419">
        <v>19.465172329999998</v>
      </c>
      <c r="K29" s="419">
        <v>19.397837329999998</v>
      </c>
      <c r="L29" s="419">
        <v>19.413189350000003</v>
      </c>
      <c r="M29" s="419">
        <v>3.1364138500000003</v>
      </c>
      <c r="N29" s="352">
        <v>21.335092710000001</v>
      </c>
    </row>
    <row r="30" spans="1:14" ht="9.75">
      <c r="A30" s="71" t="s">
        <v>174</v>
      </c>
      <c r="B30" s="352">
        <v>69.07240666365</v>
      </c>
      <c r="C30" s="352">
        <v>86.841380480079991</v>
      </c>
      <c r="D30" s="352">
        <v>37.654886800770001</v>
      </c>
      <c r="E30" s="352">
        <v>82.173823190850001</v>
      </c>
      <c r="F30" s="352">
        <v>71.39645087545</v>
      </c>
      <c r="G30" s="352">
        <v>80.346887208880005</v>
      </c>
      <c r="H30" s="352">
        <v>78.667940394870001</v>
      </c>
      <c r="I30" s="352">
        <v>62.60306664134999</v>
      </c>
      <c r="J30" s="352">
        <v>65.403877135479988</v>
      </c>
      <c r="K30" s="352">
        <v>63.082019448679993</v>
      </c>
      <c r="L30" s="352">
        <v>74.196572881419996</v>
      </c>
      <c r="M30" s="352">
        <v>79.134284154310009</v>
      </c>
      <c r="N30" s="352">
        <v>75.911469665599995</v>
      </c>
    </row>
    <row r="31" spans="1:14" ht="9.75">
      <c r="A31" s="71" t="s">
        <v>100</v>
      </c>
      <c r="B31" s="352">
        <v>1142.1902641705401</v>
      </c>
      <c r="C31" s="352">
        <v>1187.4804670231099</v>
      </c>
      <c r="D31" s="352">
        <v>1287.24842421114</v>
      </c>
      <c r="E31" s="352">
        <v>1364.6183241768301</v>
      </c>
      <c r="F31" s="352">
        <v>1469.8711665236599</v>
      </c>
      <c r="G31" s="352">
        <v>1555.20964870334</v>
      </c>
      <c r="H31" s="352">
        <v>1541.5547043541101</v>
      </c>
      <c r="I31" s="352">
        <v>1734.1521665655598</v>
      </c>
      <c r="J31" s="352">
        <v>1704.3231877160897</v>
      </c>
      <c r="K31" s="352">
        <v>1540.7174556857899</v>
      </c>
      <c r="L31" s="352">
        <v>1461.4573735354797</v>
      </c>
      <c r="M31" s="352">
        <v>1490.1290669184598</v>
      </c>
      <c r="N31" s="352">
        <v>1429.2127088529999</v>
      </c>
    </row>
    <row r="32" spans="1:14" ht="9.75">
      <c r="A32" s="71" t="s">
        <v>1276</v>
      </c>
      <c r="B32" s="419">
        <v>232.31779062554</v>
      </c>
      <c r="C32" s="419">
        <v>217.54138175811002</v>
      </c>
      <c r="D32" s="419">
        <v>202.64880317113997</v>
      </c>
      <c r="E32" s="419">
        <v>198.83190013683003</v>
      </c>
      <c r="F32" s="419">
        <v>182.43580248366001</v>
      </c>
      <c r="G32" s="419">
        <v>167.52751762033998</v>
      </c>
      <c r="H32" s="419">
        <v>456.05722382710996</v>
      </c>
      <c r="I32" s="419">
        <v>694.06780436456006</v>
      </c>
      <c r="J32" s="419">
        <v>676.36411017009004</v>
      </c>
      <c r="K32" s="419">
        <v>650.92452804879008</v>
      </c>
      <c r="L32" s="419">
        <v>687.60740118848003</v>
      </c>
      <c r="M32" s="419">
        <v>166.21874287845998</v>
      </c>
      <c r="N32" s="352">
        <v>161.35522396899998</v>
      </c>
    </row>
    <row r="33" spans="1:14" ht="9.75">
      <c r="A33" s="71" t="s">
        <v>1277</v>
      </c>
      <c r="B33" s="419">
        <v>232.31779062554</v>
      </c>
      <c r="C33" s="419">
        <v>217.54138175811002</v>
      </c>
      <c r="D33" s="419">
        <v>202.64880317113997</v>
      </c>
      <c r="E33" s="419">
        <v>198.83190013683003</v>
      </c>
      <c r="F33" s="419">
        <v>182.43580248366001</v>
      </c>
      <c r="G33" s="419">
        <v>167.52751762033998</v>
      </c>
      <c r="H33" s="419">
        <v>456.05722382710996</v>
      </c>
      <c r="I33" s="419">
        <v>694.06780436456006</v>
      </c>
      <c r="J33" s="419">
        <v>676.36411017009004</v>
      </c>
      <c r="K33" s="419">
        <v>650.92452804879008</v>
      </c>
      <c r="L33" s="419">
        <v>687.60740118848003</v>
      </c>
      <c r="M33" s="419">
        <v>166.21874287845998</v>
      </c>
      <c r="N33" s="352">
        <v>161.35522396899998</v>
      </c>
    </row>
    <row r="34" spans="1:14" ht="9.75">
      <c r="A34" s="71" t="s">
        <v>1278</v>
      </c>
      <c r="B34" s="419">
        <v>0</v>
      </c>
      <c r="C34" s="419">
        <v>0</v>
      </c>
      <c r="D34" s="419">
        <v>0</v>
      </c>
      <c r="E34" s="419">
        <v>0</v>
      </c>
      <c r="F34" s="419">
        <v>0</v>
      </c>
      <c r="G34" s="419">
        <v>0</v>
      </c>
      <c r="H34" s="419">
        <v>0</v>
      </c>
      <c r="I34" s="419">
        <v>0</v>
      </c>
      <c r="J34" s="419">
        <v>0</v>
      </c>
      <c r="K34" s="419">
        <v>0</v>
      </c>
      <c r="L34" s="419">
        <v>0</v>
      </c>
      <c r="M34" s="419">
        <v>0</v>
      </c>
      <c r="N34" s="352">
        <v>0</v>
      </c>
    </row>
    <row r="35" spans="1:14" ht="9.75">
      <c r="A35" s="71" t="s">
        <v>1281</v>
      </c>
      <c r="B35" s="419">
        <v>514.72083999999995</v>
      </c>
      <c r="C35" s="419">
        <v>534.24295300000006</v>
      </c>
      <c r="D35" s="419">
        <v>424.62809199999998</v>
      </c>
      <c r="E35" s="419">
        <v>403.497049</v>
      </c>
      <c r="F35" s="419">
        <v>403.39031199999999</v>
      </c>
      <c r="G35" s="419">
        <v>1231.849541043</v>
      </c>
      <c r="H35" s="419">
        <v>936.18792448700003</v>
      </c>
      <c r="I35" s="419">
        <v>884.56427216099996</v>
      </c>
      <c r="J35" s="419">
        <v>873.06398750599999</v>
      </c>
      <c r="K35" s="419">
        <v>735.21033759700003</v>
      </c>
      <c r="L35" s="419">
        <v>619.57988230700005</v>
      </c>
      <c r="M35" s="419">
        <v>1169.952734</v>
      </c>
      <c r="N35" s="352">
        <v>1114.2123948439998</v>
      </c>
    </row>
    <row r="36" spans="1:14" ht="9.75">
      <c r="A36" s="71" t="s">
        <v>1277</v>
      </c>
      <c r="B36" s="419">
        <v>412.57725699999997</v>
      </c>
      <c r="C36" s="419">
        <v>431.79486400000002</v>
      </c>
      <c r="D36" s="419">
        <v>424.62809199999998</v>
      </c>
      <c r="E36" s="419">
        <v>403.497049</v>
      </c>
      <c r="F36" s="419">
        <v>403.39031199999999</v>
      </c>
      <c r="G36" s="419">
        <v>434.82137704299998</v>
      </c>
      <c r="H36" s="419">
        <v>130.972416487</v>
      </c>
      <c r="I36" s="419">
        <v>130.559576161</v>
      </c>
      <c r="J36" s="419">
        <v>142.54417950600001</v>
      </c>
      <c r="K36" s="419">
        <v>163.293202597</v>
      </c>
      <c r="L36" s="419">
        <v>162.77288130700001</v>
      </c>
      <c r="M36" s="419">
        <v>616.65358200000003</v>
      </c>
      <c r="N36" s="352">
        <v>612.75588784399997</v>
      </c>
    </row>
    <row r="37" spans="1:14" ht="9.75">
      <c r="A37" s="71" t="s">
        <v>1278</v>
      </c>
      <c r="B37" s="419">
        <v>102.14358300000001</v>
      </c>
      <c r="C37" s="419">
        <v>102.448089</v>
      </c>
      <c r="D37" s="419">
        <v>0</v>
      </c>
      <c r="E37" s="419">
        <v>0</v>
      </c>
      <c r="F37" s="419">
        <v>0</v>
      </c>
      <c r="G37" s="419">
        <v>797.02816399999995</v>
      </c>
      <c r="H37" s="419">
        <v>805.215508</v>
      </c>
      <c r="I37" s="419">
        <v>754.00469599999997</v>
      </c>
      <c r="J37" s="419">
        <v>730.51980800000001</v>
      </c>
      <c r="K37" s="419">
        <v>571.91713500000003</v>
      </c>
      <c r="L37" s="419">
        <v>456.80700100000001</v>
      </c>
      <c r="M37" s="419">
        <v>553.29915200000005</v>
      </c>
      <c r="N37" s="352">
        <v>501.45650699999999</v>
      </c>
    </row>
    <row r="38" spans="1:14" ht="9.75">
      <c r="A38" s="71" t="s">
        <v>1280</v>
      </c>
      <c r="B38" s="419">
        <v>379.35533522500003</v>
      </c>
      <c r="C38" s="419">
        <v>418.324077225</v>
      </c>
      <c r="D38" s="419">
        <v>642.59947399999999</v>
      </c>
      <c r="E38" s="419">
        <v>744.91732000000002</v>
      </c>
      <c r="F38" s="419">
        <v>866.67299700000001</v>
      </c>
      <c r="G38" s="419">
        <v>138.46053499999999</v>
      </c>
      <c r="H38" s="419">
        <v>131.937501</v>
      </c>
      <c r="I38" s="419">
        <v>138.14803499999999</v>
      </c>
      <c r="J38" s="419">
        <v>137.52303499999999</v>
      </c>
      <c r="K38" s="419">
        <v>137.21053499999999</v>
      </c>
      <c r="L38" s="419">
        <v>136.89803499999999</v>
      </c>
      <c r="M38" s="419">
        <v>136.58553499999999</v>
      </c>
      <c r="N38" s="352">
        <v>136.27303499999999</v>
      </c>
    </row>
    <row r="39" spans="1:14" ht="9.75">
      <c r="A39" s="71" t="s">
        <v>1277</v>
      </c>
      <c r="B39" s="419">
        <v>379.35533522500003</v>
      </c>
      <c r="C39" s="419">
        <v>418.324077225</v>
      </c>
      <c r="D39" s="419">
        <v>642.59947399999999</v>
      </c>
      <c r="E39" s="419">
        <v>744.91732000000002</v>
      </c>
      <c r="F39" s="419">
        <v>866.67299700000001</v>
      </c>
      <c r="G39" s="419">
        <v>138.46053499999999</v>
      </c>
      <c r="H39" s="419">
        <v>131.937501</v>
      </c>
      <c r="I39" s="419">
        <v>138.14803499999999</v>
      </c>
      <c r="J39" s="419">
        <v>137.52303499999999</v>
      </c>
      <c r="K39" s="419">
        <v>137.21053499999999</v>
      </c>
      <c r="L39" s="419">
        <v>136.89803499999999</v>
      </c>
      <c r="M39" s="419">
        <v>136.58553499999999</v>
      </c>
      <c r="N39" s="352">
        <v>136.27303499999999</v>
      </c>
    </row>
    <row r="40" spans="1:14" ht="9.75">
      <c r="A40" s="71" t="s">
        <v>1278</v>
      </c>
      <c r="B40" s="419">
        <v>0</v>
      </c>
      <c r="C40" s="419">
        <v>0</v>
      </c>
      <c r="D40" s="419">
        <v>0</v>
      </c>
      <c r="E40" s="419">
        <v>0</v>
      </c>
      <c r="F40" s="419">
        <v>0</v>
      </c>
      <c r="G40" s="419">
        <v>0</v>
      </c>
      <c r="H40" s="419">
        <v>0</v>
      </c>
      <c r="I40" s="419">
        <v>0</v>
      </c>
      <c r="J40" s="419">
        <v>0</v>
      </c>
      <c r="K40" s="419">
        <v>0</v>
      </c>
      <c r="L40" s="419">
        <v>0</v>
      </c>
      <c r="M40" s="419">
        <v>0</v>
      </c>
      <c r="N40" s="352">
        <v>0</v>
      </c>
    </row>
    <row r="41" spans="1:14" ht="9.75">
      <c r="A41" s="71" t="s">
        <v>1279</v>
      </c>
      <c r="B41" s="419">
        <v>15.79629832</v>
      </c>
      <c r="C41" s="419">
        <v>17.372055039999999</v>
      </c>
      <c r="D41" s="419">
        <v>17.372055039999999</v>
      </c>
      <c r="E41" s="419">
        <v>17.372055039999999</v>
      </c>
      <c r="F41" s="419">
        <v>17.372055039999999</v>
      </c>
      <c r="G41" s="419">
        <v>17.372055039999999</v>
      </c>
      <c r="H41" s="419">
        <v>17.372055039999999</v>
      </c>
      <c r="I41" s="419">
        <v>17.372055039999999</v>
      </c>
      <c r="J41" s="419">
        <v>17.372055039999999</v>
      </c>
      <c r="K41" s="419">
        <v>17.372055039999999</v>
      </c>
      <c r="L41" s="419">
        <v>17.372055039999999</v>
      </c>
      <c r="M41" s="419">
        <v>17.372055039999999</v>
      </c>
      <c r="N41" s="352">
        <v>17.372055039999999</v>
      </c>
    </row>
    <row r="42" spans="1:14" ht="9.75">
      <c r="A42" s="71" t="s">
        <v>16</v>
      </c>
      <c r="B42" s="352">
        <v>1.1057319999999999</v>
      </c>
      <c r="C42" s="352">
        <v>1.1057319999999999</v>
      </c>
      <c r="D42" s="352">
        <v>0.10573200000000001</v>
      </c>
      <c r="E42" s="352">
        <v>0.10573200000000001</v>
      </c>
      <c r="F42" s="352">
        <v>0.10573200000000001</v>
      </c>
      <c r="G42" s="352">
        <v>9.5731999999999998E-2</v>
      </c>
      <c r="H42" s="352">
        <v>9.5731999999999998E-2</v>
      </c>
      <c r="I42" s="352">
        <v>9.5731999999999998E-2</v>
      </c>
      <c r="J42" s="352">
        <v>0</v>
      </c>
      <c r="K42" s="352">
        <v>0</v>
      </c>
      <c r="L42" s="352">
        <v>0</v>
      </c>
      <c r="M42" s="352">
        <v>0</v>
      </c>
      <c r="N42" s="352">
        <v>0</v>
      </c>
    </row>
    <row r="43" spans="1:14" ht="9.75">
      <c r="A43" s="71" t="s">
        <v>17</v>
      </c>
      <c r="B43" s="352">
        <v>196.18356666357002</v>
      </c>
      <c r="C43" s="352">
        <v>218.64328966357002</v>
      </c>
      <c r="D43" s="352">
        <v>236.47259566356999</v>
      </c>
      <c r="E43" s="352">
        <v>254.55937245756999</v>
      </c>
      <c r="F43" s="352">
        <v>267.20920145757003</v>
      </c>
      <c r="G43" s="352">
        <v>276.87600245757</v>
      </c>
      <c r="H43" s="352">
        <v>280.47711352556996</v>
      </c>
      <c r="I43" s="352">
        <v>104.08094552557</v>
      </c>
      <c r="J43" s="352">
        <v>104.10660252557001</v>
      </c>
      <c r="K43" s="352">
        <v>76.820649877570006</v>
      </c>
      <c r="L43" s="352">
        <v>79.696613877570002</v>
      </c>
      <c r="M43" s="352">
        <v>89.458049439999996</v>
      </c>
      <c r="N43" s="352">
        <v>101.13854783857001</v>
      </c>
    </row>
    <row r="44" spans="1:14" ht="9.75">
      <c r="A44" s="71" t="s">
        <v>101</v>
      </c>
      <c r="B44" s="352">
        <v>327.72277587932996</v>
      </c>
      <c r="C44" s="352">
        <v>335.34365973384001</v>
      </c>
      <c r="D44" s="352">
        <v>362.78997795055</v>
      </c>
      <c r="E44" s="352">
        <v>366.42407399414998</v>
      </c>
      <c r="F44" s="352">
        <v>386.92864339662998</v>
      </c>
      <c r="G44" s="352">
        <v>396.96331868223001</v>
      </c>
      <c r="H44" s="352">
        <v>402.49185386531002</v>
      </c>
      <c r="I44" s="352">
        <v>400.81489785333002</v>
      </c>
      <c r="J44" s="352">
        <v>361.30206631769994</v>
      </c>
      <c r="K44" s="352">
        <v>360.87200770905997</v>
      </c>
      <c r="L44" s="352">
        <v>360.70123423430005</v>
      </c>
      <c r="M44" s="352">
        <v>328.17972307665991</v>
      </c>
      <c r="N44" s="352">
        <v>363.81483231378002</v>
      </c>
    </row>
    <row r="45" spans="1:14" ht="9.75">
      <c r="A45" s="71" t="s">
        <v>18</v>
      </c>
      <c r="B45" s="352">
        <v>129.14152110000001</v>
      </c>
      <c r="C45" s="352">
        <v>129.14152110000001</v>
      </c>
      <c r="D45" s="352">
        <v>133.64152110000001</v>
      </c>
      <c r="E45" s="352">
        <v>133.64152110000001</v>
      </c>
      <c r="F45" s="352">
        <v>133.64152110000001</v>
      </c>
      <c r="G45" s="352">
        <v>133.64152110000001</v>
      </c>
      <c r="H45" s="352">
        <v>133.64152110000001</v>
      </c>
      <c r="I45" s="352">
        <v>133.64152010000001</v>
      </c>
      <c r="J45" s="352">
        <v>113.64152009999999</v>
      </c>
      <c r="K45" s="352">
        <v>113.64152009999999</v>
      </c>
      <c r="L45" s="352">
        <v>113.64152009999999</v>
      </c>
      <c r="M45" s="352">
        <v>92.042020099999988</v>
      </c>
      <c r="N45" s="352">
        <v>113.64152009999999</v>
      </c>
    </row>
    <row r="46" spans="1:14" ht="9.75">
      <c r="A46" s="71" t="s">
        <v>19</v>
      </c>
      <c r="B46" s="352">
        <v>10.717312609999999</v>
      </c>
      <c r="C46" s="352">
        <v>10.717312609999999</v>
      </c>
      <c r="D46" s="352">
        <v>10.717312609999999</v>
      </c>
      <c r="E46" s="352">
        <v>10.717312609999999</v>
      </c>
      <c r="F46" s="352">
        <v>10.717312609999999</v>
      </c>
      <c r="G46" s="352">
        <v>10.717312609999999</v>
      </c>
      <c r="H46" s="352">
        <v>10.717312609999999</v>
      </c>
      <c r="I46" s="352">
        <v>10.717312609999999</v>
      </c>
      <c r="J46" s="352">
        <v>10.717312609999999</v>
      </c>
      <c r="K46" s="352">
        <v>10.717312609999999</v>
      </c>
      <c r="L46" s="352">
        <v>10.717312609999999</v>
      </c>
      <c r="M46" s="352">
        <v>1.3978126100000001</v>
      </c>
      <c r="N46" s="352">
        <v>10.717312609999999</v>
      </c>
    </row>
    <row r="47" spans="1:14" ht="9.75">
      <c r="A47" s="71" t="s">
        <v>20</v>
      </c>
      <c r="B47" s="352">
        <v>0</v>
      </c>
      <c r="C47" s="352">
        <v>0</v>
      </c>
      <c r="D47" s="352">
        <v>0</v>
      </c>
      <c r="E47" s="352">
        <v>0</v>
      </c>
      <c r="F47" s="352">
        <v>0</v>
      </c>
      <c r="G47" s="352">
        <v>0</v>
      </c>
      <c r="H47" s="352">
        <v>0</v>
      </c>
      <c r="I47" s="352">
        <v>0</v>
      </c>
      <c r="J47" s="352">
        <v>0</v>
      </c>
      <c r="K47" s="352">
        <v>0</v>
      </c>
      <c r="L47" s="352">
        <v>0</v>
      </c>
      <c r="M47" s="352">
        <v>0</v>
      </c>
      <c r="N47" s="352">
        <v>0</v>
      </c>
    </row>
    <row r="48" spans="1:14" ht="9.75">
      <c r="A48" s="71" t="s">
        <v>21</v>
      </c>
      <c r="B48" s="352">
        <v>129.81173186314999</v>
      </c>
      <c r="C48" s="352">
        <v>129.72366786315001</v>
      </c>
      <c r="D48" s="352">
        <v>130.56940786314999</v>
      </c>
      <c r="E48" s="352">
        <v>130.56940786314999</v>
      </c>
      <c r="F48" s="352">
        <v>208.63384815266002</v>
      </c>
      <c r="G48" s="352">
        <v>209.94102593817999</v>
      </c>
      <c r="H48" s="352">
        <v>209.94102667818001</v>
      </c>
      <c r="I48" s="352">
        <v>209.94102667818001</v>
      </c>
      <c r="J48" s="352">
        <v>215.49758767818</v>
      </c>
      <c r="K48" s="352">
        <v>210.89939928117997</v>
      </c>
      <c r="L48" s="352">
        <v>210.89876205218002</v>
      </c>
      <c r="M48" s="352">
        <v>213.21787301819001</v>
      </c>
      <c r="N48" s="352">
        <v>210.89876205218002</v>
      </c>
    </row>
    <row r="49" spans="1:48" ht="9.75">
      <c r="A49" s="71" t="s">
        <v>22</v>
      </c>
      <c r="B49" s="352">
        <v>44.69145395268</v>
      </c>
      <c r="C49" s="352">
        <v>52.400401807189994</v>
      </c>
      <c r="D49" s="352">
        <v>74.500980023899999</v>
      </c>
      <c r="E49" s="352">
        <v>78.072422839499993</v>
      </c>
      <c r="F49" s="352">
        <v>20.512551952470002</v>
      </c>
      <c r="G49" s="352">
        <v>29.248198555550001</v>
      </c>
      <c r="H49" s="352">
        <v>34.728014385629997</v>
      </c>
      <c r="I49" s="352">
        <v>33.051059373649998</v>
      </c>
      <c r="J49" s="352">
        <v>7.9816668380199998</v>
      </c>
      <c r="K49" s="352">
        <v>12.14725427938</v>
      </c>
      <c r="L49" s="352">
        <v>11.97711803362</v>
      </c>
      <c r="M49" s="352">
        <v>20.928488809469997</v>
      </c>
      <c r="N49" s="352">
        <v>15.096155536099998</v>
      </c>
    </row>
    <row r="50" spans="1:48" ht="9.75">
      <c r="A50" s="71" t="s">
        <v>1282</v>
      </c>
      <c r="B50" s="419">
        <v>13.360756353499999</v>
      </c>
      <c r="C50" s="419">
        <v>13.360756353499999</v>
      </c>
      <c r="D50" s="419">
        <v>13.360756353499999</v>
      </c>
      <c r="E50" s="419">
        <v>13.4234095815</v>
      </c>
      <c r="F50" s="419">
        <v>13.4234095815</v>
      </c>
      <c r="G50" s="419">
        <v>13.415260478499999</v>
      </c>
      <c r="H50" s="419">
        <v>13.463979091499999</v>
      </c>
      <c r="I50" s="419">
        <v>13.463979091499999</v>
      </c>
      <c r="J50" s="419">
        <v>13.463979091499999</v>
      </c>
      <c r="K50" s="419">
        <v>13.466521438500001</v>
      </c>
      <c r="L50" s="419">
        <v>13.466521438500001</v>
      </c>
      <c r="M50" s="419">
        <v>0.59352853900000002</v>
      </c>
      <c r="N50" s="352">
        <v>13.461082015500001</v>
      </c>
    </row>
    <row r="51" spans="1:48">
      <c r="A51" s="75" t="s">
        <v>9</v>
      </c>
      <c r="B51" s="353">
        <v>2356.5534079170902</v>
      </c>
      <c r="C51" s="353">
        <v>2462.5516362206004</v>
      </c>
      <c r="D51" s="353">
        <v>2525.1479089460299</v>
      </c>
      <c r="E51" s="353">
        <v>2734.2172482294</v>
      </c>
      <c r="F51" s="353">
        <v>2970.8899709033099</v>
      </c>
      <c r="G51" s="353">
        <v>3031.7943524020202</v>
      </c>
      <c r="H51" s="353">
        <v>2957.3850404898603</v>
      </c>
      <c r="I51" s="353">
        <v>2813.0258049158101</v>
      </c>
      <c r="J51" s="353">
        <v>2799.5032290248396</v>
      </c>
      <c r="K51" s="353">
        <v>2550.2583380510996</v>
      </c>
      <c r="L51" s="353">
        <v>2557.66412887877</v>
      </c>
      <c r="M51" s="353">
        <v>2567.9829344394298</v>
      </c>
      <c r="N51" s="353">
        <v>2654.80462338095</v>
      </c>
    </row>
    <row r="52" spans="1:48" s="142" customFormat="1" ht="15.75" customHeight="1">
      <c r="A52" s="206"/>
      <c r="B52" s="206"/>
      <c r="C52" s="206"/>
      <c r="D52" s="206"/>
      <c r="E52" s="206"/>
      <c r="F52" s="206"/>
      <c r="G52" s="206"/>
      <c r="H52" s="206"/>
      <c r="I52" s="206"/>
      <c r="J52" s="206"/>
      <c r="K52" s="206"/>
      <c r="L52" s="206"/>
      <c r="M52" s="206"/>
      <c r="N52" s="633"/>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N21"/>
  <sheetViews>
    <sheetView view="pageBreakPreview" zoomScale="130" zoomScaleNormal="100" zoomScaleSheetLayoutView="130" workbookViewId="0">
      <selection activeCell="B2" sqref="B2:N20"/>
    </sheetView>
  </sheetViews>
  <sheetFormatPr defaultColWidth="9.28515625" defaultRowHeight="9"/>
  <cols>
    <col min="1" max="1" width="21.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85546875" style="2" customWidth="1"/>
    <col min="15" max="16384" width="9.28515625" style="2"/>
  </cols>
  <sheetData>
    <row r="1" spans="1:14" s="1" customFormat="1" ht="27" customHeight="1" thickBot="1">
      <c r="A1" s="703" t="s">
        <v>1260</v>
      </c>
      <c r="B1" s="704"/>
      <c r="C1" s="704"/>
      <c r="D1" s="704"/>
      <c r="E1" s="704"/>
      <c r="F1" s="704"/>
      <c r="G1" s="704"/>
      <c r="H1" s="704"/>
      <c r="I1" s="704"/>
      <c r="J1" s="704"/>
      <c r="K1" s="704"/>
      <c r="L1" s="704"/>
      <c r="M1" s="704"/>
      <c r="N1" s="704"/>
    </row>
    <row r="2" spans="1:14" s="3" customFormat="1" ht="9.75" thickBot="1">
      <c r="A2" s="16" t="s">
        <v>4</v>
      </c>
      <c r="B2" s="97">
        <v>43709</v>
      </c>
      <c r="C2" s="97">
        <v>43739</v>
      </c>
      <c r="D2" s="97">
        <v>43770</v>
      </c>
      <c r="E2" s="97">
        <v>43800</v>
      </c>
      <c r="F2" s="97">
        <v>43831</v>
      </c>
      <c r="G2" s="97">
        <v>43862</v>
      </c>
      <c r="H2" s="97">
        <v>43891</v>
      </c>
      <c r="I2" s="97">
        <v>43922</v>
      </c>
      <c r="J2" s="97">
        <v>43952</v>
      </c>
      <c r="K2" s="97">
        <v>43983</v>
      </c>
      <c r="L2" s="97">
        <v>44013</v>
      </c>
      <c r="M2" s="97">
        <v>44044</v>
      </c>
      <c r="N2" s="97">
        <v>44075</v>
      </c>
    </row>
    <row r="3" spans="1:14">
      <c r="A3" s="354" t="s">
        <v>158</v>
      </c>
      <c r="B3" s="76">
        <v>271.95692642957005</v>
      </c>
      <c r="C3" s="76">
        <v>317.86065231418996</v>
      </c>
      <c r="D3" s="76">
        <v>320.27054663488997</v>
      </c>
      <c r="E3" s="76">
        <v>446.19870782483002</v>
      </c>
      <c r="F3" s="76">
        <v>54.260163991950002</v>
      </c>
      <c r="G3" s="76">
        <v>106.37451603188001</v>
      </c>
      <c r="H3" s="76">
        <v>151.91284906511004</v>
      </c>
      <c r="I3" s="76">
        <v>196.83772327780002</v>
      </c>
      <c r="J3" s="76">
        <v>208.07408369889001</v>
      </c>
      <c r="K3" s="76">
        <v>246.91767978140999</v>
      </c>
      <c r="L3" s="76">
        <v>286.12665247412002</v>
      </c>
      <c r="M3" s="76">
        <v>321.72552701642002</v>
      </c>
      <c r="N3" s="76">
        <v>364.30686071172005</v>
      </c>
    </row>
    <row r="4" spans="1:14" ht="9.75">
      <c r="A4" s="73" t="s">
        <v>23</v>
      </c>
      <c r="B4" s="72">
        <v>271.17900229078003</v>
      </c>
      <c r="C4" s="72">
        <v>316.99813739152995</v>
      </c>
      <c r="D4" s="72">
        <v>319.40702875765999</v>
      </c>
      <c r="E4" s="72">
        <v>445.04841652312001</v>
      </c>
      <c r="F4" s="72">
        <v>54.087734101210003</v>
      </c>
      <c r="G4" s="72">
        <v>106.03868646585001</v>
      </c>
      <c r="H4" s="72">
        <v>151.51453145852003</v>
      </c>
      <c r="I4" s="72">
        <v>196.39498874618002</v>
      </c>
      <c r="J4" s="72">
        <v>207.55531370742</v>
      </c>
      <c r="K4" s="72">
        <v>246.50992748572</v>
      </c>
      <c r="L4" s="72">
        <v>286.04743940552004</v>
      </c>
      <c r="M4" s="72">
        <v>321.94298943197003</v>
      </c>
      <c r="N4" s="72">
        <v>364.45985113206007</v>
      </c>
    </row>
    <row r="5" spans="1:14" ht="9.75">
      <c r="A5" s="74" t="s">
        <v>24</v>
      </c>
      <c r="B5" s="72">
        <v>0</v>
      </c>
      <c r="C5" s="72">
        <v>0</v>
      </c>
      <c r="D5" s="72">
        <v>0</v>
      </c>
      <c r="E5" s="72">
        <v>0</v>
      </c>
      <c r="F5" s="72">
        <v>0</v>
      </c>
      <c r="G5" s="72">
        <v>0</v>
      </c>
      <c r="H5" s="72">
        <v>6.1805466999999996E-2</v>
      </c>
      <c r="I5" s="72">
        <v>0.14763753400000001</v>
      </c>
      <c r="J5" s="72">
        <v>0.171618201</v>
      </c>
      <c r="K5" s="72">
        <v>0.27080620100000002</v>
      </c>
      <c r="L5" s="72">
        <v>0.28697386800000002</v>
      </c>
      <c r="M5" s="72">
        <v>-0.56941723600000005</v>
      </c>
      <c r="N5" s="72">
        <v>-0.166737733</v>
      </c>
    </row>
    <row r="6" spans="1:14" ht="9.75">
      <c r="A6" s="74" t="s">
        <v>25</v>
      </c>
      <c r="B6" s="72">
        <v>0</v>
      </c>
      <c r="C6" s="72">
        <v>0</v>
      </c>
      <c r="D6" s="72">
        <v>0</v>
      </c>
      <c r="E6" s="72">
        <v>0</v>
      </c>
      <c r="F6" s="72">
        <v>0</v>
      </c>
      <c r="G6" s="72">
        <v>0</v>
      </c>
      <c r="H6" s="72">
        <v>0</v>
      </c>
      <c r="I6" s="72">
        <v>0</v>
      </c>
      <c r="J6" s="72">
        <v>0</v>
      </c>
      <c r="K6" s="72">
        <v>0</v>
      </c>
      <c r="L6" s="72">
        <v>0</v>
      </c>
      <c r="M6" s="72">
        <v>0</v>
      </c>
      <c r="N6" s="72">
        <v>0</v>
      </c>
    </row>
    <row r="7" spans="1:14" ht="9.75">
      <c r="A7" s="74" t="s">
        <v>26</v>
      </c>
      <c r="B7" s="72">
        <v>271.17900229078003</v>
      </c>
      <c r="C7" s="72">
        <v>316.99813739152995</v>
      </c>
      <c r="D7" s="72">
        <v>319.40702875765999</v>
      </c>
      <c r="E7" s="72">
        <v>445.04841652312001</v>
      </c>
      <c r="F7" s="72">
        <v>54.087734101210003</v>
      </c>
      <c r="G7" s="72">
        <v>106.03868646585001</v>
      </c>
      <c r="H7" s="72">
        <v>151.45272599152003</v>
      </c>
      <c r="I7" s="72">
        <v>196.24735121218001</v>
      </c>
      <c r="J7" s="72">
        <v>207.38369550642</v>
      </c>
      <c r="K7" s="72">
        <v>246.23912128472</v>
      </c>
      <c r="L7" s="72">
        <v>285.76046553752002</v>
      </c>
      <c r="M7" s="72">
        <v>322.51240666797003</v>
      </c>
      <c r="N7" s="72">
        <v>364.62658886506006</v>
      </c>
    </row>
    <row r="8" spans="1:14" ht="9.75">
      <c r="A8" s="73" t="s">
        <v>175</v>
      </c>
      <c r="B8" s="72">
        <v>0.77792413879</v>
      </c>
      <c r="C8" s="72">
        <v>0.86251492266000007</v>
      </c>
      <c r="D8" s="72">
        <v>0.86351787722999995</v>
      </c>
      <c r="E8" s="72">
        <v>1.15029130171</v>
      </c>
      <c r="F8" s="72">
        <v>0.17242989074000001</v>
      </c>
      <c r="G8" s="72">
        <v>0.33582956602999997</v>
      </c>
      <c r="H8" s="72">
        <v>0.39831760658999998</v>
      </c>
      <c r="I8" s="72">
        <v>0.44273453162000004</v>
      </c>
      <c r="J8" s="72">
        <v>0.51876999147000002</v>
      </c>
      <c r="K8" s="72">
        <v>0.40775229568999999</v>
      </c>
      <c r="L8" s="72">
        <v>7.9213068600000006E-2</v>
      </c>
      <c r="M8" s="72">
        <v>-0.21746241555000001</v>
      </c>
      <c r="N8" s="72">
        <v>-0.15299042034000002</v>
      </c>
    </row>
    <row r="9" spans="1:14">
      <c r="A9" s="354" t="s">
        <v>616</v>
      </c>
      <c r="B9" s="76">
        <v>216.56206647688003</v>
      </c>
      <c r="C9" s="76">
        <v>251.85491150698999</v>
      </c>
      <c r="D9" s="76">
        <v>253.56067469311</v>
      </c>
      <c r="E9" s="76">
        <v>347.75695998543</v>
      </c>
      <c r="F9" s="76">
        <v>30.492410039470002</v>
      </c>
      <c r="G9" s="76">
        <v>72.079508476320015</v>
      </c>
      <c r="H9" s="76">
        <v>111.39424267948</v>
      </c>
      <c r="I9" s="76">
        <v>157.87337090415002</v>
      </c>
      <c r="J9" s="76">
        <v>197.89198885887001</v>
      </c>
      <c r="K9" s="76">
        <v>230.31509095614001</v>
      </c>
      <c r="L9" s="76">
        <v>271.67797044050002</v>
      </c>
      <c r="M9" s="76">
        <v>294.67605320695009</v>
      </c>
      <c r="N9" s="76">
        <v>341.91068117662002</v>
      </c>
    </row>
    <row r="10" spans="1:14" ht="9.75">
      <c r="A10" s="73" t="s">
        <v>27</v>
      </c>
      <c r="B10" s="72">
        <v>216.54494060532002</v>
      </c>
      <c r="C10" s="72">
        <v>251.83713220940999</v>
      </c>
      <c r="D10" s="72">
        <v>253.54226234216</v>
      </c>
      <c r="E10" s="72">
        <v>347.73779810712</v>
      </c>
      <c r="F10" s="72">
        <v>30.487214808470004</v>
      </c>
      <c r="G10" s="72">
        <v>72.071076930560011</v>
      </c>
      <c r="H10" s="72">
        <v>111.38262534038</v>
      </c>
      <c r="I10" s="72">
        <v>157.85577449270002</v>
      </c>
      <c r="J10" s="72">
        <v>197.87295317375001</v>
      </c>
      <c r="K10" s="72">
        <v>230.31509095614001</v>
      </c>
      <c r="L10" s="72">
        <v>271.65592317885</v>
      </c>
      <c r="M10" s="72">
        <v>294.67605320695009</v>
      </c>
      <c r="N10" s="72">
        <v>341.88302187876002</v>
      </c>
    </row>
    <row r="11" spans="1:14" ht="9.75">
      <c r="A11" s="74" t="s">
        <v>28</v>
      </c>
      <c r="B11" s="72">
        <v>104.97104087325999</v>
      </c>
      <c r="C11" s="72">
        <v>123.97542638252</v>
      </c>
      <c r="D11" s="72">
        <v>124.83268852652</v>
      </c>
      <c r="E11" s="72">
        <v>177.47607975444001</v>
      </c>
      <c r="F11" s="72">
        <v>14.53365096109</v>
      </c>
      <c r="G11" s="72">
        <v>35.459742163310004</v>
      </c>
      <c r="H11" s="72">
        <v>54.133294878450009</v>
      </c>
      <c r="I11" s="72">
        <v>84.319251963830013</v>
      </c>
      <c r="J11" s="72">
        <v>104.22495586006001</v>
      </c>
      <c r="K11" s="72">
        <v>114.65331729881001</v>
      </c>
      <c r="L11" s="72">
        <v>137.45893834017997</v>
      </c>
      <c r="M11" s="72">
        <v>152.50209005859998</v>
      </c>
      <c r="N11" s="72">
        <v>175.22831484552998</v>
      </c>
    </row>
    <row r="12" spans="1:14" ht="9.75">
      <c r="A12" s="74" t="s">
        <v>29</v>
      </c>
      <c r="B12" s="72">
        <v>82.47654008615001</v>
      </c>
      <c r="C12" s="72">
        <v>93.210116009169994</v>
      </c>
      <c r="D12" s="72">
        <v>93.782682395060007</v>
      </c>
      <c r="E12" s="72">
        <v>125.89487091421</v>
      </c>
      <c r="F12" s="72">
        <v>11.52517442589</v>
      </c>
      <c r="G12" s="72">
        <v>27.327590667780001</v>
      </c>
      <c r="H12" s="72">
        <v>41.784911113669999</v>
      </c>
      <c r="I12" s="72">
        <v>55.25182581656</v>
      </c>
      <c r="J12" s="72">
        <v>69.680302711449997</v>
      </c>
      <c r="K12" s="72">
        <v>80.546026277999999</v>
      </c>
      <c r="L12" s="72">
        <v>89.295133182450002</v>
      </c>
      <c r="M12" s="72">
        <v>103.74130619900001</v>
      </c>
      <c r="N12" s="72">
        <v>119.47612994145</v>
      </c>
    </row>
    <row r="13" spans="1:14" ht="9.75">
      <c r="A13" s="74" t="s">
        <v>30</v>
      </c>
      <c r="B13" s="72">
        <v>23.598396910660004</v>
      </c>
      <c r="C13" s="72">
        <v>27.083535010000002</v>
      </c>
      <c r="D13" s="72">
        <v>27.458074276599998</v>
      </c>
      <c r="E13" s="72">
        <v>35.051996127349994</v>
      </c>
      <c r="F13" s="72">
        <v>3.72603346021</v>
      </c>
      <c r="G13" s="72">
        <v>7.1254622634300002</v>
      </c>
      <c r="H13" s="72">
        <v>10.436989701639998</v>
      </c>
      <c r="I13" s="72">
        <v>12.529988689050001</v>
      </c>
      <c r="J13" s="72">
        <v>15.491816853909999</v>
      </c>
      <c r="K13" s="72">
        <v>17.172980051</v>
      </c>
      <c r="L13" s="72">
        <v>20.135277761219999</v>
      </c>
      <c r="M13" s="72">
        <v>22.963448979999999</v>
      </c>
      <c r="N13" s="72">
        <v>30.338747188219997</v>
      </c>
    </row>
    <row r="14" spans="1:14" ht="9.75">
      <c r="A14" s="74" t="s">
        <v>31</v>
      </c>
      <c r="B14" s="72">
        <v>2.88489</v>
      </c>
      <c r="C14" s="72">
        <v>4.6255500630000004</v>
      </c>
      <c r="D14" s="72">
        <v>4.4853190630000004</v>
      </c>
      <c r="E14" s="72">
        <v>5.6904850629999997</v>
      </c>
      <c r="F14" s="72">
        <v>0.37299199999999999</v>
      </c>
      <c r="G14" s="72">
        <v>1.475479</v>
      </c>
      <c r="H14" s="72">
        <v>3.998319</v>
      </c>
      <c r="I14" s="72">
        <v>4.7007380000000003</v>
      </c>
      <c r="J14" s="72">
        <v>6.7787360000000003</v>
      </c>
      <c r="K14" s="72">
        <v>16.279741999999999</v>
      </c>
      <c r="L14" s="72">
        <v>22.382300000000001</v>
      </c>
      <c r="M14" s="72">
        <v>13.013363999999999</v>
      </c>
      <c r="N14" s="72">
        <v>13.864342000000001</v>
      </c>
    </row>
    <row r="15" spans="1:14" ht="9.75">
      <c r="A15" s="74" t="s">
        <v>32</v>
      </c>
      <c r="B15" s="72">
        <v>1.73191232917</v>
      </c>
      <c r="C15" s="72">
        <v>1.96303746743</v>
      </c>
      <c r="D15" s="72">
        <v>2.0039511336900002</v>
      </c>
      <c r="E15" s="72">
        <v>2.5592004539499995</v>
      </c>
      <c r="F15" s="72">
        <v>0.30269147726000001</v>
      </c>
      <c r="G15" s="72">
        <v>0.58703728752000006</v>
      </c>
      <c r="H15" s="72">
        <v>0.87113804177999998</v>
      </c>
      <c r="I15" s="72">
        <v>0.86034636004000009</v>
      </c>
      <c r="J15" s="72">
        <v>1.4416126783000001</v>
      </c>
      <c r="K15" s="72">
        <v>1.439322639</v>
      </c>
      <c r="L15" s="72">
        <v>1.9664525825600001</v>
      </c>
      <c r="M15" s="72">
        <v>1.9830418109999999</v>
      </c>
      <c r="N15" s="72">
        <v>2.4486893155599998</v>
      </c>
    </row>
    <row r="16" spans="1:14" ht="9.75">
      <c r="A16" s="74" t="s">
        <v>33</v>
      </c>
      <c r="B16" s="72">
        <v>0.88216040608000001</v>
      </c>
      <c r="C16" s="72">
        <v>0.97946727729000005</v>
      </c>
      <c r="D16" s="72">
        <v>0.97954694728999991</v>
      </c>
      <c r="E16" s="72">
        <v>1.0651657941699999</v>
      </c>
      <c r="F16" s="72">
        <v>2.6672484020000001E-2</v>
      </c>
      <c r="G16" s="72">
        <v>9.5765548519999993E-2</v>
      </c>
      <c r="H16" s="72">
        <v>0.15797260484</v>
      </c>
      <c r="I16" s="72">
        <v>0.19362366322000002</v>
      </c>
      <c r="J16" s="72">
        <v>0.25552907003000003</v>
      </c>
      <c r="K16" s="72">
        <v>0.22370268932999998</v>
      </c>
      <c r="L16" s="72">
        <v>0.41782131243999993</v>
      </c>
      <c r="M16" s="72">
        <v>0.47280215835</v>
      </c>
      <c r="N16" s="72">
        <v>0.52679858800000001</v>
      </c>
    </row>
    <row r="17" spans="1:14" ht="9.75">
      <c r="A17" s="73" t="s">
        <v>34</v>
      </c>
      <c r="B17" s="72">
        <v>1.7125871559999999E-2</v>
      </c>
      <c r="C17" s="72">
        <v>1.7779297579999999E-2</v>
      </c>
      <c r="D17" s="72">
        <v>1.841235095E-2</v>
      </c>
      <c r="E17" s="72">
        <v>1.9161878310000002E-2</v>
      </c>
      <c r="F17" s="72">
        <v>5.1952309999999998E-3</v>
      </c>
      <c r="G17" s="72">
        <v>8.4315457600000008E-3</v>
      </c>
      <c r="H17" s="72">
        <v>1.1617339099999999E-2</v>
      </c>
      <c r="I17" s="72">
        <v>1.7596411449999998E-2</v>
      </c>
      <c r="J17" s="72">
        <v>1.903568512E-2</v>
      </c>
      <c r="K17" s="72">
        <v>0</v>
      </c>
      <c r="L17" s="72">
        <v>2.204726165E-2</v>
      </c>
      <c r="M17" s="72">
        <v>0</v>
      </c>
      <c r="N17" s="72">
        <v>2.7659297859999998E-2</v>
      </c>
    </row>
    <row r="18" spans="1:14">
      <c r="A18" s="354" t="s">
        <v>617</v>
      </c>
      <c r="B18" s="76">
        <v>216.56206647687998</v>
      </c>
      <c r="C18" s="76">
        <v>251.85491150699002</v>
      </c>
      <c r="D18" s="76">
        <v>253.56067469311003</v>
      </c>
      <c r="E18" s="76">
        <v>347.75695998543</v>
      </c>
      <c r="F18" s="76">
        <v>23.76775395248</v>
      </c>
      <c r="G18" s="76">
        <v>34.295007555559998</v>
      </c>
      <c r="H18" s="76">
        <v>40.518606385629994</v>
      </c>
      <c r="I18" s="76">
        <v>38.964352373640004</v>
      </c>
      <c r="J18" s="76">
        <v>10.182094840020001</v>
      </c>
      <c r="K18" s="76">
        <v>16.602588825270001</v>
      </c>
      <c r="L18" s="76">
        <v>14.448682033619999</v>
      </c>
      <c r="M18" s="76">
        <v>27.04947380946</v>
      </c>
      <c r="N18" s="76">
        <v>22.396179535099996</v>
      </c>
    </row>
    <row r="19" spans="1:14" ht="9.75">
      <c r="A19" s="354" t="s">
        <v>618</v>
      </c>
      <c r="B19" s="76">
        <v>55.394859952689998</v>
      </c>
      <c r="C19" s="76">
        <v>66.005740807189994</v>
      </c>
      <c r="D19" s="76">
        <v>66.709871941759999</v>
      </c>
      <c r="E19" s="76">
        <v>98.441747839399994</v>
      </c>
      <c r="F19" s="76">
        <v>3.2552020000000002</v>
      </c>
      <c r="G19" s="76">
        <v>5.0468089999999997</v>
      </c>
      <c r="H19" s="76">
        <v>5.7905920000000002</v>
      </c>
      <c r="I19" s="76">
        <v>5.9132930000000004</v>
      </c>
      <c r="J19" s="76">
        <v>2.2004280000000001</v>
      </c>
      <c r="K19" s="76">
        <v>2.470062</v>
      </c>
      <c r="L19" s="76">
        <v>2.4715639999999999</v>
      </c>
      <c r="M19" s="76">
        <v>6.1209850000000001</v>
      </c>
      <c r="N19" s="72">
        <v>7.3000239999999996</v>
      </c>
    </row>
    <row r="20" spans="1:14">
      <c r="A20" s="354" t="s">
        <v>619</v>
      </c>
      <c r="B20" s="76">
        <v>44.691453952689997</v>
      </c>
      <c r="C20" s="76">
        <v>52.400401807189994</v>
      </c>
      <c r="D20" s="76">
        <v>53.104532941759999</v>
      </c>
      <c r="E20" s="76">
        <v>78.072422839399991</v>
      </c>
      <c r="F20" s="76">
        <v>20.512551952479999</v>
      </c>
      <c r="G20" s="76">
        <v>29.248198555560002</v>
      </c>
      <c r="H20" s="76">
        <v>34.728014385629997</v>
      </c>
      <c r="I20" s="76">
        <v>33.051059373640001</v>
      </c>
      <c r="J20" s="76">
        <v>7.9816668400199999</v>
      </c>
      <c r="K20" s="76">
        <v>14.13252682527</v>
      </c>
      <c r="L20" s="76">
        <v>11.97711803362</v>
      </c>
      <c r="M20" s="76">
        <v>20.928488809459999</v>
      </c>
      <c r="N20" s="76">
        <v>15.096155535099999</v>
      </c>
    </row>
    <row r="21" spans="1:14" ht="15.75" customHeight="1">
      <c r="A21" s="707"/>
      <c r="B21" s="706"/>
      <c r="C21" s="706"/>
      <c r="D21" s="706"/>
      <c r="E21" s="706"/>
      <c r="F21" s="706"/>
      <c r="G21" s="706"/>
      <c r="H21" s="706"/>
      <c r="I21" s="706"/>
      <c r="J21" s="549"/>
      <c r="K21" s="549"/>
      <c r="L21" s="549"/>
      <c r="M21" s="549"/>
      <c r="N21" s="549"/>
    </row>
  </sheetData>
  <customSheetViews>
    <customSheetView guid="{B244C660-12F9-4318-BC78-56058D4EBF22}" showGridLines="0" topLeftCell="G1">
      <selection activeCell="Q3" sqref="Q3:Q20"/>
      <pageMargins left="0.7" right="0.7" top="0.75" bottom="0.75" header="0.3" footer="0.3"/>
    </customSheetView>
    <customSheetView guid="{5775350E-DA50-441E-8569-3DFCA9E573A2}" showGridLines="0">
      <selection activeCell="A21" sqref="A1:O21"/>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GridLines="0">
      <selection activeCell="W2" sqref="W2:Y2"/>
      <pageMargins left="0.7" right="0.7" top="0.75" bottom="0.75" header="0.3" footer="0.3"/>
    </customSheetView>
    <customSheetView guid="{4E068CE9-76F0-4A79-8775-2B6748FBF524}" hiddenColumns="1">
      <selection activeCell="Q2" sqref="Q2:AC20"/>
      <pageMargins left="0.7" right="0.7" top="0.75" bottom="0.75" header="0.3" footer="0.3"/>
      <pageSetup paperSize="9" orientation="portrait" r:id="rId1"/>
    </customSheetView>
  </customSheetViews>
  <mergeCells count="2">
    <mergeCell ref="A21:I21"/>
    <mergeCell ref="A1:N1"/>
  </mergeCells>
  <pageMargins left="0.7" right="0.7" top="0.75" bottom="0.75" header="0.3" footer="0.3"/>
  <pageSetup paperSize="9" scale="74"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120" zoomScaleNormal="100" zoomScaleSheetLayoutView="12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03" t="s">
        <v>1261</v>
      </c>
      <c r="B1" s="704"/>
      <c r="C1" s="704"/>
      <c r="D1" s="704"/>
      <c r="E1" s="704"/>
      <c r="F1" s="704"/>
      <c r="G1" s="704"/>
      <c r="H1" s="704"/>
      <c r="I1" s="704"/>
      <c r="J1" s="704"/>
      <c r="K1" s="704"/>
      <c r="L1" s="704"/>
      <c r="M1" s="704"/>
      <c r="N1" s="704"/>
    </row>
    <row r="2" spans="1:14" s="88" customFormat="1" ht="18">
      <c r="A2" s="446" t="s">
        <v>98</v>
      </c>
      <c r="B2" s="448">
        <v>43709</v>
      </c>
      <c r="C2" s="448">
        <v>43739</v>
      </c>
      <c r="D2" s="447">
        <v>43770</v>
      </c>
      <c r="E2" s="448">
        <v>43800</v>
      </c>
      <c r="F2" s="448">
        <v>43831</v>
      </c>
      <c r="G2" s="447">
        <v>43862</v>
      </c>
      <c r="H2" s="448">
        <v>43891</v>
      </c>
      <c r="I2" s="448">
        <v>43922</v>
      </c>
      <c r="J2" s="448">
        <v>43952</v>
      </c>
      <c r="K2" s="447">
        <v>43983</v>
      </c>
      <c r="L2" s="447">
        <v>44013</v>
      </c>
      <c r="M2" s="447">
        <v>44044</v>
      </c>
      <c r="N2" s="448">
        <v>44075</v>
      </c>
    </row>
    <row r="3" spans="1:14" ht="9.75">
      <c r="A3" s="449" t="s">
        <v>108</v>
      </c>
      <c r="B3" s="336">
        <v>0.90739772167233823</v>
      </c>
      <c r="C3" s="336">
        <v>0.90227239973609663</v>
      </c>
      <c r="D3" s="336">
        <v>0.90116541359389546</v>
      </c>
      <c r="E3" s="336">
        <v>0.84879479522533507</v>
      </c>
      <c r="F3" s="336">
        <v>0.77778988158362572</v>
      </c>
      <c r="G3" s="336">
        <v>0.77081270895769594</v>
      </c>
      <c r="H3" s="336">
        <v>0.78529102716660104</v>
      </c>
      <c r="I3" s="336">
        <v>0.79885036951316801</v>
      </c>
      <c r="J3" s="336">
        <v>0.80713832284531095</v>
      </c>
      <c r="K3" s="336">
        <v>0.8189742619416861</v>
      </c>
      <c r="L3" s="336">
        <v>0.81420533432967734</v>
      </c>
      <c r="M3" s="336">
        <v>0.79953665028660259</v>
      </c>
      <c r="N3" s="634">
        <v>0.79854725259300796</v>
      </c>
    </row>
    <row r="4" spans="1:14" ht="10.5" thickBot="1">
      <c r="A4" s="450" t="s">
        <v>109</v>
      </c>
      <c r="B4" s="496">
        <v>5.2666929609008077</v>
      </c>
      <c r="C4" s="496">
        <v>5.3152141519473117</v>
      </c>
      <c r="D4" s="496">
        <v>5.2885736098261713</v>
      </c>
      <c r="E4" s="496">
        <v>5.4405974596763471</v>
      </c>
      <c r="F4" s="496">
        <v>5.706316330322343</v>
      </c>
      <c r="G4" s="496">
        <v>5.6438779383966073</v>
      </c>
      <c r="H4" s="496">
        <v>5.363293524038605</v>
      </c>
      <c r="I4" s="496">
        <v>5.5098353338495105</v>
      </c>
      <c r="J4" s="496">
        <v>6.1772507376516854</v>
      </c>
      <c r="K4" s="496">
        <v>6.192692537292297</v>
      </c>
      <c r="L4" s="496">
        <v>5.5621779829903817</v>
      </c>
      <c r="M4" s="496">
        <v>6.248717591852663</v>
      </c>
      <c r="N4" s="635">
        <v>5.7040902170342802</v>
      </c>
    </row>
    <row r="5" spans="1:14" ht="12" customHeight="1">
      <c r="A5" s="707"/>
      <c r="B5" s="706"/>
      <c r="C5" s="706"/>
      <c r="D5" s="706"/>
      <c r="E5" s="706"/>
      <c r="F5" s="706"/>
      <c r="G5" s="706"/>
      <c r="H5" s="706"/>
      <c r="I5" s="549"/>
      <c r="J5" s="549"/>
      <c r="K5" s="549"/>
      <c r="L5" s="549"/>
      <c r="M5" s="549"/>
      <c r="N5" s="549"/>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B4" sqref="B4:N54"/>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9" t="s">
        <v>1203</v>
      </c>
      <c r="B1" s="675"/>
      <c r="C1" s="675"/>
      <c r="D1" s="675"/>
      <c r="E1" s="675"/>
      <c r="F1" s="675"/>
      <c r="G1" s="675"/>
      <c r="H1" s="675"/>
      <c r="I1" s="675"/>
      <c r="J1" s="675"/>
      <c r="K1" s="675"/>
      <c r="L1" s="675"/>
      <c r="M1" s="675"/>
      <c r="N1" s="675"/>
    </row>
    <row r="2" spans="1:14" s="88" customFormat="1" ht="15.75" customHeight="1">
      <c r="A2" s="670" t="s">
        <v>1204</v>
      </c>
      <c r="B2" s="667"/>
      <c r="C2" s="667"/>
      <c r="D2" s="667"/>
      <c r="E2" s="667"/>
      <c r="F2" s="667"/>
      <c r="G2" s="667"/>
      <c r="H2" s="667"/>
      <c r="I2" s="667"/>
      <c r="J2" s="667"/>
      <c r="K2" s="667"/>
      <c r="L2" s="667"/>
      <c r="M2" s="667"/>
      <c r="N2" s="667"/>
    </row>
    <row r="3" spans="1:14" s="3" customFormat="1" ht="6" customHeight="1" thickBot="1">
      <c r="A3" s="708"/>
      <c r="B3" s="709"/>
      <c r="C3" s="709"/>
      <c r="D3" s="709"/>
      <c r="E3" s="709"/>
      <c r="F3" s="709"/>
      <c r="G3" s="709"/>
      <c r="H3" s="709"/>
      <c r="I3" s="709"/>
      <c r="J3" s="709"/>
      <c r="K3" s="709"/>
      <c r="L3" s="709"/>
      <c r="M3" s="709"/>
      <c r="N3" s="709"/>
    </row>
    <row r="4" spans="1:14" ht="9.75" thickBot="1">
      <c r="A4" s="56" t="s">
        <v>4</v>
      </c>
      <c r="B4" s="23">
        <v>43709</v>
      </c>
      <c r="C4" s="23">
        <v>43739</v>
      </c>
      <c r="D4" s="23">
        <v>43770</v>
      </c>
      <c r="E4" s="23">
        <v>43800</v>
      </c>
      <c r="F4" s="23">
        <v>43831</v>
      </c>
      <c r="G4" s="23">
        <v>43862</v>
      </c>
      <c r="H4" s="23">
        <v>43891</v>
      </c>
      <c r="I4" s="23">
        <v>43922</v>
      </c>
      <c r="J4" s="23">
        <v>43952</v>
      </c>
      <c r="K4" s="23">
        <v>43983</v>
      </c>
      <c r="L4" s="23">
        <v>44013</v>
      </c>
      <c r="M4" s="23">
        <v>44044</v>
      </c>
      <c r="N4" s="23">
        <v>44075</v>
      </c>
    </row>
    <row r="5" spans="1:14" s="64" customFormat="1">
      <c r="A5" s="62" t="s">
        <v>177</v>
      </c>
      <c r="B5" s="430"/>
      <c r="C5" s="430"/>
      <c r="D5" s="430"/>
      <c r="E5" s="430"/>
      <c r="F5" s="430"/>
      <c r="G5" s="430"/>
      <c r="H5" s="430"/>
      <c r="I5" s="430"/>
      <c r="J5" s="430"/>
      <c r="K5" s="430"/>
      <c r="L5" s="430"/>
      <c r="M5" s="430"/>
      <c r="N5" s="628"/>
    </row>
    <row r="6" spans="1:14">
      <c r="A6" s="65" t="s">
        <v>178</v>
      </c>
      <c r="B6" s="431"/>
      <c r="C6" s="431"/>
      <c r="D6" s="431"/>
      <c r="E6" s="431"/>
      <c r="F6" s="431"/>
      <c r="G6" s="431"/>
      <c r="H6" s="431"/>
      <c r="I6" s="431"/>
      <c r="J6" s="431"/>
      <c r="K6" s="431"/>
      <c r="L6" s="431"/>
      <c r="M6" s="431"/>
      <c r="N6" s="431"/>
    </row>
    <row r="7" spans="1:14">
      <c r="A7" s="66" t="s">
        <v>227</v>
      </c>
      <c r="B7" s="42">
        <v>62.691327280572395</v>
      </c>
      <c r="C7" s="42">
        <v>59.959393462970809</v>
      </c>
      <c r="D7" s="42">
        <v>61.063008750232484</v>
      </c>
      <c r="E7" s="42">
        <v>45.591236706938396</v>
      </c>
      <c r="F7" s="42">
        <v>48.039699467952381</v>
      </c>
      <c r="G7" s="42">
        <v>56.945460690052293</v>
      </c>
      <c r="H7" s="42">
        <v>71.680745678866842</v>
      </c>
      <c r="I7" s="42">
        <v>54.829628465288785</v>
      </c>
      <c r="J7" s="42">
        <v>64.573433194626503</v>
      </c>
      <c r="K7" s="42">
        <v>71.888865376162499</v>
      </c>
      <c r="L7" s="42">
        <v>72.23521967374694</v>
      </c>
      <c r="M7" s="42">
        <v>78.423403051753056</v>
      </c>
      <c r="N7" s="42">
        <v>73.349671558619988</v>
      </c>
    </row>
    <row r="8" spans="1:14">
      <c r="A8" s="66" t="s">
        <v>228</v>
      </c>
      <c r="B8" s="42">
        <v>1080.5395386380001</v>
      </c>
      <c r="C8" s="42">
        <v>1111.841339738</v>
      </c>
      <c r="D8" s="42">
        <v>1113.556971324</v>
      </c>
      <c r="E8" s="42">
        <v>1244.614042509</v>
      </c>
      <c r="F8" s="42">
        <v>1255.9669044039999</v>
      </c>
      <c r="G8" s="42">
        <v>1256.0432753319999</v>
      </c>
      <c r="H8" s="42">
        <v>1293.8442187779999</v>
      </c>
      <c r="I8" s="42">
        <v>1317.285965797</v>
      </c>
      <c r="J8" s="42">
        <v>1253.0675651859999</v>
      </c>
      <c r="K8" s="42">
        <v>1248.173101241</v>
      </c>
      <c r="L8" s="42">
        <v>1211.5944337640001</v>
      </c>
      <c r="M8" s="42">
        <v>1202.156028849</v>
      </c>
      <c r="N8" s="42">
        <v>1195.4798909250001</v>
      </c>
    </row>
    <row r="9" spans="1:14">
      <c r="A9" s="66" t="s">
        <v>229</v>
      </c>
      <c r="B9" s="42">
        <v>38.591001146108596</v>
      </c>
      <c r="C9" s="42">
        <v>38.241424833108596</v>
      </c>
      <c r="D9" s="42">
        <v>33.008644417088597</v>
      </c>
      <c r="E9" s="42">
        <v>22.682190970088602</v>
      </c>
      <c r="F9" s="42">
        <v>12.5147694860886</v>
      </c>
      <c r="G9" s="42">
        <v>12.9271912621086</v>
      </c>
      <c r="H9" s="42">
        <v>12.71787902704831</v>
      </c>
      <c r="I9" s="42">
        <v>16.32349978848864</v>
      </c>
      <c r="J9" s="42">
        <v>9.4329517862491485</v>
      </c>
      <c r="K9" s="42">
        <v>12.9730980400569</v>
      </c>
      <c r="L9" s="42">
        <v>12.262733476484179</v>
      </c>
      <c r="M9" s="42">
        <v>9.417972190611879</v>
      </c>
      <c r="N9" s="42">
        <v>22.077802941249999</v>
      </c>
    </row>
    <row r="10" spans="1:14">
      <c r="A10" s="66" t="s">
        <v>230</v>
      </c>
      <c r="B10" s="42">
        <v>69.916710027254808</v>
      </c>
      <c r="C10" s="42">
        <v>50.639682731997802</v>
      </c>
      <c r="D10" s="42">
        <v>60.8491457365215</v>
      </c>
      <c r="E10" s="42">
        <v>74.21359779603101</v>
      </c>
      <c r="F10" s="42">
        <v>78.651189961093991</v>
      </c>
      <c r="G10" s="42">
        <v>85.636902039652995</v>
      </c>
      <c r="H10" s="42">
        <v>84.642770617962512</v>
      </c>
      <c r="I10" s="42">
        <v>97.963965091264001</v>
      </c>
      <c r="J10" s="42">
        <v>103.70548435988322</v>
      </c>
      <c r="K10" s="42">
        <v>91.685352343413186</v>
      </c>
      <c r="L10" s="42">
        <v>108.8992121804696</v>
      </c>
      <c r="M10" s="42">
        <v>101.0033423186651</v>
      </c>
      <c r="N10" s="42">
        <v>105.56958715281611</v>
      </c>
    </row>
    <row r="11" spans="1:14">
      <c r="A11" s="66" t="s">
        <v>231</v>
      </c>
      <c r="B11" s="42">
        <v>2.4488416627799996</v>
      </c>
      <c r="C11" s="42">
        <v>2.6460199836033302</v>
      </c>
      <c r="D11" s="42">
        <v>1.8264593686322197</v>
      </c>
      <c r="E11" s="42">
        <v>2.0465379552000003</v>
      </c>
      <c r="F11" s="42">
        <v>3.5457973792900002</v>
      </c>
      <c r="G11" s="42">
        <v>4.2819577335199996</v>
      </c>
      <c r="H11" s="42">
        <v>2.2463341936942398</v>
      </c>
      <c r="I11" s="42">
        <v>2.9594213153900002</v>
      </c>
      <c r="J11" s="42">
        <v>2.44876477045</v>
      </c>
      <c r="K11" s="42">
        <v>3.6422719082100001</v>
      </c>
      <c r="L11" s="42">
        <v>4.5896390004715499</v>
      </c>
      <c r="M11" s="42">
        <v>4.8353114050199997</v>
      </c>
      <c r="N11" s="42">
        <v>4.0512267494799996</v>
      </c>
    </row>
    <row r="12" spans="1:14">
      <c r="A12" s="66" t="s">
        <v>232</v>
      </c>
      <c r="B12" s="42">
        <v>70.619100333075451</v>
      </c>
      <c r="C12" s="42">
        <v>69.259890807763995</v>
      </c>
      <c r="D12" s="42">
        <v>103.69908076413058</v>
      </c>
      <c r="E12" s="42">
        <v>113.91241269588159</v>
      </c>
      <c r="F12" s="42">
        <v>116.4538828427316</v>
      </c>
      <c r="G12" s="42">
        <v>113.09209859584161</v>
      </c>
      <c r="H12" s="42">
        <v>133.47973626974158</v>
      </c>
      <c r="I12" s="42">
        <v>143.26121174111333</v>
      </c>
      <c r="J12" s="42">
        <v>142.02353159446807</v>
      </c>
      <c r="K12" s="42">
        <v>139.59315773954839</v>
      </c>
      <c r="L12" s="42">
        <v>144.32937650159201</v>
      </c>
      <c r="M12" s="42">
        <v>151.34747456151973</v>
      </c>
      <c r="N12" s="42">
        <v>138.1633472195</v>
      </c>
    </row>
    <row r="13" spans="1:14">
      <c r="A13" s="66" t="s">
        <v>233</v>
      </c>
      <c r="B13" s="42">
        <v>0</v>
      </c>
      <c r="C13" s="42">
        <v>0</v>
      </c>
      <c r="D13" s="42">
        <v>0</v>
      </c>
      <c r="E13" s="42">
        <v>0</v>
      </c>
      <c r="F13" s="42">
        <v>0</v>
      </c>
      <c r="G13" s="42">
        <v>0</v>
      </c>
      <c r="H13" s="42">
        <v>0</v>
      </c>
      <c r="I13" s="42">
        <v>0</v>
      </c>
      <c r="J13" s="42">
        <v>0</v>
      </c>
      <c r="K13" s="42">
        <v>0</v>
      </c>
      <c r="L13" s="42">
        <v>0</v>
      </c>
      <c r="M13" s="42">
        <v>0</v>
      </c>
      <c r="N13" s="42">
        <v>0</v>
      </c>
    </row>
    <row r="14" spans="1:14">
      <c r="A14" s="66" t="s">
        <v>234</v>
      </c>
      <c r="B14" s="42">
        <v>54.896716477650003</v>
      </c>
      <c r="C14" s="42">
        <v>48.815313591399999</v>
      </c>
      <c r="D14" s="42">
        <v>76.387535831199997</v>
      </c>
      <c r="E14" s="42">
        <v>75.907489684669997</v>
      </c>
      <c r="F14" s="42">
        <v>79.35058838238001</v>
      </c>
      <c r="G14" s="42">
        <v>73.628208455419994</v>
      </c>
      <c r="H14" s="42">
        <v>81.6392185905773</v>
      </c>
      <c r="I14" s="42">
        <v>90.895731499570005</v>
      </c>
      <c r="J14" s="42">
        <v>92.445729782089998</v>
      </c>
      <c r="K14" s="42">
        <v>92.893187922140001</v>
      </c>
      <c r="L14" s="42">
        <v>98.19931692742999</v>
      </c>
      <c r="M14" s="42">
        <v>98.22994580132999</v>
      </c>
      <c r="N14" s="42">
        <v>96.391662001339995</v>
      </c>
    </row>
    <row r="15" spans="1:14">
      <c r="A15" s="66" t="s">
        <v>235</v>
      </c>
      <c r="B15" s="42">
        <v>1379.703235565441</v>
      </c>
      <c r="C15" s="42">
        <v>1381.4030651488445</v>
      </c>
      <c r="D15" s="42">
        <v>1450.3908461918049</v>
      </c>
      <c r="E15" s="42">
        <v>1578.9675083178101</v>
      </c>
      <c r="F15" s="42">
        <v>1594.5228319235368</v>
      </c>
      <c r="G15" s="42">
        <v>1602.5550941085958</v>
      </c>
      <c r="H15" s="42">
        <v>1680.2509031558909</v>
      </c>
      <c r="I15" s="42">
        <v>1723.5194236981145</v>
      </c>
      <c r="J15" s="42">
        <v>1667.6974606737665</v>
      </c>
      <c r="K15" s="42">
        <v>1660.8490345705306</v>
      </c>
      <c r="L15" s="42">
        <v>1652.1099315241945</v>
      </c>
      <c r="M15" s="42">
        <v>1645.4134781778994</v>
      </c>
      <c r="N15" s="42">
        <v>1635.0831885480059</v>
      </c>
    </row>
    <row r="16" spans="1:14">
      <c r="A16" s="65" t="s">
        <v>179</v>
      </c>
      <c r="B16" s="42">
        <v>0</v>
      </c>
      <c r="C16" s="42">
        <v>0</v>
      </c>
      <c r="D16" s="42">
        <v>0</v>
      </c>
      <c r="E16" s="42">
        <v>0</v>
      </c>
      <c r="F16" s="42">
        <v>0</v>
      </c>
      <c r="G16" s="42">
        <v>0</v>
      </c>
      <c r="H16" s="42">
        <v>0</v>
      </c>
      <c r="I16" s="42">
        <v>0</v>
      </c>
      <c r="J16" s="42">
        <v>0</v>
      </c>
      <c r="K16" s="42">
        <v>0</v>
      </c>
      <c r="L16" s="42">
        <v>0</v>
      </c>
      <c r="M16" s="42">
        <v>0</v>
      </c>
      <c r="N16" s="42">
        <v>0</v>
      </c>
    </row>
    <row r="17" spans="1:14">
      <c r="A17" s="66" t="s">
        <v>236</v>
      </c>
      <c r="B17" s="42">
        <v>231.45120228892321</v>
      </c>
      <c r="C17" s="42">
        <v>279.50232068088741</v>
      </c>
      <c r="D17" s="42">
        <v>293.10891672471251</v>
      </c>
      <c r="E17" s="42">
        <v>295.65080931800657</v>
      </c>
      <c r="F17" s="42">
        <v>351.241622002687</v>
      </c>
      <c r="G17" s="42">
        <v>356.80143383179507</v>
      </c>
      <c r="H17" s="42">
        <v>328.44642751553903</v>
      </c>
      <c r="I17" s="42">
        <v>316.44526681389698</v>
      </c>
      <c r="J17" s="42">
        <v>322.47745984380703</v>
      </c>
      <c r="K17" s="42">
        <v>358.26676902494302</v>
      </c>
      <c r="L17" s="42">
        <v>382.48343351720496</v>
      </c>
      <c r="M17" s="42">
        <v>382.04719912994</v>
      </c>
      <c r="N17" s="42">
        <v>382.15688641944701</v>
      </c>
    </row>
    <row r="18" spans="1:14">
      <c r="A18" s="66" t="s">
        <v>237</v>
      </c>
      <c r="B18" s="42">
        <v>6.3562307450000004</v>
      </c>
      <c r="C18" s="42">
        <v>7.6286417609999999</v>
      </c>
      <c r="D18" s="42">
        <v>7.7584810800000001</v>
      </c>
      <c r="E18" s="42">
        <v>8.2681850220000008</v>
      </c>
      <c r="F18" s="42">
        <v>5.42514641</v>
      </c>
      <c r="G18" s="42">
        <v>6.006294113</v>
      </c>
      <c r="H18" s="42">
        <v>7.132023598</v>
      </c>
      <c r="I18" s="42">
        <v>7.6268872490000001</v>
      </c>
      <c r="J18" s="42">
        <v>8.7389992319999994</v>
      </c>
      <c r="K18" s="42">
        <v>7.1633483800000004</v>
      </c>
      <c r="L18" s="42">
        <v>7.7914622060000003</v>
      </c>
      <c r="M18" s="42">
        <v>8.2491409470000008</v>
      </c>
      <c r="N18" s="42">
        <v>9.9807586839999995</v>
      </c>
    </row>
    <row r="19" spans="1:14">
      <c r="A19" s="66" t="s">
        <v>238</v>
      </c>
      <c r="B19" s="42">
        <v>203.81117757566</v>
      </c>
      <c r="C19" s="42">
        <v>210.24399171717002</v>
      </c>
      <c r="D19" s="42">
        <v>170.69064555885001</v>
      </c>
      <c r="E19" s="42">
        <v>159.55397742202999</v>
      </c>
      <c r="F19" s="42">
        <v>187.36229958409001</v>
      </c>
      <c r="G19" s="42">
        <v>186.19638756082</v>
      </c>
      <c r="H19" s="42">
        <v>168.09031977027999</v>
      </c>
      <c r="I19" s="42">
        <v>174.37208328407002</v>
      </c>
      <c r="J19" s="42">
        <v>177.42699656881001</v>
      </c>
      <c r="K19" s="42">
        <v>244.4203589621869</v>
      </c>
      <c r="L19" s="42">
        <v>266.87911381674229</v>
      </c>
      <c r="M19" s="42">
        <v>317.70716916571837</v>
      </c>
      <c r="N19" s="42">
        <v>339.20279746085305</v>
      </c>
    </row>
    <row r="20" spans="1:14">
      <c r="A20" s="66" t="s">
        <v>239</v>
      </c>
      <c r="B20" s="42">
        <v>15.8694501969794</v>
      </c>
      <c r="C20" s="42">
        <v>15.691099810459399</v>
      </c>
      <c r="D20" s="42">
        <v>16.537095518163401</v>
      </c>
      <c r="E20" s="42">
        <v>16.75585953325</v>
      </c>
      <c r="F20" s="42">
        <v>16.620234940056598</v>
      </c>
      <c r="G20" s="42">
        <v>16.8771205379932</v>
      </c>
      <c r="H20" s="42">
        <v>19.404457888659699</v>
      </c>
      <c r="I20" s="42">
        <v>19.291132958890501</v>
      </c>
      <c r="J20" s="42">
        <v>19.385562600318597</v>
      </c>
      <c r="K20" s="42">
        <v>19.359537441216602</v>
      </c>
      <c r="L20" s="42">
        <v>20.186909253064702</v>
      </c>
      <c r="M20" s="42">
        <v>19.973948254202799</v>
      </c>
      <c r="N20" s="42">
        <v>66.919543021369989</v>
      </c>
    </row>
    <row r="21" spans="1:14">
      <c r="A21" s="66" t="s">
        <v>240</v>
      </c>
      <c r="B21" s="42">
        <v>6.5881499999999996E-2</v>
      </c>
      <c r="C21" s="42">
        <v>6.4306500000000003E-2</v>
      </c>
      <c r="D21" s="42">
        <v>6.2731499999999996E-2</v>
      </c>
      <c r="E21" s="42">
        <v>6.1156500000000003E-2</v>
      </c>
      <c r="F21" s="42">
        <v>6.0394000000000003E-2</v>
      </c>
      <c r="G21" s="42">
        <v>5.9631499999999997E-2</v>
      </c>
      <c r="H21" s="42">
        <v>5.8868999999999998E-2</v>
      </c>
      <c r="I21" s="42">
        <v>5.8106499999999998E-2</v>
      </c>
      <c r="J21" s="42">
        <v>6.0600000000000001E-2</v>
      </c>
      <c r="K21" s="42">
        <v>5.8829167000000002E-2</v>
      </c>
      <c r="L21" s="42">
        <v>5.7058334000000002E-2</v>
      </c>
      <c r="M21" s="42">
        <v>5.5287501000000003E-2</v>
      </c>
      <c r="N21" s="42">
        <v>5.3516668000000003E-2</v>
      </c>
    </row>
    <row r="22" spans="1:14">
      <c r="A22" s="66" t="s">
        <v>241</v>
      </c>
      <c r="B22" s="42">
        <v>0</v>
      </c>
      <c r="C22" s="42">
        <v>0</v>
      </c>
      <c r="D22" s="42">
        <v>0</v>
      </c>
      <c r="E22" s="42">
        <v>0</v>
      </c>
      <c r="F22" s="42">
        <v>0</v>
      </c>
      <c r="G22" s="42">
        <v>0</v>
      </c>
      <c r="H22" s="42">
        <v>0</v>
      </c>
      <c r="I22" s="42">
        <v>0</v>
      </c>
      <c r="J22" s="42">
        <v>0</v>
      </c>
      <c r="K22" s="42">
        <v>0</v>
      </c>
      <c r="L22" s="42">
        <v>0</v>
      </c>
      <c r="M22" s="42">
        <v>0</v>
      </c>
      <c r="N22" s="42">
        <v>0</v>
      </c>
    </row>
    <row r="23" spans="1:14">
      <c r="A23" s="66" t="s">
        <v>242</v>
      </c>
      <c r="B23" s="42">
        <v>8.8421968710192402</v>
      </c>
      <c r="C23" s="42">
        <v>8.8421968710192402</v>
      </c>
      <c r="D23" s="42">
        <v>8.8421968710192402</v>
      </c>
      <c r="E23" s="42">
        <v>6.2224310850192408</v>
      </c>
      <c r="F23" s="42">
        <v>8.0160409860192399</v>
      </c>
      <c r="G23" s="42">
        <v>9.2196603270192394</v>
      </c>
      <c r="H23" s="42">
        <v>11.552376798019239</v>
      </c>
      <c r="I23" s="42">
        <v>11.552376798019239</v>
      </c>
      <c r="J23" s="42">
        <v>11.552376798019239</v>
      </c>
      <c r="K23" s="42">
        <v>11.552376798019239</v>
      </c>
      <c r="L23" s="42">
        <v>11.552376798019239</v>
      </c>
      <c r="M23" s="42">
        <v>11.552376798019239</v>
      </c>
      <c r="N23" s="42">
        <v>11.552376798019239</v>
      </c>
    </row>
    <row r="24" spans="1:14">
      <c r="A24" s="66" t="s">
        <v>243</v>
      </c>
      <c r="B24" s="42">
        <v>101.09722166777082</v>
      </c>
      <c r="C24" s="42">
        <v>109.81861534090083</v>
      </c>
      <c r="D24" s="42">
        <v>112.42410210477834</v>
      </c>
      <c r="E24" s="42">
        <v>159.08853093239836</v>
      </c>
      <c r="F24" s="42">
        <v>159.78321471600833</v>
      </c>
      <c r="G24" s="42">
        <v>163.34657442547834</v>
      </c>
      <c r="H24" s="42">
        <v>163.71673245786835</v>
      </c>
      <c r="I24" s="42">
        <v>164.48859834864751</v>
      </c>
      <c r="J24" s="42">
        <v>207.50489382094918</v>
      </c>
      <c r="K24" s="42">
        <v>212.12707440662086</v>
      </c>
      <c r="L24" s="42">
        <v>252.53666806177253</v>
      </c>
      <c r="M24" s="42">
        <v>248.5763027441742</v>
      </c>
      <c r="N24" s="42">
        <v>335.59451271810997</v>
      </c>
    </row>
    <row r="25" spans="1:14">
      <c r="A25" s="66" t="s">
        <v>244</v>
      </c>
      <c r="B25" s="42">
        <v>567.49336084535298</v>
      </c>
      <c r="C25" s="42">
        <v>631.79117268143705</v>
      </c>
      <c r="D25" s="42">
        <v>609.42416935752306</v>
      </c>
      <c r="E25" s="42">
        <v>645.6009498127039</v>
      </c>
      <c r="F25" s="42">
        <v>728.50895263886105</v>
      </c>
      <c r="G25" s="42">
        <v>738.50710229610604</v>
      </c>
      <c r="H25" s="42">
        <v>698.40120702836703</v>
      </c>
      <c r="I25" s="42">
        <v>693.83445195252409</v>
      </c>
      <c r="J25" s="42">
        <v>747.14688886390388</v>
      </c>
      <c r="K25" s="42">
        <v>852.94829417998699</v>
      </c>
      <c r="L25" s="42">
        <v>941.48702198680405</v>
      </c>
      <c r="M25" s="42">
        <v>988.16142454005501</v>
      </c>
      <c r="N25" s="42">
        <v>1145.4603917697989</v>
      </c>
    </row>
    <row r="26" spans="1:14">
      <c r="A26" s="67" t="s">
        <v>95</v>
      </c>
      <c r="B26" s="42">
        <v>1947.196596410794</v>
      </c>
      <c r="C26" s="42">
        <v>2013.1942378302813</v>
      </c>
      <c r="D26" s="42">
        <v>2059.815015549329</v>
      </c>
      <c r="E26" s="42">
        <v>2224.568458130514</v>
      </c>
      <c r="F26" s="42">
        <v>2323.0317845623986</v>
      </c>
      <c r="G26" s="42">
        <v>2341.0621964047018</v>
      </c>
      <c r="H26" s="42">
        <v>2378.6521101842573</v>
      </c>
      <c r="I26" s="42">
        <v>2417.3538756506387</v>
      </c>
      <c r="J26" s="42">
        <v>2414.8443495376705</v>
      </c>
      <c r="K26" s="42">
        <v>2513.7973287505174</v>
      </c>
      <c r="L26" s="42">
        <v>2593.5969535109984</v>
      </c>
      <c r="M26" s="42">
        <v>2633.5749027179545</v>
      </c>
      <c r="N26" s="42">
        <v>2780.5435803178048</v>
      </c>
    </row>
    <row r="27" spans="1:14">
      <c r="A27" s="62" t="s">
        <v>245</v>
      </c>
      <c r="B27" s="42">
        <v>0</v>
      </c>
      <c r="C27" s="42">
        <v>0</v>
      </c>
      <c r="D27" s="42">
        <v>0</v>
      </c>
      <c r="E27" s="42">
        <v>0</v>
      </c>
      <c r="F27" s="42">
        <v>0</v>
      </c>
      <c r="G27" s="42">
        <v>0</v>
      </c>
      <c r="H27" s="42">
        <v>0</v>
      </c>
      <c r="I27" s="42">
        <v>0</v>
      </c>
      <c r="J27" s="42">
        <v>0</v>
      </c>
      <c r="K27" s="42">
        <v>0</v>
      </c>
      <c r="L27" s="42">
        <v>0</v>
      </c>
      <c r="M27" s="42">
        <v>0</v>
      </c>
      <c r="N27" s="42">
        <v>0</v>
      </c>
    </row>
    <row r="28" spans="1:14">
      <c r="A28" s="65" t="s">
        <v>247</v>
      </c>
      <c r="B28" s="42">
        <v>0</v>
      </c>
      <c r="C28" s="42">
        <v>0</v>
      </c>
      <c r="D28" s="42">
        <v>0</v>
      </c>
      <c r="E28" s="42">
        <v>0</v>
      </c>
      <c r="F28" s="42">
        <v>0</v>
      </c>
      <c r="G28" s="42">
        <v>0</v>
      </c>
      <c r="H28" s="42">
        <v>0</v>
      </c>
      <c r="I28" s="42">
        <v>0</v>
      </c>
      <c r="J28" s="42">
        <v>0</v>
      </c>
      <c r="K28" s="42">
        <v>0</v>
      </c>
      <c r="L28" s="42">
        <v>0</v>
      </c>
      <c r="M28" s="42">
        <v>0</v>
      </c>
      <c r="N28" s="42">
        <v>0</v>
      </c>
    </row>
    <row r="29" spans="1:14">
      <c r="A29" s="66" t="s">
        <v>248</v>
      </c>
      <c r="B29" s="42">
        <v>8.6532164129600293</v>
      </c>
      <c r="C29" s="42">
        <v>4.9936806577200299</v>
      </c>
      <c r="D29" s="42">
        <v>4.7618949820300305</v>
      </c>
      <c r="E29" s="42">
        <v>8.5784196556800296</v>
      </c>
      <c r="F29" s="42">
        <v>3.8716636917000202</v>
      </c>
      <c r="G29" s="42">
        <v>4.2663134685900204</v>
      </c>
      <c r="H29" s="42">
        <v>4.4660530360500204</v>
      </c>
      <c r="I29" s="42">
        <v>1.4560918113099999</v>
      </c>
      <c r="J29" s="42">
        <v>5.8081000200700199</v>
      </c>
      <c r="K29" s="42">
        <v>1.95087594876001</v>
      </c>
      <c r="L29" s="42">
        <v>4.3488040984000094</v>
      </c>
      <c r="M29" s="42">
        <v>2.6811842163600095</v>
      </c>
      <c r="N29" s="42">
        <v>2.7995814122799998</v>
      </c>
    </row>
    <row r="30" spans="1:14">
      <c r="A30" s="66" t="s">
        <v>249</v>
      </c>
      <c r="B30" s="42">
        <v>185.82282239500879</v>
      </c>
      <c r="C30" s="42">
        <v>193.40824507843089</v>
      </c>
      <c r="D30" s="42">
        <v>289.18447327307848</v>
      </c>
      <c r="E30" s="42">
        <v>314.56833571272102</v>
      </c>
      <c r="F30" s="42">
        <v>310.31210436666771</v>
      </c>
      <c r="G30" s="42">
        <v>615.68716317403198</v>
      </c>
      <c r="H30" s="42">
        <v>323.27925280226299</v>
      </c>
      <c r="I30" s="42">
        <v>338.65976901259313</v>
      </c>
      <c r="J30" s="42">
        <v>340.3741716865199</v>
      </c>
      <c r="K30" s="42">
        <v>414.18846891773302</v>
      </c>
      <c r="L30" s="42">
        <v>432.85433080759304</v>
      </c>
      <c r="M30" s="42">
        <v>466.22866774763401</v>
      </c>
      <c r="N30" s="42">
        <v>444.679949333237</v>
      </c>
    </row>
    <row r="31" spans="1:14">
      <c r="A31" s="66" t="s">
        <v>250</v>
      </c>
      <c r="B31" s="42">
        <v>6.5119079327770697</v>
      </c>
      <c r="C31" s="42">
        <v>6.8863260892570501</v>
      </c>
      <c r="D31" s="42">
        <v>6.0366527517257902</v>
      </c>
      <c r="E31" s="42">
        <v>7.3963716598605407</v>
      </c>
      <c r="F31" s="42">
        <v>5.080617734705581</v>
      </c>
      <c r="G31" s="42">
        <v>3.5688437706624097</v>
      </c>
      <c r="H31" s="42">
        <v>4.0797571525578302</v>
      </c>
      <c r="I31" s="42">
        <v>0.38097489318659999</v>
      </c>
      <c r="J31" s="42">
        <v>0.32842453845660002</v>
      </c>
      <c r="K31" s="42">
        <v>0.23066510373660001</v>
      </c>
      <c r="L31" s="42">
        <v>1.9783990732675998</v>
      </c>
      <c r="M31" s="42">
        <v>2.8896036331119297</v>
      </c>
      <c r="N31" s="42">
        <v>3.8109017040154902</v>
      </c>
    </row>
    <row r="32" spans="1:14">
      <c r="A32" s="66" t="s">
        <v>251</v>
      </c>
      <c r="B32" s="42">
        <v>49.068015192878995</v>
      </c>
      <c r="C32" s="42">
        <v>18.194394514049002</v>
      </c>
      <c r="D32" s="42">
        <v>25.6715574113313</v>
      </c>
      <c r="E32" s="42">
        <v>30.140543364725499</v>
      </c>
      <c r="F32" s="42">
        <v>37.314028713182097</v>
      </c>
      <c r="G32" s="42">
        <v>39.266115344950897</v>
      </c>
      <c r="H32" s="42">
        <v>43.7452493080701</v>
      </c>
      <c r="I32" s="42">
        <v>47.6712596919944</v>
      </c>
      <c r="J32" s="42">
        <v>40.511895384023596</v>
      </c>
      <c r="K32" s="42">
        <v>48.322026108101305</v>
      </c>
      <c r="L32" s="42">
        <v>66.462963638225091</v>
      </c>
      <c r="M32" s="42">
        <v>65.8468355080078</v>
      </c>
      <c r="N32" s="42">
        <v>95.541821029990004</v>
      </c>
    </row>
    <row r="33" spans="1:14">
      <c r="A33" s="66" t="s">
        <v>252</v>
      </c>
      <c r="B33" s="42">
        <v>0.32081484739999999</v>
      </c>
      <c r="C33" s="42">
        <v>0.25526740679999999</v>
      </c>
      <c r="D33" s="42">
        <v>0.224863656</v>
      </c>
      <c r="E33" s="42">
        <v>0.26899747000000002</v>
      </c>
      <c r="F33" s="42">
        <v>6.6990961399999993E-2</v>
      </c>
      <c r="G33" s="42">
        <v>3.1969948169800002</v>
      </c>
      <c r="H33" s="42">
        <v>6.7643069E-2</v>
      </c>
      <c r="I33" s="42">
        <v>6.8941769999999996E-3</v>
      </c>
      <c r="J33" s="42">
        <v>1.3356959999999999E-2</v>
      </c>
      <c r="K33" s="42">
        <v>6.423397E-3</v>
      </c>
      <c r="L33" s="42">
        <v>0.51372383600000004</v>
      </c>
      <c r="M33" s="42">
        <v>1.55598351945</v>
      </c>
      <c r="N33" s="42">
        <v>3.5787465596599999</v>
      </c>
    </row>
    <row r="34" spans="1:14">
      <c r="A34" s="66" t="s">
        <v>253</v>
      </c>
      <c r="B34" s="42">
        <v>16.014227224919999</v>
      </c>
      <c r="C34" s="42">
        <v>15.546285487859999</v>
      </c>
      <c r="D34" s="42">
        <v>14.459158202839999</v>
      </c>
      <c r="E34" s="42">
        <v>15.91111986698</v>
      </c>
      <c r="F34" s="42">
        <v>11.953937466019999</v>
      </c>
      <c r="G34" s="42">
        <v>11.99855438781</v>
      </c>
      <c r="H34" s="42">
        <v>12.445257953859999</v>
      </c>
      <c r="I34" s="42">
        <v>15.951218302399999</v>
      </c>
      <c r="J34" s="42">
        <v>16.245141045619999</v>
      </c>
      <c r="K34" s="42">
        <v>11.600339251880001</v>
      </c>
      <c r="L34" s="42">
        <v>11.356721940849988</v>
      </c>
      <c r="M34" s="42">
        <v>8.7692565973599983</v>
      </c>
      <c r="N34" s="42">
        <v>10.05048369354</v>
      </c>
    </row>
    <row r="35" spans="1:14">
      <c r="A35" s="66" t="s">
        <v>254</v>
      </c>
      <c r="B35" s="42">
        <v>4.7332584006305698</v>
      </c>
      <c r="C35" s="42">
        <v>4.1479237266235698</v>
      </c>
      <c r="D35" s="42">
        <v>4.6729323365685698</v>
      </c>
      <c r="E35" s="42">
        <v>5.4406325192705696</v>
      </c>
      <c r="F35" s="42">
        <v>5.4223484853845703</v>
      </c>
      <c r="G35" s="42">
        <v>14.717283679927569</v>
      </c>
      <c r="H35" s="42">
        <v>6.0302118849375699</v>
      </c>
      <c r="I35" s="42">
        <v>6.0330783547355695</v>
      </c>
      <c r="J35" s="42">
        <v>6.2178184610294496</v>
      </c>
      <c r="K35" s="42">
        <v>6.3639888829699398</v>
      </c>
      <c r="L35" s="42">
        <v>4.0790207192219299</v>
      </c>
      <c r="M35" s="42">
        <v>4.4410514166729298</v>
      </c>
      <c r="N35" s="42">
        <v>4.9149245710154306</v>
      </c>
    </row>
    <row r="36" spans="1:14">
      <c r="A36" s="66" t="s">
        <v>255</v>
      </c>
      <c r="B36" s="42">
        <v>35.812133900316297</v>
      </c>
      <c r="C36" s="42">
        <v>38.652441334203502</v>
      </c>
      <c r="D36" s="42">
        <v>35.0487976446435</v>
      </c>
      <c r="E36" s="42">
        <v>25.3940900740125</v>
      </c>
      <c r="F36" s="42">
        <v>24.158134400598698</v>
      </c>
      <c r="G36" s="42">
        <v>44.371256078438897</v>
      </c>
      <c r="H36" s="42">
        <v>26.081396770461708</v>
      </c>
      <c r="I36" s="42">
        <v>28.95341478433</v>
      </c>
      <c r="J36" s="42">
        <v>30.057377686179198</v>
      </c>
      <c r="K36" s="42">
        <v>30.7302930294397</v>
      </c>
      <c r="L36" s="42">
        <v>31.268204110766202</v>
      </c>
      <c r="M36" s="42">
        <v>32.458701703296803</v>
      </c>
      <c r="N36" s="42">
        <v>34.855789866236705</v>
      </c>
    </row>
    <row r="37" spans="1:14">
      <c r="A37" s="66" t="s">
        <v>256</v>
      </c>
      <c r="B37" s="42">
        <v>0</v>
      </c>
      <c r="C37" s="42">
        <v>0</v>
      </c>
      <c r="D37" s="42">
        <v>0</v>
      </c>
      <c r="E37" s="42">
        <v>0</v>
      </c>
      <c r="F37" s="42">
        <v>0</v>
      </c>
      <c r="G37" s="42">
        <v>0</v>
      </c>
      <c r="H37" s="42">
        <v>0</v>
      </c>
      <c r="I37" s="42">
        <v>0</v>
      </c>
      <c r="J37" s="42">
        <v>0</v>
      </c>
      <c r="K37" s="42">
        <v>0</v>
      </c>
      <c r="L37" s="42">
        <v>0</v>
      </c>
      <c r="M37" s="42">
        <v>0</v>
      </c>
      <c r="N37" s="42">
        <v>0</v>
      </c>
    </row>
    <row r="38" spans="1:14">
      <c r="A38" s="66" t="s">
        <v>257</v>
      </c>
      <c r="B38" s="42">
        <v>29.250902827624799</v>
      </c>
      <c r="C38" s="42">
        <v>25.894762952995197</v>
      </c>
      <c r="D38" s="42">
        <v>26.824800458521402</v>
      </c>
      <c r="E38" s="42">
        <v>19.8297386932854</v>
      </c>
      <c r="F38" s="42">
        <v>21.978721329730899</v>
      </c>
      <c r="G38" s="42">
        <v>63.093849173151305</v>
      </c>
      <c r="H38" s="42">
        <v>27.445941488622797</v>
      </c>
      <c r="I38" s="42">
        <v>27.430417952423699</v>
      </c>
      <c r="J38" s="42">
        <v>25.124571773610498</v>
      </c>
      <c r="K38" s="42">
        <v>28.0684484665165</v>
      </c>
      <c r="L38" s="42">
        <v>33.870911224011451</v>
      </c>
      <c r="M38" s="42">
        <v>37.703868658525849</v>
      </c>
      <c r="N38" s="42">
        <v>49.608073401172199</v>
      </c>
    </row>
    <row r="39" spans="1:14">
      <c r="A39" s="66" t="s">
        <v>258</v>
      </c>
      <c r="B39" s="42">
        <v>336.18729913451699</v>
      </c>
      <c r="C39" s="42">
        <v>307.97932724793895</v>
      </c>
      <c r="D39" s="42">
        <v>406.88513071673901</v>
      </c>
      <c r="E39" s="42">
        <v>427.52824901653599</v>
      </c>
      <c r="F39" s="42">
        <v>420.15854714939002</v>
      </c>
      <c r="G39" s="42">
        <v>800.16637389454297</v>
      </c>
      <c r="H39" s="42">
        <v>447.64076346582283</v>
      </c>
      <c r="I39" s="42">
        <v>466.54311897997297</v>
      </c>
      <c r="J39" s="42">
        <v>464.68085755550896</v>
      </c>
      <c r="K39" s="42">
        <v>541.46152910613694</v>
      </c>
      <c r="L39" s="42">
        <v>586.73307944833607</v>
      </c>
      <c r="M39" s="42">
        <v>622.57515300041894</v>
      </c>
      <c r="N39" s="42">
        <v>649.84027157114713</v>
      </c>
    </row>
    <row r="40" spans="1:14">
      <c r="A40" s="65" t="s">
        <v>259</v>
      </c>
      <c r="B40" s="42">
        <v>0</v>
      </c>
      <c r="C40" s="42">
        <v>0</v>
      </c>
      <c r="D40" s="42">
        <v>0</v>
      </c>
      <c r="E40" s="42">
        <v>0</v>
      </c>
      <c r="F40" s="42">
        <v>0</v>
      </c>
      <c r="G40" s="42">
        <v>0</v>
      </c>
      <c r="H40" s="42">
        <v>0</v>
      </c>
      <c r="I40" s="42">
        <v>0</v>
      </c>
      <c r="J40" s="42">
        <v>0</v>
      </c>
      <c r="K40" s="42">
        <v>0</v>
      </c>
      <c r="L40" s="42">
        <v>0</v>
      </c>
      <c r="M40" s="42">
        <v>0</v>
      </c>
      <c r="N40" s="42">
        <v>0</v>
      </c>
    </row>
    <row r="41" spans="1:14">
      <c r="A41" s="66" t="s">
        <v>261</v>
      </c>
      <c r="B41" s="42">
        <v>463.61331265868</v>
      </c>
      <c r="C41" s="42">
        <v>471.68831352352004</v>
      </c>
      <c r="D41" s="42">
        <v>383.41122953947001</v>
      </c>
      <c r="E41" s="42">
        <v>371.71965105386005</v>
      </c>
      <c r="F41" s="42">
        <v>386.26884326300001</v>
      </c>
      <c r="G41" s="42">
        <v>40.340813298720001</v>
      </c>
      <c r="H41" s="42">
        <v>414.06690051320004</v>
      </c>
      <c r="I41" s="42">
        <v>424.17248917915998</v>
      </c>
      <c r="J41" s="42">
        <v>425.83339585459998</v>
      </c>
      <c r="K41" s="42">
        <v>439.70531723634997</v>
      </c>
      <c r="L41" s="42">
        <v>461.92894513515</v>
      </c>
      <c r="M41" s="42">
        <v>466.18527412654998</v>
      </c>
      <c r="N41" s="42">
        <v>545.01774362804008</v>
      </c>
    </row>
    <row r="42" spans="1:14">
      <c r="A42" s="66" t="s">
        <v>262</v>
      </c>
      <c r="B42" s="42">
        <v>18.959690809840001</v>
      </c>
      <c r="C42" s="42">
        <v>16.211671268330001</v>
      </c>
      <c r="D42" s="42">
        <v>19.605956725190001</v>
      </c>
      <c r="E42" s="42">
        <v>16.74251924228</v>
      </c>
      <c r="F42" s="42">
        <v>20.40740712921</v>
      </c>
      <c r="G42" s="42">
        <v>2.0177227059999998</v>
      </c>
      <c r="H42" s="42">
        <v>18.220911114610001</v>
      </c>
      <c r="I42" s="42">
        <v>16.996215764700001</v>
      </c>
      <c r="J42" s="42">
        <v>15.637666729479999</v>
      </c>
      <c r="K42" s="42">
        <v>16.39281868394</v>
      </c>
      <c r="L42" s="42">
        <v>17.227402137209999</v>
      </c>
      <c r="M42" s="42">
        <v>17.349749649690004</v>
      </c>
      <c r="N42" s="42">
        <v>18.310438334000001</v>
      </c>
    </row>
    <row r="43" spans="1:14">
      <c r="A43" s="66" t="s">
        <v>263</v>
      </c>
      <c r="B43" s="42">
        <v>2.4631162631899999</v>
      </c>
      <c r="C43" s="42">
        <v>2.4656162631900003</v>
      </c>
      <c r="D43" s="42">
        <v>2.4681162631900002</v>
      </c>
      <c r="E43" s="42">
        <v>2.7007468721899999</v>
      </c>
      <c r="F43" s="42">
        <v>2.7032468721900003</v>
      </c>
      <c r="G43" s="42">
        <v>2.7057468721900002</v>
      </c>
      <c r="H43" s="42">
        <v>4.7293509121900001</v>
      </c>
      <c r="I43" s="42">
        <v>4.7318509121900005</v>
      </c>
      <c r="J43" s="42">
        <v>4.7343509121900009</v>
      </c>
      <c r="K43" s="42">
        <v>4.7068509121900002</v>
      </c>
      <c r="L43" s="42">
        <v>4.7093509121900006</v>
      </c>
      <c r="M43" s="42">
        <v>4.711850912190001</v>
      </c>
      <c r="N43" s="42">
        <v>4.7143509121900005</v>
      </c>
    </row>
    <row r="44" spans="1:14">
      <c r="A44" s="66" t="s">
        <v>264</v>
      </c>
      <c r="B44" s="42">
        <v>0</v>
      </c>
      <c r="C44" s="42">
        <v>0</v>
      </c>
      <c r="D44" s="42">
        <v>0</v>
      </c>
      <c r="E44" s="42">
        <v>0</v>
      </c>
      <c r="F44" s="42">
        <v>0</v>
      </c>
      <c r="G44" s="42">
        <v>0</v>
      </c>
      <c r="H44" s="42">
        <v>0</v>
      </c>
      <c r="I44" s="42">
        <v>0</v>
      </c>
      <c r="J44" s="42">
        <v>0</v>
      </c>
      <c r="K44" s="42">
        <v>0</v>
      </c>
      <c r="L44" s="42">
        <v>0</v>
      </c>
      <c r="M44" s="42">
        <v>0</v>
      </c>
      <c r="N44" s="42">
        <v>0</v>
      </c>
    </row>
    <row r="45" spans="1:14">
      <c r="A45" s="66" t="s">
        <v>265</v>
      </c>
      <c r="B45" s="42">
        <v>19.03680151927</v>
      </c>
      <c r="C45" s="42">
        <v>21.248325419090001</v>
      </c>
      <c r="D45" s="42">
        <v>22.902481341529999</v>
      </c>
      <c r="E45" s="42">
        <v>24.695490519410001</v>
      </c>
      <c r="F45" s="42">
        <v>26.957316777439999</v>
      </c>
      <c r="G45" s="42">
        <v>25.945384914889999</v>
      </c>
      <c r="H45" s="42">
        <v>29.195294218100003</v>
      </c>
      <c r="I45" s="42">
        <v>29.475820753840001</v>
      </c>
      <c r="J45" s="42">
        <v>26.389600294680001</v>
      </c>
      <c r="K45" s="42">
        <v>26.954836250830002</v>
      </c>
      <c r="L45" s="42">
        <v>29.698760056170002</v>
      </c>
      <c r="M45" s="42">
        <v>30.251187104299998</v>
      </c>
      <c r="N45" s="42">
        <v>41.76079574757</v>
      </c>
    </row>
    <row r="46" spans="1:14">
      <c r="A46" s="66" t="s">
        <v>260</v>
      </c>
      <c r="B46" s="42">
        <v>504.07292125098002</v>
      </c>
      <c r="C46" s="42">
        <v>511.61392647413004</v>
      </c>
      <c r="D46" s="42">
        <v>428.38778386938003</v>
      </c>
      <c r="E46" s="42">
        <v>415.85840768774</v>
      </c>
      <c r="F46" s="42">
        <v>436.33681404183994</v>
      </c>
      <c r="G46" s="42">
        <v>71.009667791799998</v>
      </c>
      <c r="H46" s="42">
        <v>466.21245675810002</v>
      </c>
      <c r="I46" s="42">
        <v>475.37637660988997</v>
      </c>
      <c r="J46" s="42">
        <v>472.59501379095002</v>
      </c>
      <c r="K46" s="42">
        <v>487.75982308330993</v>
      </c>
      <c r="L46" s="42">
        <v>513.56445824072</v>
      </c>
      <c r="M46" s="42">
        <v>518.49806179273003</v>
      </c>
      <c r="N46" s="42">
        <v>609.80332862180001</v>
      </c>
    </row>
    <row r="47" spans="1:14">
      <c r="A47" s="68" t="s">
        <v>6</v>
      </c>
      <c r="B47" s="42">
        <v>840.26022038549695</v>
      </c>
      <c r="C47" s="42">
        <v>819.59325372206899</v>
      </c>
      <c r="D47" s="42">
        <v>835.27291458611899</v>
      </c>
      <c r="E47" s="42">
        <v>843.38665670427588</v>
      </c>
      <c r="F47" s="42">
        <v>856.49536119123013</v>
      </c>
      <c r="G47" s="42">
        <v>871.17604168634307</v>
      </c>
      <c r="H47" s="42">
        <v>913.8532202239229</v>
      </c>
      <c r="I47" s="42">
        <v>941.91949558986289</v>
      </c>
      <c r="J47" s="42">
        <v>937.27587134645898</v>
      </c>
      <c r="K47" s="42">
        <v>1029.2213521894471</v>
      </c>
      <c r="L47" s="42">
        <v>1100.2975376890558</v>
      </c>
      <c r="M47" s="42">
        <v>1141.073214793149</v>
      </c>
      <c r="N47" s="42">
        <v>1259.6436001929467</v>
      </c>
    </row>
    <row r="48" spans="1:14">
      <c r="A48" s="62" t="s">
        <v>246</v>
      </c>
      <c r="B48" s="42">
        <v>0</v>
      </c>
      <c r="C48" s="42">
        <v>0</v>
      </c>
      <c r="D48" s="42">
        <v>0</v>
      </c>
      <c r="E48" s="42">
        <v>0</v>
      </c>
      <c r="F48" s="42">
        <v>0</v>
      </c>
      <c r="G48" s="42">
        <v>0</v>
      </c>
      <c r="H48" s="42">
        <v>0</v>
      </c>
      <c r="I48" s="42">
        <v>0</v>
      </c>
      <c r="J48" s="42">
        <v>0</v>
      </c>
      <c r="K48" s="42">
        <v>0</v>
      </c>
      <c r="L48" s="42">
        <v>0</v>
      </c>
      <c r="M48" s="42">
        <v>0</v>
      </c>
      <c r="N48" s="42">
        <v>0</v>
      </c>
    </row>
    <row r="49" spans="1:14">
      <c r="A49" s="65" t="s">
        <v>266</v>
      </c>
      <c r="B49" s="42">
        <v>0</v>
      </c>
      <c r="C49" s="42">
        <v>0</v>
      </c>
      <c r="D49" s="42">
        <v>0</v>
      </c>
      <c r="E49" s="42">
        <v>0</v>
      </c>
      <c r="F49" s="42">
        <v>0</v>
      </c>
      <c r="G49" s="42">
        <v>0</v>
      </c>
      <c r="H49" s="42">
        <v>0</v>
      </c>
      <c r="I49" s="42">
        <v>0</v>
      </c>
      <c r="J49" s="42">
        <v>0</v>
      </c>
      <c r="K49" s="42">
        <v>0</v>
      </c>
      <c r="L49" s="42">
        <v>0</v>
      </c>
      <c r="M49" s="42">
        <v>0</v>
      </c>
      <c r="N49" s="42">
        <v>0</v>
      </c>
    </row>
    <row r="50" spans="1:14">
      <c r="A50" s="66" t="s">
        <v>224</v>
      </c>
      <c r="B50" s="42">
        <v>885.1</v>
      </c>
      <c r="C50" s="42">
        <v>960.1</v>
      </c>
      <c r="D50" s="42">
        <v>985.1</v>
      </c>
      <c r="E50" s="42">
        <v>1135.0999999999999</v>
      </c>
      <c r="F50" s="42">
        <v>1210.0999999999999</v>
      </c>
      <c r="G50" s="42">
        <v>1210.0999999999999</v>
      </c>
      <c r="H50" s="42">
        <v>1210</v>
      </c>
      <c r="I50" s="42">
        <v>1210</v>
      </c>
      <c r="J50" s="42">
        <v>1210</v>
      </c>
      <c r="K50" s="42">
        <v>1210</v>
      </c>
      <c r="L50" s="42">
        <v>1210</v>
      </c>
      <c r="M50" s="42">
        <v>1210</v>
      </c>
      <c r="N50" s="42">
        <v>1210</v>
      </c>
    </row>
    <row r="51" spans="1:14">
      <c r="A51" s="66" t="s">
        <v>225</v>
      </c>
      <c r="B51" s="42">
        <v>0</v>
      </c>
      <c r="C51" s="42">
        <v>0</v>
      </c>
      <c r="D51" s="42">
        <v>0</v>
      </c>
      <c r="E51" s="42">
        <v>0</v>
      </c>
      <c r="F51" s="42">
        <v>0</v>
      </c>
      <c r="G51" s="42">
        <v>0</v>
      </c>
      <c r="H51" s="42">
        <v>0</v>
      </c>
      <c r="I51" s="42">
        <v>0</v>
      </c>
      <c r="J51" s="42">
        <v>0</v>
      </c>
      <c r="K51" s="42">
        <v>0</v>
      </c>
      <c r="L51" s="42">
        <v>0</v>
      </c>
      <c r="M51" s="42">
        <v>0</v>
      </c>
      <c r="N51" s="42">
        <v>0</v>
      </c>
    </row>
    <row r="52" spans="1:14">
      <c r="A52" s="66" t="s">
        <v>226</v>
      </c>
      <c r="B52" s="42">
        <v>0</v>
      </c>
      <c r="C52" s="42">
        <v>0</v>
      </c>
      <c r="D52" s="42">
        <v>0</v>
      </c>
      <c r="E52" s="42">
        <v>0</v>
      </c>
      <c r="F52" s="42">
        <v>0</v>
      </c>
      <c r="G52" s="42">
        <v>0</v>
      </c>
      <c r="H52" s="42">
        <v>0</v>
      </c>
      <c r="I52" s="42">
        <v>0</v>
      </c>
      <c r="J52" s="42">
        <v>0</v>
      </c>
      <c r="K52" s="42">
        <v>0</v>
      </c>
      <c r="L52" s="42">
        <v>0</v>
      </c>
      <c r="M52" s="42">
        <v>0</v>
      </c>
      <c r="N52" s="42">
        <v>0</v>
      </c>
    </row>
    <row r="53" spans="1:14">
      <c r="A53" s="65" t="s">
        <v>267</v>
      </c>
      <c r="B53" s="42">
        <v>149.86924568185168</v>
      </c>
      <c r="C53" s="42">
        <v>149.85248458685169</v>
      </c>
      <c r="D53" s="42">
        <v>149.83518085685168</v>
      </c>
      <c r="E53" s="42">
        <v>149.83518085685168</v>
      </c>
      <c r="F53" s="42">
        <v>149.83518085685168</v>
      </c>
      <c r="G53" s="42">
        <v>149.83518085685168</v>
      </c>
      <c r="H53" s="42">
        <v>149.72393294681171</v>
      </c>
      <c r="I53" s="42">
        <v>149.72393294681171</v>
      </c>
      <c r="J53" s="42">
        <v>149.72393294681171</v>
      </c>
      <c r="K53" s="42">
        <v>149.72393294681171</v>
      </c>
      <c r="L53" s="42">
        <v>172.56917096781171</v>
      </c>
      <c r="M53" s="42">
        <v>209.14563368519171</v>
      </c>
      <c r="N53" s="42">
        <v>209.14563368519171</v>
      </c>
    </row>
    <row r="54" spans="1:14">
      <c r="A54" s="66" t="s">
        <v>35</v>
      </c>
      <c r="B54" s="42">
        <v>149.83518085685168</v>
      </c>
      <c r="C54" s="42">
        <v>149.83518085685168</v>
      </c>
      <c r="D54" s="42">
        <v>149.83518085685168</v>
      </c>
      <c r="E54" s="42">
        <v>149.83518085685168</v>
      </c>
      <c r="F54" s="42">
        <v>149.83518085685168</v>
      </c>
      <c r="G54" s="42">
        <v>149.83518085685168</v>
      </c>
      <c r="H54" s="42">
        <v>149.72393294681171</v>
      </c>
      <c r="I54" s="42">
        <v>149.72393294681171</v>
      </c>
      <c r="J54" s="42">
        <v>149.72393294681171</v>
      </c>
      <c r="K54" s="42">
        <v>149.72393294681171</v>
      </c>
      <c r="L54" s="42">
        <v>172.56917096781171</v>
      </c>
      <c r="M54" s="42">
        <v>209.14563368519171</v>
      </c>
      <c r="N54" s="42">
        <v>209.14563368519171</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4.0382750000000002E-2</v>
      </c>
      <c r="C56" s="42">
        <v>3.4064825E-2</v>
      </c>
      <c r="D56" s="42">
        <v>1.730373E-2</v>
      </c>
      <c r="E56" s="42">
        <v>0</v>
      </c>
      <c r="F56" s="42">
        <v>0</v>
      </c>
      <c r="G56" s="42">
        <v>0</v>
      </c>
      <c r="H56" s="42">
        <v>0</v>
      </c>
      <c r="I56" s="42">
        <v>0</v>
      </c>
      <c r="J56" s="42">
        <v>0</v>
      </c>
      <c r="K56" s="42">
        <v>0</v>
      </c>
      <c r="L56" s="42">
        <v>0</v>
      </c>
      <c r="M56" s="42">
        <v>0</v>
      </c>
      <c r="N56" s="42">
        <v>0</v>
      </c>
    </row>
    <row r="57" spans="1:14">
      <c r="A57" s="65" t="s">
        <v>268</v>
      </c>
      <c r="B57" s="42">
        <v>0</v>
      </c>
      <c r="C57" s="42">
        <v>0</v>
      </c>
      <c r="D57" s="42">
        <v>0</v>
      </c>
      <c r="E57" s="42">
        <v>0</v>
      </c>
      <c r="F57" s="42">
        <v>0</v>
      </c>
      <c r="G57" s="42">
        <v>0</v>
      </c>
      <c r="H57" s="42">
        <v>0</v>
      </c>
      <c r="I57" s="42">
        <v>0</v>
      </c>
      <c r="J57" s="42">
        <v>0</v>
      </c>
      <c r="K57" s="42">
        <v>0</v>
      </c>
      <c r="L57" s="42">
        <v>0</v>
      </c>
      <c r="M57" s="42">
        <v>0</v>
      </c>
      <c r="N57" s="42">
        <v>0</v>
      </c>
    </row>
    <row r="58" spans="1:14">
      <c r="A58" s="65" t="s">
        <v>269</v>
      </c>
      <c r="B58" s="42">
        <v>0</v>
      </c>
      <c r="C58" s="42">
        <v>0.17998302655000001</v>
      </c>
      <c r="D58" s="42">
        <v>-2.1162876011679998E-2</v>
      </c>
      <c r="E58" s="42">
        <v>0.35366509809198998</v>
      </c>
      <c r="F58" s="42">
        <v>0.16320180525</v>
      </c>
      <c r="G58" s="42">
        <v>91.70128024531499</v>
      </c>
      <c r="H58" s="42">
        <v>91.771280245314983</v>
      </c>
      <c r="I58" s="42">
        <v>95.17885775509545</v>
      </c>
      <c r="J58" s="42">
        <v>95.17885775509545</v>
      </c>
      <c r="K58" s="42">
        <v>95.060789814475442</v>
      </c>
      <c r="L58" s="42">
        <v>95.060789814475442</v>
      </c>
      <c r="M58" s="42">
        <v>76.405866554475452</v>
      </c>
      <c r="N58" s="42">
        <v>39.829403840095459</v>
      </c>
    </row>
    <row r="59" spans="1:14">
      <c r="A59" s="65" t="s">
        <v>270</v>
      </c>
      <c r="B59" s="42">
        <v>52.438243834020597</v>
      </c>
      <c r="C59" s="42">
        <v>63.198868252371298</v>
      </c>
      <c r="D59" s="42">
        <v>71.713046670130311</v>
      </c>
      <c r="E59" s="42">
        <v>78.516371061255313</v>
      </c>
      <c r="F59" s="42">
        <v>91.712439060111393</v>
      </c>
      <c r="G59" s="42">
        <v>8.0694435311377699</v>
      </c>
      <c r="H59" s="42">
        <v>12.767210224509089</v>
      </c>
      <c r="I59" s="42">
        <v>20.978441789704164</v>
      </c>
      <c r="J59" s="42">
        <v>28.275278340642899</v>
      </c>
      <c r="K59" s="42">
        <v>25.569645244648768</v>
      </c>
      <c r="L59" s="42">
        <v>28.671433584050369</v>
      </c>
      <c r="M59" s="42">
        <v>29.765134385490249</v>
      </c>
      <c r="N59" s="42">
        <v>29.70354474609028</v>
      </c>
    </row>
    <row r="60" spans="1:14">
      <c r="A60" s="65" t="s">
        <v>271</v>
      </c>
      <c r="B60" s="42">
        <v>7.3955058441747301</v>
      </c>
      <c r="C60" s="42">
        <v>8.5882790645247304</v>
      </c>
      <c r="D60" s="42">
        <v>11.95661572724209</v>
      </c>
      <c r="E60" s="42">
        <v>10.736883185007709</v>
      </c>
      <c r="F60" s="42">
        <v>4.3709797040218801</v>
      </c>
      <c r="G60" s="42">
        <v>6.8305187381222403</v>
      </c>
      <c r="H60" s="42">
        <v>5.4124923916833199</v>
      </c>
      <c r="I60" s="42">
        <v>-11.082342531525471</v>
      </c>
      <c r="J60" s="42">
        <v>-7.7436889817747501</v>
      </c>
      <c r="K60" s="42">
        <v>-2.7858898147247499</v>
      </c>
      <c r="L60" s="42">
        <v>1.1198202152645997</v>
      </c>
      <c r="M60" s="42">
        <v>4.5592439141652896</v>
      </c>
      <c r="N60" s="42">
        <v>3.8231056534282599</v>
      </c>
    </row>
    <row r="61" spans="1:14">
      <c r="A61" s="69" t="s">
        <v>8</v>
      </c>
      <c r="B61" s="42">
        <v>1084.7093132850471</v>
      </c>
      <c r="C61" s="42">
        <v>1106.9363760252982</v>
      </c>
      <c r="D61" s="42">
        <v>1193.6009841082125</v>
      </c>
      <c r="E61" s="42">
        <v>1224.5421002012069</v>
      </c>
      <c r="F61" s="42">
        <v>1381.181801426234</v>
      </c>
      <c r="G61" s="42">
        <v>1466.5364233714267</v>
      </c>
      <c r="H61" s="42">
        <v>1469.886154718359</v>
      </c>
      <c r="I61" s="42">
        <v>1464.7988899600855</v>
      </c>
      <c r="J61" s="42">
        <v>1475.4343800607758</v>
      </c>
      <c r="K61" s="42">
        <v>1477.5684781912116</v>
      </c>
      <c r="L61" s="42">
        <v>1484.5759765606026</v>
      </c>
      <c r="M61" s="42">
        <v>1493.2994158219424</v>
      </c>
      <c r="N61" s="42">
        <v>1492.5016879248053</v>
      </c>
    </row>
    <row r="62" spans="1:14" ht="9.75" thickBot="1">
      <c r="A62" s="67" t="s">
        <v>272</v>
      </c>
      <c r="B62" s="45">
        <v>1900.0051521210421</v>
      </c>
      <c r="C62" s="45">
        <v>1947.196596410794</v>
      </c>
      <c r="D62" s="45">
        <v>2013.1942378302813</v>
      </c>
      <c r="E62" s="45">
        <v>2059.8150147873289</v>
      </c>
      <c r="F62" s="45">
        <v>2224.568458130514</v>
      </c>
      <c r="G62" s="45">
        <v>2323.0317845626582</v>
      </c>
      <c r="H62" s="45">
        <v>2341.0621964047018</v>
      </c>
      <c r="I62" s="45">
        <v>2378.652110184009</v>
      </c>
      <c r="J62" s="45">
        <v>2417.3538756506387</v>
      </c>
      <c r="K62" s="45">
        <v>2414.8443495376705</v>
      </c>
      <c r="L62" s="45">
        <v>2513.7973287500495</v>
      </c>
      <c r="M62" s="45">
        <v>2593.5969535109984</v>
      </c>
      <c r="N62" s="45">
        <v>2633.5749027179545</v>
      </c>
    </row>
    <row r="63" spans="1:14" ht="9.75" thickBot="1">
      <c r="A63" s="409"/>
      <c r="B63" s="482"/>
      <c r="C63" s="482"/>
      <c r="D63" s="482"/>
      <c r="E63" s="482"/>
      <c r="F63" s="482"/>
      <c r="G63" s="482"/>
      <c r="H63" s="482"/>
      <c r="I63" s="482"/>
      <c r="J63" s="482"/>
      <c r="K63" s="482"/>
      <c r="L63" s="482"/>
      <c r="M63" s="482"/>
      <c r="N63" s="612"/>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88" t="s">
        <v>1205</v>
      </c>
      <c r="B1" s="666"/>
      <c r="C1" s="666"/>
      <c r="D1" s="666"/>
      <c r="E1" s="666"/>
      <c r="F1" s="666"/>
      <c r="G1" s="666"/>
      <c r="H1" s="666"/>
      <c r="I1" s="666"/>
      <c r="J1" s="666"/>
      <c r="K1" s="666"/>
      <c r="L1" s="666"/>
      <c r="M1" s="666"/>
      <c r="N1" s="666"/>
    </row>
    <row r="2" spans="1:14" s="91" customFormat="1" ht="13.15" customHeight="1">
      <c r="A2" s="670" t="s">
        <v>1206</v>
      </c>
      <c r="B2" s="667"/>
      <c r="C2" s="667"/>
      <c r="D2" s="667"/>
      <c r="E2" s="667"/>
      <c r="F2" s="667"/>
      <c r="G2" s="667"/>
      <c r="H2" s="667"/>
      <c r="I2" s="667"/>
      <c r="J2" s="667"/>
      <c r="K2" s="667"/>
      <c r="L2" s="667"/>
      <c r="M2" s="667"/>
      <c r="N2" s="667"/>
    </row>
    <row r="3" spans="1:14" s="34" customFormat="1" ht="6.75" customHeight="1" thickBot="1">
      <c r="A3" s="710"/>
      <c r="B3" s="658"/>
      <c r="C3" s="658"/>
      <c r="D3" s="658"/>
      <c r="E3" s="658"/>
      <c r="F3" s="658"/>
      <c r="G3" s="658"/>
      <c r="H3" s="658"/>
      <c r="I3" s="658"/>
      <c r="J3" s="658"/>
      <c r="K3" s="658"/>
      <c r="L3" s="658"/>
      <c r="M3" s="658"/>
      <c r="N3" s="658"/>
    </row>
    <row r="4" spans="1:14" s="57" customFormat="1" ht="9.75" thickBot="1">
      <c r="A4" s="16" t="s">
        <v>4</v>
      </c>
      <c r="B4" s="23">
        <v>43709</v>
      </c>
      <c r="C4" s="23">
        <v>43739</v>
      </c>
      <c r="D4" s="23">
        <v>43770</v>
      </c>
      <c r="E4" s="23">
        <v>43800</v>
      </c>
      <c r="F4" s="23">
        <v>43831</v>
      </c>
      <c r="G4" s="23">
        <v>43862</v>
      </c>
      <c r="H4" s="23">
        <v>43891</v>
      </c>
      <c r="I4" s="23">
        <v>43922</v>
      </c>
      <c r="J4" s="23">
        <v>43952</v>
      </c>
      <c r="K4" s="23">
        <v>43983</v>
      </c>
      <c r="L4" s="23">
        <v>44013</v>
      </c>
      <c r="M4" s="23">
        <v>44044</v>
      </c>
      <c r="N4" s="23">
        <v>44075</v>
      </c>
    </row>
    <row r="5" spans="1:14">
      <c r="A5" s="58" t="s">
        <v>273</v>
      </c>
      <c r="B5" s="44">
        <v>672.61768783410901</v>
      </c>
      <c r="C5" s="44">
        <v>750.18228729977807</v>
      </c>
      <c r="D5" s="44">
        <v>811.63738830782313</v>
      </c>
      <c r="E5" s="44">
        <v>883.75273964607686</v>
      </c>
      <c r="F5" s="44">
        <v>59.021463882918603</v>
      </c>
      <c r="G5" s="44">
        <v>125.76442456244268</v>
      </c>
      <c r="H5" s="44">
        <v>191.89446525394703</v>
      </c>
      <c r="I5" s="44">
        <v>265.53266116893002</v>
      </c>
      <c r="J5" s="44">
        <v>334.20575580695396</v>
      </c>
      <c r="K5" s="44">
        <v>311.69873120667302</v>
      </c>
      <c r="L5" s="44">
        <v>362.1134284480641</v>
      </c>
      <c r="M5" s="44">
        <v>413.08676920096002</v>
      </c>
      <c r="N5" s="44">
        <v>499.92959417260795</v>
      </c>
    </row>
    <row r="6" spans="1:14">
      <c r="A6" s="59" t="s">
        <v>283</v>
      </c>
      <c r="B6" s="44">
        <v>446.77264560445099</v>
      </c>
      <c r="C6" s="44">
        <v>487.33985739929898</v>
      </c>
      <c r="D6" s="44">
        <v>527.84904733621102</v>
      </c>
      <c r="E6" s="44">
        <v>569.24929481309903</v>
      </c>
      <c r="F6" s="44">
        <v>38.537615991843303</v>
      </c>
      <c r="G6" s="44">
        <v>81.387121723118298</v>
      </c>
      <c r="H6" s="44">
        <v>122.4219472524303</v>
      </c>
      <c r="I6" s="44">
        <v>169.7439122068302</v>
      </c>
      <c r="J6" s="44">
        <v>214.22375033059302</v>
      </c>
      <c r="K6" s="44">
        <v>264.23865753523</v>
      </c>
      <c r="L6" s="44">
        <v>317.14257009520401</v>
      </c>
      <c r="M6" s="44">
        <v>369.92075061270509</v>
      </c>
      <c r="N6" s="44">
        <v>439.24165422086497</v>
      </c>
    </row>
    <row r="7" spans="1:14">
      <c r="A7" s="59" t="s">
        <v>284</v>
      </c>
      <c r="B7" s="44">
        <v>-110.96534536638001</v>
      </c>
      <c r="C7" s="44">
        <v>-115.44101065245</v>
      </c>
      <c r="D7" s="44">
        <v>-127.52281893420999</v>
      </c>
      <c r="E7" s="44">
        <v>-142.37178433951001</v>
      </c>
      <c r="F7" s="44">
        <v>-10.30076355482</v>
      </c>
      <c r="G7" s="44">
        <v>-19.445016596289999</v>
      </c>
      <c r="H7" s="44">
        <v>-28.497084560819996</v>
      </c>
      <c r="I7" s="44">
        <v>-39.88148560186</v>
      </c>
      <c r="J7" s="44">
        <v>-51.112838967999998</v>
      </c>
      <c r="K7" s="44">
        <v>-112.5443774114657</v>
      </c>
      <c r="L7" s="44">
        <v>-141.58040993751962</v>
      </c>
      <c r="M7" s="44">
        <v>-169.60475778338221</v>
      </c>
      <c r="N7" s="44">
        <v>-196.61095324291549</v>
      </c>
    </row>
    <row r="8" spans="1:14">
      <c r="A8" s="59" t="s">
        <v>285</v>
      </c>
      <c r="B8" s="44">
        <v>-9.2070080482365011</v>
      </c>
      <c r="C8" s="44">
        <v>-9.9673077594064985</v>
      </c>
      <c r="D8" s="44">
        <v>-10.286500814496499</v>
      </c>
      <c r="E8" s="44">
        <v>-10.31504197606</v>
      </c>
      <c r="F8" s="44">
        <v>2.401160111000003E-2</v>
      </c>
      <c r="G8" s="44">
        <v>-0.80045301703999983</v>
      </c>
      <c r="H8" s="44">
        <v>-1.0063503741899997</v>
      </c>
      <c r="I8" s="44">
        <v>-1.2211279707200005</v>
      </c>
      <c r="J8" s="44">
        <v>-1.0489592640000005</v>
      </c>
      <c r="K8" s="44">
        <v>-1.7258842531408602</v>
      </c>
      <c r="L8" s="44">
        <v>16.189239667759001</v>
      </c>
      <c r="M8" s="44">
        <v>-3.6700497481609005</v>
      </c>
      <c r="N8" s="44">
        <v>-4.0317366157308996</v>
      </c>
    </row>
    <row r="9" spans="1:14">
      <c r="A9" s="59" t="s">
        <v>286</v>
      </c>
      <c r="B9" s="44">
        <v>12.01303091122</v>
      </c>
      <c r="C9" s="44">
        <v>13.173592550146999</v>
      </c>
      <c r="D9" s="44">
        <v>15.816651339332001</v>
      </c>
      <c r="E9" s="44">
        <v>25.366651310004901</v>
      </c>
      <c r="F9" s="44">
        <v>1.3018700084360002</v>
      </c>
      <c r="G9" s="44">
        <v>1.832550816433</v>
      </c>
      <c r="H9" s="44">
        <v>3.028720309553</v>
      </c>
      <c r="I9" s="44">
        <v>4.1250319502149999</v>
      </c>
      <c r="J9" s="44">
        <v>5.0409258048836296</v>
      </c>
      <c r="K9" s="44">
        <v>5.8809697327131296</v>
      </c>
      <c r="L9" s="44">
        <v>-10.6946856014109</v>
      </c>
      <c r="M9" s="44">
        <v>9.897441519317999</v>
      </c>
      <c r="N9" s="44">
        <v>11.365832724085498</v>
      </c>
    </row>
    <row r="10" spans="1:14">
      <c r="A10" s="59" t="s">
        <v>90</v>
      </c>
      <c r="B10" s="44">
        <v>338.61332310105399</v>
      </c>
      <c r="C10" s="44">
        <v>375.07715576218902</v>
      </c>
      <c r="D10" s="44">
        <v>405.78100938098709</v>
      </c>
      <c r="E10" s="44">
        <v>441.82361983854298</v>
      </c>
      <c r="F10" s="44">
        <v>29.458729836349299</v>
      </c>
      <c r="G10" s="44">
        <v>62.790221636221297</v>
      </c>
      <c r="H10" s="44">
        <v>95.947232626973317</v>
      </c>
      <c r="I10" s="44">
        <v>132.76633058446521</v>
      </c>
      <c r="J10" s="44">
        <v>167.10287790347698</v>
      </c>
      <c r="K10" s="44">
        <v>155.84936560333631</v>
      </c>
      <c r="L10" s="44">
        <v>181.05671422403213</v>
      </c>
      <c r="M10" s="44">
        <v>206.54338460048001</v>
      </c>
      <c r="N10" s="44">
        <v>249.96479708630397</v>
      </c>
    </row>
    <row r="11" spans="1:14">
      <c r="A11" s="58" t="s">
        <v>274</v>
      </c>
      <c r="B11" s="44">
        <v>454.30975409261498</v>
      </c>
      <c r="C11" s="44">
        <v>498.346943007704</v>
      </c>
      <c r="D11" s="44">
        <v>542.1470714075781</v>
      </c>
      <c r="E11" s="44">
        <v>572.19930345504588</v>
      </c>
      <c r="F11" s="44">
        <v>71.232915631823104</v>
      </c>
      <c r="G11" s="44">
        <v>117.94738895609929</v>
      </c>
      <c r="H11" s="44">
        <v>159.82924272435326</v>
      </c>
      <c r="I11" s="44">
        <v>213.48706895372703</v>
      </c>
      <c r="J11" s="44">
        <v>272.51961398918502</v>
      </c>
      <c r="K11" s="44">
        <v>237.16422085371002</v>
      </c>
      <c r="L11" s="44">
        <v>273.04592754826996</v>
      </c>
      <c r="M11" s="44">
        <v>306.71397371866004</v>
      </c>
      <c r="N11" s="44">
        <v>347.49850254905806</v>
      </c>
    </row>
    <row r="12" spans="1:14">
      <c r="A12" s="59" t="s">
        <v>287</v>
      </c>
      <c r="B12" s="44">
        <v>166.90404262675</v>
      </c>
      <c r="C12" s="44">
        <v>188.13848455179001</v>
      </c>
      <c r="D12" s="44">
        <v>210.33176661548998</v>
      </c>
      <c r="E12" s="44">
        <v>237.85085531159001</v>
      </c>
      <c r="F12" s="44">
        <v>32.107376758740003</v>
      </c>
      <c r="G12" s="44">
        <v>53.521287311950005</v>
      </c>
      <c r="H12" s="44">
        <v>76.447532019780013</v>
      </c>
      <c r="I12" s="44">
        <v>97.570731783840003</v>
      </c>
      <c r="J12" s="44">
        <v>130.56209964038001</v>
      </c>
      <c r="K12" s="44">
        <v>154.01445289291996</v>
      </c>
      <c r="L12" s="44">
        <v>179.49814496656998</v>
      </c>
      <c r="M12" s="44">
        <v>202.48916327703</v>
      </c>
      <c r="N12" s="44">
        <v>226.13466507241</v>
      </c>
    </row>
    <row r="13" spans="1:14">
      <c r="A13" s="59" t="s">
        <v>288</v>
      </c>
      <c r="B13" s="44">
        <v>-37.937242486039999</v>
      </c>
      <c r="C13" s="44">
        <v>-44.068940171132994</v>
      </c>
      <c r="D13" s="44">
        <v>-53.174310181081495</v>
      </c>
      <c r="E13" s="44">
        <v>-59.139840688961002</v>
      </c>
      <c r="F13" s="44">
        <v>-5.1699499091129999</v>
      </c>
      <c r="G13" s="44">
        <v>-11.802916408372001</v>
      </c>
      <c r="H13" s="44">
        <v>-17.850094917531496</v>
      </c>
      <c r="I13" s="44">
        <v>-22.139197688503</v>
      </c>
      <c r="J13" s="44">
        <v>-33.564406271912198</v>
      </c>
      <c r="K13" s="44">
        <v>-40.138202947342201</v>
      </c>
      <c r="L13" s="44">
        <v>-49.136676778918698</v>
      </c>
      <c r="M13" s="44">
        <v>-56.690491115874202</v>
      </c>
      <c r="N13" s="44">
        <v>-63.326743806545196</v>
      </c>
    </row>
    <row r="14" spans="1:14">
      <c r="A14" s="59" t="s">
        <v>289</v>
      </c>
      <c r="B14" s="44">
        <v>18.1310064819343</v>
      </c>
      <c r="C14" s="44">
        <v>17.761967879551502</v>
      </c>
      <c r="D14" s="44">
        <v>19.119956394454835</v>
      </c>
      <c r="E14" s="44">
        <v>6.5023647695538704</v>
      </c>
      <c r="F14" s="44">
        <v>2.5199641171480605</v>
      </c>
      <c r="G14" s="44">
        <v>4.3397663865363398</v>
      </c>
      <c r="H14" s="44">
        <v>1.7104593543735302</v>
      </c>
      <c r="I14" s="44">
        <v>3.3577358176874905</v>
      </c>
      <c r="J14" s="44">
        <v>3.1026494037266903</v>
      </c>
      <c r="K14" s="44">
        <v>4.3774788485572005</v>
      </c>
      <c r="L14" s="44">
        <v>5.7651039997637206</v>
      </c>
      <c r="M14" s="44">
        <v>7.0940611114542298</v>
      </c>
      <c r="N14" s="44">
        <v>10.409214421944228</v>
      </c>
    </row>
    <row r="15" spans="1:14">
      <c r="A15" s="59" t="s">
        <v>290</v>
      </c>
      <c r="B15" s="44">
        <v>81.769547203303404</v>
      </c>
      <c r="C15" s="44">
        <v>87.341959243643402</v>
      </c>
      <c r="D15" s="44">
        <v>94.796122874925601</v>
      </c>
      <c r="E15" s="44">
        <v>100.88627233534</v>
      </c>
      <c r="F15" s="44">
        <v>6.1590668491365097</v>
      </c>
      <c r="G15" s="44">
        <v>12.915557187935301</v>
      </c>
      <c r="H15" s="44">
        <v>19.6067249055546</v>
      </c>
      <c r="I15" s="44">
        <v>27.954264563838798</v>
      </c>
      <c r="J15" s="44">
        <v>36.1594642223981</v>
      </c>
      <c r="K15" s="44">
        <v>0.32838163272000004</v>
      </c>
      <c r="L15" s="44">
        <v>0.39639158672000002</v>
      </c>
      <c r="M15" s="44">
        <v>0.46425358672000006</v>
      </c>
      <c r="N15" s="44">
        <v>0.53211558672000003</v>
      </c>
    </row>
    <row r="16" spans="1:14">
      <c r="A16" s="58" t="s">
        <v>91</v>
      </c>
      <c r="B16" s="44">
        <v>228.86735382594799</v>
      </c>
      <c r="C16" s="44">
        <v>249.173471503852</v>
      </c>
      <c r="D16" s="44">
        <v>271.07353570378933</v>
      </c>
      <c r="E16" s="44">
        <v>286.09965172752226</v>
      </c>
      <c r="F16" s="44">
        <v>35.616457815911609</v>
      </c>
      <c r="G16" s="44">
        <v>58.973694478049701</v>
      </c>
      <c r="H16" s="44">
        <v>79.914621362176575</v>
      </c>
      <c r="I16" s="44">
        <v>106.74353447686332</v>
      </c>
      <c r="J16" s="44">
        <v>136.25980699459259</v>
      </c>
      <c r="K16" s="44">
        <v>118.58211042685501</v>
      </c>
      <c r="L16" s="44">
        <v>136.52296377413498</v>
      </c>
      <c r="M16" s="44">
        <v>153.35698685933002</v>
      </c>
      <c r="N16" s="44">
        <v>173.74925127452903</v>
      </c>
    </row>
    <row r="17" spans="1:14">
      <c r="A17" s="58" t="s">
        <v>275</v>
      </c>
      <c r="B17" s="44">
        <v>105.4700247371066</v>
      </c>
      <c r="C17" s="44">
        <v>120.9800302163373</v>
      </c>
      <c r="D17" s="44">
        <v>134.7074736771977</v>
      </c>
      <c r="E17" s="44">
        <v>155.72396811102061</v>
      </c>
      <c r="F17" s="44">
        <v>-6.1577279795622895</v>
      </c>
      <c r="G17" s="44">
        <v>3.8165271581717004</v>
      </c>
      <c r="H17" s="44">
        <v>16.030214515350984</v>
      </c>
      <c r="I17" s="44">
        <v>26.020399357601896</v>
      </c>
      <c r="J17" s="44">
        <v>30.840674158884369</v>
      </c>
      <c r="K17" s="44">
        <v>37.100748925261314</v>
      </c>
      <c r="L17" s="44">
        <v>44.192954923077124</v>
      </c>
      <c r="M17" s="44">
        <v>52.84560221433</v>
      </c>
      <c r="N17" s="44">
        <v>75.874750284954914</v>
      </c>
    </row>
    <row r="18" spans="1:14">
      <c r="A18" s="58" t="s">
        <v>276</v>
      </c>
      <c r="B18" s="44">
        <v>104.31754477487671</v>
      </c>
      <c r="C18" s="44">
        <v>117.72016201911708</v>
      </c>
      <c r="D18" s="44">
        <v>130.40298939575382</v>
      </c>
      <c r="E18" s="44">
        <v>145.83693846243929</v>
      </c>
      <c r="F18" s="44">
        <v>48.911856197540004</v>
      </c>
      <c r="G18" s="44">
        <v>68.20395221637466</v>
      </c>
      <c r="H18" s="44">
        <v>89.648730215120011</v>
      </c>
      <c r="I18" s="44">
        <v>108.2370676396733</v>
      </c>
      <c r="J18" s="44">
        <v>123.15551887935352</v>
      </c>
      <c r="K18" s="44">
        <v>141.67634663364768</v>
      </c>
      <c r="L18" s="44">
        <v>160.16015200947052</v>
      </c>
      <c r="M18" s="44">
        <v>178.14344014853452</v>
      </c>
      <c r="N18" s="44">
        <v>200.82879584237443</v>
      </c>
    </row>
    <row r="19" spans="1:14">
      <c r="A19" s="59" t="s">
        <v>291</v>
      </c>
      <c r="B19" s="44">
        <v>51.294601034693407</v>
      </c>
      <c r="C19" s="44">
        <v>57.964006673083503</v>
      </c>
      <c r="D19" s="44">
        <v>64.315089030041904</v>
      </c>
      <c r="E19" s="44">
        <v>72.203368181919714</v>
      </c>
      <c r="F19" s="44">
        <v>8.5801691462400012</v>
      </c>
      <c r="G19" s="44">
        <v>16.76713576953733</v>
      </c>
      <c r="H19" s="44">
        <v>23.30766648785</v>
      </c>
      <c r="I19" s="44">
        <v>30.210210465556642</v>
      </c>
      <c r="J19" s="44">
        <v>37.532354843876703</v>
      </c>
      <c r="K19" s="44">
        <v>45.194675019383801</v>
      </c>
      <c r="L19" s="44">
        <v>52.414397375225306</v>
      </c>
      <c r="M19" s="44">
        <v>60.4790430331972</v>
      </c>
      <c r="N19" s="44">
        <v>68.100179924297208</v>
      </c>
    </row>
    <row r="20" spans="1:14">
      <c r="A20" s="59" t="s">
        <v>292</v>
      </c>
      <c r="B20" s="44">
        <v>0</v>
      </c>
      <c r="C20" s="44">
        <v>0</v>
      </c>
      <c r="D20" s="44">
        <v>0</v>
      </c>
      <c r="E20" s="44">
        <v>0</v>
      </c>
      <c r="F20" s="44">
        <v>0</v>
      </c>
      <c r="G20" s="44">
        <v>0</v>
      </c>
      <c r="H20" s="44">
        <v>0</v>
      </c>
      <c r="I20" s="44">
        <v>0</v>
      </c>
      <c r="J20" s="44">
        <v>0</v>
      </c>
      <c r="K20" s="44">
        <v>0</v>
      </c>
      <c r="L20" s="44">
        <v>0</v>
      </c>
      <c r="M20" s="44">
        <v>0</v>
      </c>
      <c r="N20" s="44">
        <v>0</v>
      </c>
    </row>
    <row r="21" spans="1:14">
      <c r="A21" s="59" t="s">
        <v>293</v>
      </c>
      <c r="B21" s="44">
        <v>0</v>
      </c>
      <c r="C21" s="44">
        <v>0</v>
      </c>
      <c r="D21" s="44">
        <v>0</v>
      </c>
      <c r="E21" s="44">
        <v>0</v>
      </c>
      <c r="F21" s="44">
        <v>0</v>
      </c>
      <c r="G21" s="44">
        <v>0</v>
      </c>
      <c r="H21" s="44">
        <v>0</v>
      </c>
      <c r="I21" s="44">
        <v>0</v>
      </c>
      <c r="J21" s="44">
        <v>0</v>
      </c>
      <c r="K21" s="44">
        <v>0</v>
      </c>
      <c r="L21" s="44">
        <v>0</v>
      </c>
      <c r="M21" s="44">
        <v>0</v>
      </c>
      <c r="N21" s="44">
        <v>0</v>
      </c>
    </row>
    <row r="22" spans="1:14">
      <c r="A22" s="59" t="s">
        <v>294</v>
      </c>
      <c r="B22" s="44">
        <v>0</v>
      </c>
      <c r="C22" s="44">
        <v>0</v>
      </c>
      <c r="D22" s="44">
        <v>0</v>
      </c>
      <c r="E22" s="44">
        <v>0</v>
      </c>
      <c r="F22" s="44">
        <v>0</v>
      </c>
      <c r="G22" s="44">
        <v>0</v>
      </c>
      <c r="H22" s="44">
        <v>0</v>
      </c>
      <c r="I22" s="44">
        <v>0</v>
      </c>
      <c r="J22" s="44">
        <v>0</v>
      </c>
      <c r="K22" s="44">
        <v>0</v>
      </c>
      <c r="L22" s="44">
        <v>0</v>
      </c>
      <c r="M22" s="44">
        <v>0</v>
      </c>
      <c r="N22" s="44">
        <v>0</v>
      </c>
    </row>
    <row r="23" spans="1:14">
      <c r="A23" s="59" t="s">
        <v>295</v>
      </c>
      <c r="B23" s="44">
        <v>0</v>
      </c>
      <c r="C23" s="44">
        <v>0</v>
      </c>
      <c r="D23" s="44">
        <v>0</v>
      </c>
      <c r="E23" s="44">
        <v>0</v>
      </c>
      <c r="F23" s="44">
        <v>0</v>
      </c>
      <c r="G23" s="44">
        <v>0</v>
      </c>
      <c r="H23" s="44">
        <v>0</v>
      </c>
      <c r="I23" s="44">
        <v>0</v>
      </c>
      <c r="J23" s="44">
        <v>0</v>
      </c>
      <c r="K23" s="44">
        <v>0</v>
      </c>
      <c r="L23" s="44">
        <v>0</v>
      </c>
      <c r="M23" s="44">
        <v>0</v>
      </c>
      <c r="N23" s="44">
        <v>0</v>
      </c>
    </row>
    <row r="24" spans="1:14">
      <c r="A24" s="59" t="s">
        <v>296</v>
      </c>
      <c r="B24" s="44">
        <v>0.60318867344000004</v>
      </c>
      <c r="C24" s="44">
        <v>0.6868436524</v>
      </c>
      <c r="D24" s="44">
        <v>0.71330275966000001</v>
      </c>
      <c r="E24" s="44">
        <v>0.59230665683999995</v>
      </c>
      <c r="F24" s="44">
        <v>15.929344158029998</v>
      </c>
      <c r="G24" s="44">
        <v>17.437950267650002</v>
      </c>
      <c r="H24" s="44">
        <v>21.516698619709999</v>
      </c>
      <c r="I24" s="44">
        <v>23.90832335428</v>
      </c>
      <c r="J24" s="44">
        <v>24.045404595800004</v>
      </c>
      <c r="K24" s="44">
        <v>25.643498297439997</v>
      </c>
      <c r="L24" s="44">
        <v>27.665678629509998</v>
      </c>
      <c r="M24" s="44">
        <v>28.592677041070001</v>
      </c>
      <c r="N24" s="44">
        <v>32.314217996890001</v>
      </c>
    </row>
    <row r="25" spans="1:14">
      <c r="A25" s="59" t="s">
        <v>92</v>
      </c>
      <c r="B25" s="44">
        <v>52.419755066743406</v>
      </c>
      <c r="C25" s="44">
        <v>59.069311693633502</v>
      </c>
      <c r="D25" s="44">
        <v>65.374597606051907</v>
      </c>
      <c r="E25" s="44">
        <v>73.041263623679697</v>
      </c>
      <c r="F25" s="44">
        <v>24.402342893269999</v>
      </c>
      <c r="G25" s="44">
        <v>33.998866179187331</v>
      </c>
      <c r="H25" s="44">
        <v>44.824365107560006</v>
      </c>
      <c r="I25" s="44">
        <v>54.118533819836642</v>
      </c>
      <c r="J25" s="44">
        <v>61.577759439676704</v>
      </c>
      <c r="K25" s="44">
        <v>70.838173316823799</v>
      </c>
      <c r="L25" s="44">
        <v>80.080076004735304</v>
      </c>
      <c r="M25" s="44">
        <v>89.071720074267205</v>
      </c>
      <c r="N25" s="44">
        <v>100.41439792118722</v>
      </c>
    </row>
    <row r="26" spans="1:14">
      <c r="A26" s="58" t="s">
        <v>277</v>
      </c>
      <c r="B26" s="44">
        <v>211.18378140613001</v>
      </c>
      <c r="C26" s="44">
        <v>240.30992469325918</v>
      </c>
      <c r="D26" s="44">
        <v>271.73098101438114</v>
      </c>
      <c r="E26" s="44">
        <v>306.60810040082492</v>
      </c>
      <c r="F26" s="44">
        <v>20.594231438566801</v>
      </c>
      <c r="G26" s="44">
        <v>50.078943039573701</v>
      </c>
      <c r="H26" s="44">
        <v>75.321804130360491</v>
      </c>
      <c r="I26" s="44">
        <v>98.848659102650402</v>
      </c>
      <c r="J26" s="44">
        <v>126.4608149752805</v>
      </c>
      <c r="K26" s="44">
        <v>151.4272794382573</v>
      </c>
      <c r="L26" s="44">
        <v>182.37700317654219</v>
      </c>
      <c r="M26" s="44">
        <v>216.20231212066994</v>
      </c>
      <c r="N26" s="44">
        <v>227.20346746398906</v>
      </c>
    </row>
    <row r="27" spans="1:14">
      <c r="A27" s="59" t="s">
        <v>297</v>
      </c>
      <c r="B27" s="44">
        <v>66.296490457830103</v>
      </c>
      <c r="C27" s="44">
        <v>74.445760561091234</v>
      </c>
      <c r="D27" s="44">
        <v>84.328421545845785</v>
      </c>
      <c r="E27" s="44">
        <v>93.958516583821108</v>
      </c>
      <c r="F27" s="44">
        <v>6.4694084927800004</v>
      </c>
      <c r="G27" s="44">
        <v>15.24788619552</v>
      </c>
      <c r="H27" s="44">
        <v>22.78675829869</v>
      </c>
      <c r="I27" s="44">
        <v>30.445841293382198</v>
      </c>
      <c r="J27" s="44">
        <v>40.411213097573594</v>
      </c>
      <c r="K27" s="44">
        <v>48.573333325228404</v>
      </c>
      <c r="L27" s="44">
        <v>56.705362133774003</v>
      </c>
      <c r="M27" s="44">
        <v>67.292457132358791</v>
      </c>
      <c r="N27" s="44">
        <v>70.809454248288787</v>
      </c>
    </row>
    <row r="28" spans="1:14">
      <c r="A28" s="59" t="s">
        <v>298</v>
      </c>
      <c r="B28" s="44">
        <v>2.5753369532366501</v>
      </c>
      <c r="C28" s="44">
        <v>2.8790114019267405</v>
      </c>
      <c r="D28" s="44">
        <v>4.1969260053151594</v>
      </c>
      <c r="E28" s="44">
        <v>4.6653955085985803</v>
      </c>
      <c r="F28" s="44">
        <v>0.37266363968342009</v>
      </c>
      <c r="G28" s="44">
        <v>0.67969294517684009</v>
      </c>
      <c r="H28" s="44">
        <v>1.1920070328102703</v>
      </c>
      <c r="I28" s="44">
        <v>1.5659367055903601</v>
      </c>
      <c r="J28" s="44">
        <v>1.9300668684306199</v>
      </c>
      <c r="K28" s="44">
        <v>2.37073688139087</v>
      </c>
      <c r="L28" s="44">
        <v>2.87878519096112</v>
      </c>
      <c r="M28" s="44">
        <v>3.3645663895113707</v>
      </c>
      <c r="N28" s="44">
        <v>3.2975952846116199</v>
      </c>
    </row>
    <row r="29" spans="1:14">
      <c r="A29" s="59" t="s">
        <v>299</v>
      </c>
      <c r="B29" s="44">
        <v>20.855837793418196</v>
      </c>
      <c r="C29" s="44">
        <v>25.208819714409341</v>
      </c>
      <c r="D29" s="44">
        <v>27.711550084827522</v>
      </c>
      <c r="E29" s="44">
        <v>31.657952158037595</v>
      </c>
      <c r="F29" s="44">
        <v>1.8394276598999999</v>
      </c>
      <c r="G29" s="44">
        <v>5.8441202679600002</v>
      </c>
      <c r="H29" s="44">
        <v>8.8753574726799975</v>
      </c>
      <c r="I29" s="44">
        <v>11.396206972546668</v>
      </c>
      <c r="J29" s="44">
        <v>13.772259220290001</v>
      </c>
      <c r="K29" s="44">
        <v>16.5614925507133</v>
      </c>
      <c r="L29" s="44">
        <v>19.481611216619999</v>
      </c>
      <c r="M29" s="44">
        <v>22.554482034758998</v>
      </c>
      <c r="N29" s="44">
        <v>24.010097159087998</v>
      </c>
    </row>
    <row r="30" spans="1:14">
      <c r="A30" s="59" t="s">
        <v>300</v>
      </c>
      <c r="B30" s="44">
        <v>0</v>
      </c>
      <c r="C30" s="44">
        <v>0</v>
      </c>
      <c r="D30" s="44">
        <v>0</v>
      </c>
      <c r="E30" s="44">
        <v>0</v>
      </c>
      <c r="F30" s="44">
        <v>0</v>
      </c>
      <c r="G30" s="44">
        <v>0</v>
      </c>
      <c r="H30" s="44">
        <v>0</v>
      </c>
      <c r="I30" s="44">
        <v>0</v>
      </c>
      <c r="J30" s="44">
        <v>0</v>
      </c>
      <c r="K30" s="44">
        <v>0</v>
      </c>
      <c r="L30" s="44">
        <v>0</v>
      </c>
      <c r="M30" s="44">
        <v>0</v>
      </c>
      <c r="N30" s="44">
        <v>0</v>
      </c>
    </row>
    <row r="31" spans="1:14">
      <c r="A31" s="59" t="s">
        <v>301</v>
      </c>
      <c r="B31" s="44">
        <v>0</v>
      </c>
      <c r="C31" s="44">
        <v>0</v>
      </c>
      <c r="D31" s="44">
        <v>0</v>
      </c>
      <c r="E31" s="44">
        <v>0</v>
      </c>
      <c r="F31" s="44">
        <v>0</v>
      </c>
      <c r="G31" s="44">
        <v>0</v>
      </c>
      <c r="H31" s="44">
        <v>0</v>
      </c>
      <c r="I31" s="44">
        <v>0</v>
      </c>
      <c r="J31" s="44">
        <v>0</v>
      </c>
      <c r="K31" s="44">
        <v>0</v>
      </c>
      <c r="L31" s="44">
        <v>0</v>
      </c>
      <c r="M31" s="44">
        <v>0</v>
      </c>
      <c r="N31" s="44">
        <v>0</v>
      </c>
    </row>
    <row r="32" spans="1:14">
      <c r="A32" s="59" t="s">
        <v>302</v>
      </c>
      <c r="B32" s="44">
        <v>0</v>
      </c>
      <c r="C32" s="44">
        <v>0</v>
      </c>
      <c r="D32" s="44">
        <v>0</v>
      </c>
      <c r="E32" s="44">
        <v>0</v>
      </c>
      <c r="F32" s="44">
        <v>0</v>
      </c>
      <c r="G32" s="44">
        <v>0</v>
      </c>
      <c r="H32" s="44">
        <v>0</v>
      </c>
      <c r="I32" s="44">
        <v>0</v>
      </c>
      <c r="J32" s="44">
        <v>0</v>
      </c>
      <c r="K32" s="44">
        <v>0</v>
      </c>
      <c r="L32" s="44">
        <v>0</v>
      </c>
      <c r="M32" s="44">
        <v>0</v>
      </c>
      <c r="N32" s="44">
        <v>0</v>
      </c>
    </row>
    <row r="33" spans="1:14">
      <c r="A33" s="59" t="s">
        <v>303</v>
      </c>
      <c r="B33" s="44">
        <v>0</v>
      </c>
      <c r="C33" s="44">
        <v>0</v>
      </c>
      <c r="D33" s="44">
        <v>0</v>
      </c>
      <c r="E33" s="44">
        <v>0</v>
      </c>
      <c r="F33" s="44">
        <v>0</v>
      </c>
      <c r="G33" s="44">
        <v>0</v>
      </c>
      <c r="H33" s="44">
        <v>0</v>
      </c>
      <c r="I33" s="44">
        <v>0</v>
      </c>
      <c r="J33" s="44">
        <v>0</v>
      </c>
      <c r="K33" s="44">
        <v>0</v>
      </c>
      <c r="L33" s="44">
        <v>0</v>
      </c>
      <c r="M33" s="44">
        <v>0</v>
      </c>
      <c r="N33" s="44">
        <v>0</v>
      </c>
    </row>
    <row r="34" spans="1:14">
      <c r="A34" s="59" t="s">
        <v>304</v>
      </c>
      <c r="B34" s="44">
        <v>15.86422549858</v>
      </c>
      <c r="C34" s="44">
        <v>17.500848594495313</v>
      </c>
      <c r="D34" s="44">
        <v>19.455868683093971</v>
      </c>
      <c r="E34" s="44">
        <v>22.802949688279998</v>
      </c>
      <c r="F34" s="44">
        <v>1.5378302984400001</v>
      </c>
      <c r="G34" s="44">
        <v>3.1215945400799998</v>
      </c>
      <c r="H34" s="44">
        <v>4.806779261</v>
      </c>
      <c r="I34" s="44">
        <v>6.0163445798059998</v>
      </c>
      <c r="J34" s="44">
        <v>7.1168683013459999</v>
      </c>
      <c r="K34" s="44">
        <v>8.2080769617959994</v>
      </c>
      <c r="L34" s="44">
        <v>12.122743046916</v>
      </c>
      <c r="M34" s="44">
        <v>14.88965050370599</v>
      </c>
      <c r="N34" s="44">
        <v>15.484587040006</v>
      </c>
    </row>
    <row r="35" spans="1:14">
      <c r="A35" s="59" t="s">
        <v>93</v>
      </c>
      <c r="B35" s="44">
        <v>105.59189070306491</v>
      </c>
      <c r="C35" s="44">
        <v>120.2754844213365</v>
      </c>
      <c r="D35" s="44">
        <v>136.03821469529831</v>
      </c>
      <c r="E35" s="44">
        <v>153.52328646208727</v>
      </c>
      <c r="F35" s="44">
        <v>10.374901347763419</v>
      </c>
      <c r="G35" s="44">
        <v>25.185649090836797</v>
      </c>
      <c r="H35" s="44">
        <v>37.660902065180295</v>
      </c>
      <c r="I35" s="44">
        <v>49.424329551325201</v>
      </c>
      <c r="J35" s="44">
        <v>63.230407487640306</v>
      </c>
      <c r="K35" s="44">
        <v>75.713639719128707</v>
      </c>
      <c r="L35" s="44">
        <v>91.188501588271095</v>
      </c>
      <c r="M35" s="44">
        <v>108.10115606033519</v>
      </c>
      <c r="N35" s="44">
        <v>113.60173373199441</v>
      </c>
    </row>
    <row r="36" spans="1:14">
      <c r="A36" s="58" t="s">
        <v>278</v>
      </c>
      <c r="B36" s="44">
        <v>50.370697508175034</v>
      </c>
      <c r="C36" s="44">
        <v>57.52319267648442</v>
      </c>
      <c r="D36" s="44">
        <v>63.414530298601107</v>
      </c>
      <c r="E36" s="44">
        <v>74.603170992692895</v>
      </c>
      <c r="F36" s="44">
        <v>7.8697135659443198</v>
      </c>
      <c r="G36" s="44">
        <v>12.629744246522151</v>
      </c>
      <c r="H36" s="44">
        <v>22.57287393773073</v>
      </c>
      <c r="I36" s="44">
        <v>29.886532362113357</v>
      </c>
      <c r="J36" s="44">
        <v>27.975193052920897</v>
      </c>
      <c r="K36" s="44">
        <v>30.822878096956511</v>
      </c>
      <c r="L36" s="44">
        <v>31.417863461541248</v>
      </c>
      <c r="M36" s="44">
        <v>31.882735366262118</v>
      </c>
      <c r="N36" s="44">
        <v>60.454164838147697</v>
      </c>
    </row>
    <row r="37" spans="1:14">
      <c r="A37" s="58" t="s">
        <v>279</v>
      </c>
      <c r="B37" s="44">
        <v>63.554736114720001</v>
      </c>
      <c r="C37" s="44">
        <v>69.590479636880005</v>
      </c>
      <c r="D37" s="44">
        <v>73.608262698077837</v>
      </c>
      <c r="E37" s="44">
        <v>82.435239578712</v>
      </c>
      <c r="F37" s="44">
        <v>1.8442935913280001</v>
      </c>
      <c r="G37" s="44">
        <v>2.3813607902279998</v>
      </c>
      <c r="H37" s="44">
        <v>2.5124852664200001</v>
      </c>
      <c r="I37" s="44">
        <v>4.5145127140806007</v>
      </c>
      <c r="J37" s="44">
        <v>5.2525221203959997</v>
      </c>
      <c r="K37" s="44">
        <v>7.4127938511079998</v>
      </c>
      <c r="L37" s="44">
        <v>9.996402574435999</v>
      </c>
      <c r="M37" s="44">
        <v>12.092504398437999</v>
      </c>
      <c r="N37" s="44">
        <v>15.527537934399987</v>
      </c>
    </row>
    <row r="38" spans="1:14">
      <c r="A38" s="59" t="s">
        <v>305</v>
      </c>
      <c r="B38" s="44">
        <v>31.77736805736</v>
      </c>
      <c r="C38" s="44">
        <v>34.795239818440002</v>
      </c>
      <c r="D38" s="44">
        <v>36.804336880089998</v>
      </c>
      <c r="E38" s="44">
        <v>41.218078279406001</v>
      </c>
      <c r="F38" s="44">
        <v>0.92280614226400004</v>
      </c>
      <c r="G38" s="44">
        <v>1.191520436984</v>
      </c>
      <c r="H38" s="44">
        <v>1.25724244821</v>
      </c>
      <c r="I38" s="44">
        <v>2.2586581910403005</v>
      </c>
      <c r="J38" s="44">
        <v>2.6282903651980001</v>
      </c>
      <c r="K38" s="44">
        <v>3.7087988605539999</v>
      </c>
      <c r="L38" s="44">
        <v>5.0014155022179994</v>
      </c>
      <c r="M38" s="44">
        <v>6.0506026802189998</v>
      </c>
      <c r="N38" s="44">
        <v>7.7714934592000002</v>
      </c>
    </row>
    <row r="39" spans="1:14">
      <c r="A39" s="59" t="s">
        <v>306</v>
      </c>
      <c r="B39" s="44">
        <v>0.99082879572071991</v>
      </c>
      <c r="C39" s="44">
        <v>1.03692573689111</v>
      </c>
      <c r="D39" s="44">
        <v>1.06761575210195</v>
      </c>
      <c r="E39" s="44">
        <v>1.2679204541075599</v>
      </c>
      <c r="F39" s="44">
        <v>7.6377445755000002E-3</v>
      </c>
      <c r="G39" s="44">
        <v>3.7044664875179996E-2</v>
      </c>
      <c r="H39" s="44">
        <v>0.11037089678532999</v>
      </c>
      <c r="I39" s="44">
        <v>0.12989303606583999</v>
      </c>
      <c r="J39" s="44">
        <v>0.16567241397471999</v>
      </c>
      <c r="K39" s="44">
        <v>0.16529978790471997</v>
      </c>
      <c r="L39" s="44">
        <v>0.16113102560798001</v>
      </c>
      <c r="M39" s="44">
        <v>0.23249451434551999</v>
      </c>
      <c r="N39" s="44">
        <v>0.39722515094819999</v>
      </c>
    </row>
    <row r="40" spans="1:14">
      <c r="A40" s="59" t="s">
        <v>94</v>
      </c>
      <c r="B40" s="44">
        <v>30.786539261639277</v>
      </c>
      <c r="C40" s="44">
        <v>33.758314081548896</v>
      </c>
      <c r="D40" s="44">
        <v>35.736310065885895</v>
      </c>
      <c r="E40" s="44">
        <v>39.949240845198439</v>
      </c>
      <c r="F40" s="44">
        <v>0.91384970448849001</v>
      </c>
      <c r="G40" s="44">
        <v>1.15279568836881</v>
      </c>
      <c r="H40" s="44">
        <v>1.1448719214246599</v>
      </c>
      <c r="I40" s="44">
        <v>2.1259614869744601</v>
      </c>
      <c r="J40" s="44">
        <v>2.45855934122328</v>
      </c>
      <c r="K40" s="44">
        <v>3.5386952026492802</v>
      </c>
      <c r="L40" s="44">
        <v>4.8338560466100198</v>
      </c>
      <c r="M40" s="44">
        <v>5.8094072038734801</v>
      </c>
      <c r="N40" s="44">
        <v>7.3588193242517992</v>
      </c>
    </row>
    <row r="41" spans="1:14">
      <c r="A41" s="58" t="s">
        <v>280</v>
      </c>
      <c r="B41" s="44">
        <v>81.157236769814304</v>
      </c>
      <c r="C41" s="44">
        <v>91.281506758033288</v>
      </c>
      <c r="D41" s="44">
        <v>99.150840364486996</v>
      </c>
      <c r="E41" s="44">
        <v>114.5524118378913</v>
      </c>
      <c r="F41" s="44">
        <v>8.7835632704328201</v>
      </c>
      <c r="G41" s="44">
        <v>13.78253993489097</v>
      </c>
      <c r="H41" s="44">
        <v>23.717745859155404</v>
      </c>
      <c r="I41" s="44">
        <v>32.012493849087811</v>
      </c>
      <c r="J41" s="44">
        <v>30.433752394144179</v>
      </c>
      <c r="K41" s="44">
        <v>34.361573299605787</v>
      </c>
      <c r="L41" s="44">
        <v>36.251719508151254</v>
      </c>
      <c r="M41" s="44">
        <v>37.692142570135587</v>
      </c>
      <c r="N41" s="44">
        <v>67.812984162399502</v>
      </c>
    </row>
    <row r="42" spans="1:14">
      <c r="A42" s="58" t="s">
        <v>281</v>
      </c>
      <c r="B42" s="44">
        <v>17.267577951083002</v>
      </c>
      <c r="C42" s="44">
        <v>18.989510667523</v>
      </c>
      <c r="D42" s="44">
        <v>20.293793075981799</v>
      </c>
      <c r="E42" s="44">
        <v>22.947427893289898</v>
      </c>
      <c r="F42" s="44">
        <v>0.76982375067504005</v>
      </c>
      <c r="G42" s="44">
        <v>1.11323310255187</v>
      </c>
      <c r="H42" s="44">
        <v>2.7393040698412299</v>
      </c>
      <c r="I42" s="44">
        <v>3.7372155084649199</v>
      </c>
      <c r="J42" s="44">
        <v>4.8641071495254193</v>
      </c>
      <c r="K42" s="44">
        <v>5.6901397151254196</v>
      </c>
      <c r="L42" s="44">
        <v>6.4865851223010003</v>
      </c>
      <c r="M42" s="44">
        <v>7.9885978237153301</v>
      </c>
      <c r="N42" s="44">
        <v>9.9257516254688891</v>
      </c>
    </row>
    <row r="43" spans="1:14">
      <c r="A43" s="59" t="s">
        <v>307</v>
      </c>
      <c r="B43" s="44">
        <v>17.267577951083002</v>
      </c>
      <c r="C43" s="44">
        <v>18.989510667523</v>
      </c>
      <c r="D43" s="44">
        <v>20.293793075981799</v>
      </c>
      <c r="E43" s="44">
        <v>23.785798447289899</v>
      </c>
      <c r="F43" s="44">
        <v>0.76982375067504005</v>
      </c>
      <c r="G43" s="44">
        <v>2.3168524435518698</v>
      </c>
      <c r="H43" s="44">
        <v>3.9429234108412299</v>
      </c>
      <c r="I43" s="44">
        <v>4.9408348494649204</v>
      </c>
      <c r="J43" s="44">
        <v>6.0677264905254189</v>
      </c>
      <c r="K43" s="44">
        <v>6.8937590561254201</v>
      </c>
      <c r="L43" s="44">
        <v>7.6902044633010007</v>
      </c>
      <c r="M43" s="44">
        <v>9.1922171647153306</v>
      </c>
      <c r="N43" s="44">
        <v>11.129370966468889</v>
      </c>
    </row>
    <row r="44" spans="1:14">
      <c r="A44" s="59" t="s">
        <v>308</v>
      </c>
      <c r="B44" s="44">
        <v>0</v>
      </c>
      <c r="C44" s="44">
        <v>0</v>
      </c>
      <c r="D44" s="44">
        <v>0</v>
      </c>
      <c r="E44" s="44">
        <v>-0.83837055400000005</v>
      </c>
      <c r="F44" s="44">
        <v>0</v>
      </c>
      <c r="G44" s="44">
        <v>-1.203619341</v>
      </c>
      <c r="H44" s="44">
        <v>-1.203619341</v>
      </c>
      <c r="I44" s="44">
        <v>-1.203619341</v>
      </c>
      <c r="J44" s="44">
        <v>-1.203619341</v>
      </c>
      <c r="K44" s="44">
        <v>-1.203619341</v>
      </c>
      <c r="L44" s="44">
        <v>-1.203619341</v>
      </c>
      <c r="M44" s="44">
        <v>-1.203619341</v>
      </c>
      <c r="N44" s="44">
        <v>-1.203619341</v>
      </c>
    </row>
    <row r="45" spans="1:14">
      <c r="A45" s="61" t="s">
        <v>309</v>
      </c>
      <c r="B45" s="44">
        <v>0</v>
      </c>
      <c r="C45" s="44">
        <v>0</v>
      </c>
      <c r="D45" s="44">
        <v>0</v>
      </c>
      <c r="E45" s="44">
        <v>-0.94349305699999997</v>
      </c>
      <c r="F45" s="44">
        <v>0</v>
      </c>
      <c r="G45" s="44">
        <v>-1.203619341</v>
      </c>
      <c r="H45" s="44">
        <v>0</v>
      </c>
      <c r="I45" s="44">
        <v>0</v>
      </c>
      <c r="J45" s="44">
        <v>0</v>
      </c>
      <c r="K45" s="44">
        <v>0</v>
      </c>
      <c r="L45" s="44">
        <v>0</v>
      </c>
      <c r="M45" s="44">
        <v>0</v>
      </c>
      <c r="N45" s="44">
        <v>0</v>
      </c>
    </row>
    <row r="46" spans="1:14">
      <c r="A46" s="61" t="s">
        <v>310</v>
      </c>
      <c r="B46" s="44">
        <v>0</v>
      </c>
      <c r="C46" s="44">
        <v>0</v>
      </c>
      <c r="D46" s="44">
        <v>0</v>
      </c>
      <c r="E46" s="44">
        <v>0.10512250300000001</v>
      </c>
      <c r="F46" s="44">
        <v>0</v>
      </c>
      <c r="G46" s="44">
        <v>0</v>
      </c>
      <c r="H46" s="44">
        <v>-1.203619341</v>
      </c>
      <c r="I46" s="44">
        <v>-1.203619341</v>
      </c>
      <c r="J46" s="44">
        <v>-1.203619341</v>
      </c>
      <c r="K46" s="44">
        <v>-1.203619341</v>
      </c>
      <c r="L46" s="44">
        <v>-1.203619341</v>
      </c>
      <c r="M46" s="44">
        <v>-1.203619341</v>
      </c>
      <c r="N46" s="44">
        <v>-1.203619341</v>
      </c>
    </row>
    <row r="47" spans="1:14" ht="9.75" thickBot="1">
      <c r="A47" s="58" t="s">
        <v>282</v>
      </c>
      <c r="B47" s="44">
        <v>67.896841538731195</v>
      </c>
      <c r="C47" s="44">
        <v>77.572999739498542</v>
      </c>
      <c r="D47" s="44">
        <v>78.870036159237202</v>
      </c>
      <c r="E47" s="44">
        <v>91.875640865341381</v>
      </c>
      <c r="F47" s="44">
        <v>8.0694435312177699</v>
      </c>
      <c r="G47" s="44">
        <v>12.767210223979088</v>
      </c>
      <c r="H47" s="44">
        <v>15.937561118314171</v>
      </c>
      <c r="I47" s="44">
        <v>28.275278340622897</v>
      </c>
      <c r="J47" s="44">
        <v>25.569645244618762</v>
      </c>
      <c r="K47" s="44">
        <v>28.671433584480368</v>
      </c>
      <c r="L47" s="44">
        <v>29.765134385850256</v>
      </c>
      <c r="M47" s="44">
        <v>29.703544746420274</v>
      </c>
      <c r="N47" s="44">
        <v>57.887232536930597</v>
      </c>
    </row>
    <row r="48" spans="1:14" ht="15.75" customHeight="1" thickBot="1">
      <c r="A48" s="411"/>
      <c r="B48" s="412"/>
      <c r="C48" s="412"/>
      <c r="D48" s="412"/>
      <c r="E48" s="412"/>
      <c r="F48" s="412"/>
      <c r="G48" s="412"/>
      <c r="H48" s="412"/>
      <c r="I48" s="412"/>
      <c r="J48" s="412"/>
      <c r="K48" s="412"/>
      <c r="L48" s="412"/>
      <c r="M48" s="412"/>
      <c r="N48" s="412"/>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Normal="100" zoomScaleSheetLayoutView="100" workbookViewId="0">
      <selection activeCell="B4" sqref="B4:N40"/>
    </sheetView>
  </sheetViews>
  <sheetFormatPr defaultColWidth="9.28515625" defaultRowHeight="9"/>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703" t="s">
        <v>1491</v>
      </c>
      <c r="B1" s="704"/>
      <c r="C1" s="704"/>
      <c r="D1" s="704"/>
      <c r="E1" s="704"/>
      <c r="F1" s="704"/>
      <c r="G1" s="704"/>
      <c r="H1" s="704"/>
      <c r="I1" s="704"/>
      <c r="J1" s="704"/>
      <c r="K1" s="704"/>
      <c r="L1" s="704"/>
      <c r="M1" s="704"/>
      <c r="N1" s="704"/>
    </row>
    <row r="2" spans="1:14" s="91" customFormat="1" ht="15" customHeight="1">
      <c r="A2" s="703"/>
      <c r="B2" s="704"/>
      <c r="C2" s="704"/>
      <c r="D2" s="704"/>
      <c r="E2" s="704"/>
      <c r="F2" s="704"/>
      <c r="G2" s="704"/>
      <c r="H2" s="704"/>
      <c r="I2" s="704"/>
      <c r="J2" s="704"/>
      <c r="K2" s="704"/>
      <c r="L2" s="704"/>
      <c r="M2" s="704"/>
      <c r="N2" s="704"/>
    </row>
    <row r="3" spans="1:14" s="34" customFormat="1" ht="10.5" customHeight="1" thickBot="1">
      <c r="A3" s="698"/>
      <c r="B3" s="699"/>
      <c r="C3" s="699"/>
      <c r="D3" s="699"/>
      <c r="E3" s="699"/>
      <c r="F3" s="699"/>
      <c r="G3" s="699"/>
      <c r="H3" s="699"/>
      <c r="I3" s="699"/>
      <c r="J3" s="699"/>
      <c r="K3" s="699"/>
      <c r="L3" s="699"/>
      <c r="M3" s="699"/>
      <c r="N3" s="699"/>
    </row>
    <row r="4" spans="1:14" ht="9.75" thickBot="1">
      <c r="A4" s="56" t="s">
        <v>4</v>
      </c>
      <c r="B4" s="23">
        <v>43709</v>
      </c>
      <c r="C4" s="23">
        <v>43739</v>
      </c>
      <c r="D4" s="23">
        <v>43770</v>
      </c>
      <c r="E4" s="23">
        <v>43800</v>
      </c>
      <c r="F4" s="23">
        <v>43831</v>
      </c>
      <c r="G4" s="23">
        <v>43862</v>
      </c>
      <c r="H4" s="23">
        <v>43891</v>
      </c>
      <c r="I4" s="23">
        <v>43922</v>
      </c>
      <c r="J4" s="23">
        <v>43952</v>
      </c>
      <c r="K4" s="23">
        <v>43983</v>
      </c>
      <c r="L4" s="23">
        <v>44013</v>
      </c>
      <c r="M4" s="23">
        <v>44044</v>
      </c>
      <c r="N4" s="23">
        <v>44075</v>
      </c>
    </row>
    <row r="5" spans="1:14">
      <c r="A5" s="47" t="s">
        <v>311</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0.49094241312999998</v>
      </c>
      <c r="E8" s="41">
        <v>0.49094241312999998</v>
      </c>
      <c r="F8" s="41">
        <v>0.49094241312999998</v>
      </c>
      <c r="G8" s="41">
        <v>0.49094241312999998</v>
      </c>
      <c r="H8" s="41">
        <v>0.49921427607999996</v>
      </c>
      <c r="I8" s="41">
        <v>0.49921427607999996</v>
      </c>
      <c r="J8" s="41">
        <v>0.49921427607999996</v>
      </c>
      <c r="K8" s="41">
        <v>0.50086530900000004</v>
      </c>
      <c r="L8" s="41">
        <v>0.50086530861</v>
      </c>
      <c r="M8" s="41">
        <v>0.50086530861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14436.879437274034</v>
      </c>
      <c r="C12" s="42">
        <v>13964.841002657451</v>
      </c>
      <c r="D12" s="42">
        <v>14140.106875723812</v>
      </c>
      <c r="E12" s="42">
        <v>13382.487390406261</v>
      </c>
      <c r="F12" s="42">
        <v>13325.978932709113</v>
      </c>
      <c r="G12" s="42">
        <v>13214.461127538823</v>
      </c>
      <c r="H12" s="42">
        <v>13626.892832820578</v>
      </c>
      <c r="I12" s="42">
        <v>13319.036781503188</v>
      </c>
      <c r="J12" s="42">
        <v>13256.506863792494</v>
      </c>
      <c r="K12" s="42">
        <v>13154.457408776998</v>
      </c>
      <c r="L12" s="42">
        <v>13192.667777573626</v>
      </c>
      <c r="M12" s="42">
        <v>13173.000617627895</v>
      </c>
      <c r="N12" s="41">
        <v>13241.630457421055</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1.1999988555908202E-10</v>
      </c>
      <c r="C18" s="42">
        <v>1.1999988555908202E-10</v>
      </c>
      <c r="D18" s="42">
        <v>-1.9999980926513671E-10</v>
      </c>
      <c r="E18" s="42">
        <v>-5.7499933242797847E-10</v>
      </c>
      <c r="F18" s="42">
        <v>-4.9998998641967776E-11</v>
      </c>
      <c r="G18" s="42">
        <v>2.7500033378601073E-10</v>
      </c>
      <c r="H18" s="42">
        <v>-9.9999666213989264E-11</v>
      </c>
      <c r="I18" s="42">
        <v>-9.9999666213989264E-11</v>
      </c>
      <c r="J18" s="42">
        <v>-9.9999666213989264E-11</v>
      </c>
      <c r="K18" s="42">
        <v>-4.9998998641967776E-11</v>
      </c>
      <c r="L18" s="42">
        <v>0</v>
      </c>
      <c r="M18" s="42">
        <v>0</v>
      </c>
      <c r="N18" s="41">
        <v>0</v>
      </c>
    </row>
    <row r="19" spans="1:14" s="55" customFormat="1">
      <c r="A19" s="52" t="s">
        <v>99</v>
      </c>
      <c r="B19" s="478">
        <v>14437.370379687283</v>
      </c>
      <c r="C19" s="478">
        <v>13965.3319450707</v>
      </c>
      <c r="D19" s="478">
        <v>14140.597818136741</v>
      </c>
      <c r="E19" s="478">
        <v>13382.978332818815</v>
      </c>
      <c r="F19" s="478">
        <v>13326.469875122193</v>
      </c>
      <c r="G19" s="478">
        <v>13214.952069952227</v>
      </c>
      <c r="H19" s="478">
        <v>13627.392047096559</v>
      </c>
      <c r="I19" s="478">
        <v>13319.535995779168</v>
      </c>
      <c r="J19" s="478">
        <v>13257.006078068474</v>
      </c>
      <c r="K19" s="478">
        <v>13154.95827408595</v>
      </c>
      <c r="L19" s="478">
        <v>13193.168642882236</v>
      </c>
      <c r="M19" s="478">
        <v>13173.501482936505</v>
      </c>
      <c r="N19" s="478">
        <v>13242.132856433966</v>
      </c>
    </row>
    <row r="20" spans="1:14" s="55" customFormat="1">
      <c r="A20" s="47" t="s">
        <v>312</v>
      </c>
      <c r="B20" s="53">
        <v>13164.493656752462</v>
      </c>
      <c r="C20" s="53">
        <v>12947.030728104593</v>
      </c>
      <c r="D20" s="53">
        <v>12737.821317919896</v>
      </c>
      <c r="E20" s="53">
        <v>12800.041157312166</v>
      </c>
      <c r="F20" s="53">
        <v>12660.077849617639</v>
      </c>
      <c r="G20" s="53">
        <v>12286.752997134459</v>
      </c>
      <c r="H20" s="53">
        <v>12103.753605397014</v>
      </c>
      <c r="I20" s="53">
        <v>12099.718883682701</v>
      </c>
      <c r="J20" s="53">
        <v>14043.283375516443</v>
      </c>
      <c r="K20" s="53">
        <v>13945.878258372</v>
      </c>
      <c r="L20" s="53">
        <v>13823.273535862354</v>
      </c>
      <c r="M20" s="53">
        <v>13750.098606302094</v>
      </c>
      <c r="N20" s="478">
        <v>13631.162370584261</v>
      </c>
    </row>
    <row r="21" spans="1:14">
      <c r="A21" s="49" t="s">
        <v>53</v>
      </c>
      <c r="B21" s="42">
        <v>0.28847004661414632</v>
      </c>
      <c r="C21" s="42">
        <v>0.48283670733333334</v>
      </c>
      <c r="D21" s="42">
        <v>0.28986303334765762</v>
      </c>
      <c r="E21" s="42">
        <v>0.12995562662381119</v>
      </c>
      <c r="F21" s="42">
        <v>0.14123255586666666</v>
      </c>
      <c r="G21" s="42">
        <v>0.14198178340000001</v>
      </c>
      <c r="H21" s="42">
        <v>0.14818076499999999</v>
      </c>
      <c r="I21" s="42">
        <v>0.18050659199999999</v>
      </c>
      <c r="J21" s="42">
        <v>0.17798677099999999</v>
      </c>
      <c r="K21" s="42">
        <v>0.242183221</v>
      </c>
      <c r="L21" s="42">
        <v>0.285697647</v>
      </c>
      <c r="M21" s="42">
        <v>0.28555906800000003</v>
      </c>
      <c r="N21" s="41">
        <v>0.30021828499999997</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0</v>
      </c>
      <c r="C23" s="42">
        <v>0</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6">
        <v>0</v>
      </c>
      <c r="C29" s="416">
        <v>0</v>
      </c>
      <c r="D29" s="416">
        <v>0</v>
      </c>
      <c r="E29" s="416">
        <v>0</v>
      </c>
      <c r="F29" s="416">
        <v>0</v>
      </c>
      <c r="G29" s="416">
        <v>0</v>
      </c>
      <c r="H29" s="416">
        <v>0</v>
      </c>
      <c r="I29" s="416">
        <v>0</v>
      </c>
      <c r="J29" s="416">
        <v>0</v>
      </c>
      <c r="K29" s="416">
        <v>0</v>
      </c>
      <c r="L29" s="416">
        <v>0</v>
      </c>
      <c r="M29" s="416">
        <v>0</v>
      </c>
      <c r="N29" s="41">
        <v>0</v>
      </c>
    </row>
    <row r="30" spans="1:14">
      <c r="A30" s="49" t="s">
        <v>62</v>
      </c>
      <c r="B30" s="416">
        <v>0</v>
      </c>
      <c r="C30" s="416">
        <v>0</v>
      </c>
      <c r="D30" s="416">
        <v>0</v>
      </c>
      <c r="E30" s="416">
        <v>0</v>
      </c>
      <c r="F30" s="416">
        <v>0</v>
      </c>
      <c r="G30" s="416">
        <v>0</v>
      </c>
      <c r="H30" s="416">
        <v>0</v>
      </c>
      <c r="I30" s="416">
        <v>0</v>
      </c>
      <c r="J30" s="416">
        <v>0</v>
      </c>
      <c r="K30" s="416">
        <v>0</v>
      </c>
      <c r="L30" s="416">
        <v>0</v>
      </c>
      <c r="M30" s="416">
        <v>0</v>
      </c>
      <c r="N30" s="41">
        <v>0</v>
      </c>
    </row>
    <row r="31" spans="1:14">
      <c r="A31" s="49" t="s">
        <v>63</v>
      </c>
      <c r="B31" s="416">
        <v>0</v>
      </c>
      <c r="C31" s="416">
        <v>0</v>
      </c>
      <c r="D31" s="416">
        <v>0</v>
      </c>
      <c r="E31" s="416">
        <v>0</v>
      </c>
      <c r="F31" s="416">
        <v>0</v>
      </c>
      <c r="G31" s="416">
        <v>0</v>
      </c>
      <c r="H31" s="416">
        <v>0</v>
      </c>
      <c r="I31" s="416">
        <v>0</v>
      </c>
      <c r="J31" s="416">
        <v>0</v>
      </c>
      <c r="K31" s="416">
        <v>0</v>
      </c>
      <c r="L31" s="416">
        <v>0</v>
      </c>
      <c r="M31" s="416">
        <v>0</v>
      </c>
      <c r="N31" s="41">
        <v>0</v>
      </c>
    </row>
    <row r="32" spans="1:14">
      <c r="A32" s="49" t="s">
        <v>64</v>
      </c>
      <c r="B32" s="416">
        <v>0</v>
      </c>
      <c r="C32" s="416">
        <v>0</v>
      </c>
      <c r="D32" s="416">
        <v>0</v>
      </c>
      <c r="E32" s="416">
        <v>0</v>
      </c>
      <c r="F32" s="416">
        <v>0</v>
      </c>
      <c r="G32" s="416">
        <v>0</v>
      </c>
      <c r="H32" s="416">
        <v>0</v>
      </c>
      <c r="I32" s="416">
        <v>0</v>
      </c>
      <c r="J32" s="416">
        <v>0</v>
      </c>
      <c r="K32" s="416">
        <v>0</v>
      </c>
      <c r="L32" s="416">
        <v>0</v>
      </c>
      <c r="M32" s="416">
        <v>0</v>
      </c>
      <c r="N32" s="41">
        <v>0</v>
      </c>
    </row>
    <row r="33" spans="1:14">
      <c r="A33" s="49" t="s">
        <v>65</v>
      </c>
      <c r="B33" s="42">
        <v>13164.205186705847</v>
      </c>
      <c r="C33" s="42">
        <v>12946.54789139726</v>
      </c>
      <c r="D33" s="42">
        <v>12737.531343661549</v>
      </c>
      <c r="E33" s="42">
        <v>12799.911090460542</v>
      </c>
      <c r="F33" s="42">
        <v>12659.936505836773</v>
      </c>
      <c r="G33" s="42">
        <v>12286.610904126059</v>
      </c>
      <c r="H33" s="42">
        <v>12103.605313407013</v>
      </c>
      <c r="I33" s="42">
        <v>12099.5382658657</v>
      </c>
      <c r="J33" s="42">
        <v>14043.105277520443</v>
      </c>
      <c r="K33" s="42">
        <v>13945.635963926001</v>
      </c>
      <c r="L33" s="42">
        <v>13822.987726990354</v>
      </c>
      <c r="M33" s="42">
        <v>13749.812936009093</v>
      </c>
      <c r="N33" s="41">
        <v>13630.862041074261</v>
      </c>
    </row>
    <row r="34" spans="1:14" s="55" customFormat="1">
      <c r="A34" s="47" t="s">
        <v>313</v>
      </c>
      <c r="B34" s="53">
        <v>2116.9134419688235</v>
      </c>
      <c r="C34" s="53">
        <v>2008.8954128068233</v>
      </c>
      <c r="D34" s="53">
        <v>2270.6926578668231</v>
      </c>
      <c r="E34" s="53">
        <v>1886.9189697438235</v>
      </c>
      <c r="F34" s="53">
        <v>1938.8924434187572</v>
      </c>
      <c r="G34" s="53">
        <v>2229.8819676027574</v>
      </c>
      <c r="H34" s="53">
        <v>2883.0425031703103</v>
      </c>
      <c r="I34" s="53">
        <v>2538.2378005154737</v>
      </c>
      <c r="J34" s="53">
        <v>523.63242731608716</v>
      </c>
      <c r="K34" s="53">
        <v>501.85248307799998</v>
      </c>
      <c r="L34" s="53">
        <v>672.30987754146224</v>
      </c>
      <c r="M34" s="53">
        <v>730.18595617146229</v>
      </c>
      <c r="N34" s="53">
        <v>910.96387020595705</v>
      </c>
    </row>
    <row r="35" spans="1:14">
      <c r="A35" s="49" t="s">
        <v>314</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361</v>
      </c>
      <c r="B36" s="42">
        <v>1816.9134419688232</v>
      </c>
      <c r="C36" s="42">
        <v>1708.8954128068233</v>
      </c>
      <c r="D36" s="42">
        <v>1970.6926578668231</v>
      </c>
      <c r="E36" s="42">
        <v>1586.9189697438235</v>
      </c>
      <c r="F36" s="42">
        <v>1638.8924434187572</v>
      </c>
      <c r="G36" s="42">
        <v>1929.8819676027574</v>
      </c>
      <c r="H36" s="42">
        <v>2583.0425031703103</v>
      </c>
      <c r="I36" s="42">
        <v>2238.2378005154737</v>
      </c>
      <c r="J36" s="42">
        <v>223.63242731608722</v>
      </c>
      <c r="K36" s="42">
        <v>201.85248307800001</v>
      </c>
      <c r="L36" s="42">
        <v>372.30987754146224</v>
      </c>
      <c r="M36" s="42">
        <v>430.18595617146224</v>
      </c>
      <c r="N36" s="41">
        <v>610.96387020595705</v>
      </c>
    </row>
    <row r="37" spans="1:14">
      <c r="A37" s="50" t="s">
        <v>151</v>
      </c>
      <c r="B37" s="416">
        <v>0</v>
      </c>
      <c r="C37" s="416">
        <v>0</v>
      </c>
      <c r="D37" s="416">
        <v>0</v>
      </c>
      <c r="E37" s="416">
        <v>0</v>
      </c>
      <c r="F37" s="416">
        <v>0</v>
      </c>
      <c r="G37" s="416">
        <v>0</v>
      </c>
      <c r="H37" s="416">
        <v>0</v>
      </c>
      <c r="I37" s="416">
        <v>0</v>
      </c>
      <c r="J37" s="416">
        <v>0</v>
      </c>
      <c r="K37" s="416">
        <v>0</v>
      </c>
      <c r="L37" s="416">
        <v>0</v>
      </c>
      <c r="M37" s="416">
        <v>0</v>
      </c>
      <c r="N37" s="41">
        <v>0</v>
      </c>
    </row>
    <row r="38" spans="1:14">
      <c r="A38" s="50" t="s">
        <v>152</v>
      </c>
      <c r="B38" s="416">
        <v>0</v>
      </c>
      <c r="C38" s="416">
        <v>0</v>
      </c>
      <c r="D38" s="416">
        <v>0</v>
      </c>
      <c r="E38" s="416">
        <v>0</v>
      </c>
      <c r="F38" s="416">
        <v>0</v>
      </c>
      <c r="G38" s="416">
        <v>0</v>
      </c>
      <c r="H38" s="416">
        <v>0</v>
      </c>
      <c r="I38" s="416">
        <v>0</v>
      </c>
      <c r="J38" s="416">
        <v>0</v>
      </c>
      <c r="K38" s="416">
        <v>0</v>
      </c>
      <c r="L38" s="416">
        <v>0</v>
      </c>
      <c r="M38" s="416">
        <v>0</v>
      </c>
      <c r="N38" s="41">
        <v>0</v>
      </c>
    </row>
    <row r="39" spans="1:14">
      <c r="A39" s="50" t="s">
        <v>153</v>
      </c>
      <c r="B39" s="416">
        <v>1816.9134419688232</v>
      </c>
      <c r="C39" s="416">
        <v>1708.8954128068233</v>
      </c>
      <c r="D39" s="416">
        <v>1970.6926578668231</v>
      </c>
      <c r="E39" s="416">
        <v>1586.9189697438235</v>
      </c>
      <c r="F39" s="416">
        <v>1638.8924434187572</v>
      </c>
      <c r="G39" s="416">
        <v>1929.8819676027574</v>
      </c>
      <c r="H39" s="416">
        <v>2583.0425031703103</v>
      </c>
      <c r="I39" s="416">
        <v>2238.2378005154737</v>
      </c>
      <c r="J39" s="416">
        <v>223.63242731608722</v>
      </c>
      <c r="K39" s="416">
        <v>201.85248307800001</v>
      </c>
      <c r="L39" s="416">
        <v>372.30987754146224</v>
      </c>
      <c r="M39" s="416">
        <v>430.18595617146224</v>
      </c>
      <c r="N39" s="41">
        <v>610.96387020595705</v>
      </c>
    </row>
    <row r="40" spans="1:14" s="55" customFormat="1" ht="9.75" thickBot="1">
      <c r="A40" s="52" t="s">
        <v>66</v>
      </c>
      <c r="B40" s="77">
        <v>15281.407098721285</v>
      </c>
      <c r="C40" s="77">
        <v>14955.926140911417</v>
      </c>
      <c r="D40" s="77">
        <v>15008.513975786718</v>
      </c>
      <c r="E40" s="77">
        <v>14686.960127055989</v>
      </c>
      <c r="F40" s="77">
        <v>14598.970293036396</v>
      </c>
      <c r="G40" s="77">
        <v>14516.634964737217</v>
      </c>
      <c r="H40" s="77">
        <v>14986.796108567325</v>
      </c>
      <c r="I40" s="77">
        <v>14637.956684198174</v>
      </c>
      <c r="J40" s="77">
        <v>14566.915802832529</v>
      </c>
      <c r="K40" s="77">
        <v>14447.730741450001</v>
      </c>
      <c r="L40" s="77">
        <v>14495.583413403816</v>
      </c>
      <c r="M40" s="77">
        <v>14480.284562473556</v>
      </c>
      <c r="N40" s="77">
        <v>14542.126240790218</v>
      </c>
    </row>
    <row r="41" spans="1:14" ht="9.75" thickBot="1">
      <c r="A41" s="410"/>
      <c r="B41" s="488"/>
      <c r="C41" s="488"/>
      <c r="D41" s="488"/>
      <c r="E41" s="488"/>
      <c r="F41" s="488"/>
      <c r="G41" s="488"/>
      <c r="H41" s="488"/>
      <c r="I41" s="488"/>
      <c r="J41" s="488"/>
      <c r="K41" s="488"/>
      <c r="L41" s="488"/>
      <c r="M41" s="488"/>
      <c r="N41" s="613"/>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Normal="100" zoomScaleSheetLayoutView="100" workbookViewId="0">
      <selection activeCell="B4" sqref="B4:N67"/>
    </sheetView>
  </sheetViews>
  <sheetFormatPr defaultColWidth="9.28515625" defaultRowHeight="9"/>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66" t="s">
        <v>1209</v>
      </c>
      <c r="B1" s="666"/>
      <c r="C1" s="666"/>
      <c r="D1" s="666"/>
      <c r="E1" s="666"/>
      <c r="F1" s="666"/>
      <c r="G1" s="666"/>
      <c r="H1" s="666"/>
      <c r="I1" s="666"/>
      <c r="J1" s="666"/>
      <c r="K1" s="666"/>
      <c r="L1" s="666"/>
      <c r="M1" s="666"/>
      <c r="N1" s="666"/>
    </row>
    <row r="2" spans="1:14" s="91" customFormat="1" ht="13.15" customHeight="1">
      <c r="A2" s="711" t="s">
        <v>1285</v>
      </c>
      <c r="B2" s="711"/>
      <c r="C2" s="711"/>
      <c r="D2" s="711"/>
      <c r="E2" s="711"/>
      <c r="F2" s="711"/>
      <c r="G2" s="711"/>
      <c r="H2" s="711"/>
      <c r="I2" s="711"/>
      <c r="J2" s="711"/>
      <c r="K2" s="711"/>
      <c r="L2" s="711"/>
      <c r="M2" s="711"/>
      <c r="N2" s="711"/>
    </row>
    <row r="3" spans="1:14" s="34" customFormat="1" ht="9.75" thickBot="1">
      <c r="A3" s="21"/>
      <c r="B3" s="432"/>
      <c r="C3" s="432"/>
      <c r="D3" s="432"/>
      <c r="E3" s="432"/>
      <c r="F3" s="432"/>
      <c r="G3" s="432"/>
      <c r="H3" s="432"/>
      <c r="I3" s="432"/>
      <c r="J3" s="432"/>
      <c r="K3" s="432"/>
      <c r="L3" s="432"/>
      <c r="M3" s="432"/>
      <c r="N3" s="432"/>
    </row>
    <row r="4" spans="1:14" ht="9.75" thickBot="1">
      <c r="A4" s="22" t="s">
        <v>4</v>
      </c>
      <c r="B4" s="23">
        <v>43709</v>
      </c>
      <c r="C4" s="23">
        <v>43739</v>
      </c>
      <c r="D4" s="23">
        <v>43770</v>
      </c>
      <c r="E4" s="23">
        <v>43800</v>
      </c>
      <c r="F4" s="23">
        <v>43831</v>
      </c>
      <c r="G4" s="23">
        <v>43862</v>
      </c>
      <c r="H4" s="23">
        <v>43891</v>
      </c>
      <c r="I4" s="23">
        <v>43922</v>
      </c>
      <c r="J4" s="23">
        <v>43952</v>
      </c>
      <c r="K4" s="23">
        <v>43983</v>
      </c>
      <c r="L4" s="23">
        <v>44013</v>
      </c>
      <c r="M4" s="23">
        <v>44044</v>
      </c>
      <c r="N4" s="23">
        <v>44075</v>
      </c>
    </row>
    <row r="5" spans="1:14">
      <c r="A5" s="17" t="s">
        <v>67</v>
      </c>
      <c r="B5" s="433"/>
      <c r="C5" s="433"/>
      <c r="D5" s="433"/>
      <c r="E5" s="433"/>
      <c r="F5" s="433"/>
      <c r="G5" s="433"/>
      <c r="H5" s="433"/>
      <c r="I5" s="433"/>
      <c r="J5" s="433"/>
      <c r="K5" s="433"/>
      <c r="L5" s="433"/>
      <c r="M5" s="433"/>
    </row>
    <row r="6" spans="1:14">
      <c r="A6" s="17" t="s">
        <v>347</v>
      </c>
      <c r="B6" s="431"/>
      <c r="C6" s="431"/>
      <c r="D6" s="431"/>
      <c r="E6" s="431"/>
      <c r="F6" s="431"/>
      <c r="G6" s="431"/>
      <c r="H6" s="431"/>
      <c r="I6" s="431"/>
      <c r="J6" s="431"/>
      <c r="K6" s="431"/>
      <c r="L6" s="431"/>
      <c r="M6" s="431"/>
    </row>
    <row r="7" spans="1:14">
      <c r="A7" s="17" t="s">
        <v>68</v>
      </c>
      <c r="B7" s="431"/>
      <c r="C7" s="431"/>
      <c r="D7" s="431"/>
      <c r="E7" s="431"/>
      <c r="F7" s="431"/>
      <c r="G7" s="431"/>
      <c r="H7" s="431"/>
      <c r="I7" s="431"/>
      <c r="J7" s="431"/>
      <c r="K7" s="431"/>
      <c r="L7" s="431"/>
      <c r="M7" s="431"/>
    </row>
    <row r="8" spans="1:14">
      <c r="A8" s="17" t="s">
        <v>69</v>
      </c>
      <c r="B8" s="337">
        <v>870.12151377933867</v>
      </c>
      <c r="C8" s="337">
        <v>958.43166784961159</v>
      </c>
      <c r="D8" s="337">
        <v>1069.4360879210506</v>
      </c>
      <c r="E8" s="337">
        <v>1190.9215260230549</v>
      </c>
      <c r="F8" s="337">
        <v>89.084390562603858</v>
      </c>
      <c r="G8" s="337">
        <v>187.34987101412224</v>
      </c>
      <c r="H8" s="337">
        <v>263.34341678154397</v>
      </c>
      <c r="I8" s="337">
        <v>342.88628498415613</v>
      </c>
      <c r="J8" s="337">
        <v>413.96795138008446</v>
      </c>
      <c r="K8" s="337">
        <v>491.22987525399998</v>
      </c>
      <c r="L8" s="337">
        <v>574.90429997474507</v>
      </c>
      <c r="M8" s="337">
        <v>649.23847184679357</v>
      </c>
      <c r="N8" s="337">
        <v>715.44155497851364</v>
      </c>
    </row>
    <row r="9" spans="1:14">
      <c r="A9" s="17" t="s">
        <v>70</v>
      </c>
      <c r="B9" s="337">
        <v>647.85868232568021</v>
      </c>
      <c r="C9" s="337">
        <v>715.07405123752847</v>
      </c>
      <c r="D9" s="337">
        <v>796.18563181256934</v>
      </c>
      <c r="E9" s="337">
        <v>872.98991364964002</v>
      </c>
      <c r="F9" s="337">
        <v>79.699965942146903</v>
      </c>
      <c r="G9" s="337">
        <v>157.25744225799863</v>
      </c>
      <c r="H9" s="337">
        <v>224.51265094471466</v>
      </c>
      <c r="I9" s="337">
        <v>295.17226790330989</v>
      </c>
      <c r="J9" s="337">
        <v>353.09454251604109</v>
      </c>
      <c r="K9" s="337">
        <v>425.61929903800001</v>
      </c>
      <c r="L9" s="337">
        <v>493.42039894156312</v>
      </c>
      <c r="M9" s="337">
        <v>552.04521490185107</v>
      </c>
      <c r="N9" s="337">
        <v>613.70175736588646</v>
      </c>
    </row>
    <row r="10" spans="1:14">
      <c r="A10" s="17" t="s">
        <v>71</v>
      </c>
      <c r="B10" s="337">
        <v>222.26283145365852</v>
      </c>
      <c r="C10" s="337">
        <v>243.35761661208318</v>
      </c>
      <c r="D10" s="337">
        <v>273.25045610848122</v>
      </c>
      <c r="E10" s="337">
        <v>317.93161237341485</v>
      </c>
      <c r="F10" s="337">
        <v>9.384424620456949</v>
      </c>
      <c r="G10" s="337">
        <v>30.092428756123628</v>
      </c>
      <c r="H10" s="337">
        <v>38.8307658368293</v>
      </c>
      <c r="I10" s="337">
        <v>47.714017080846254</v>
      </c>
      <c r="J10" s="337">
        <v>60.873408864043405</v>
      </c>
      <c r="K10" s="337">
        <v>65.610576215999998</v>
      </c>
      <c r="L10" s="337">
        <v>81.483901033182008</v>
      </c>
      <c r="M10" s="337">
        <v>97.193256944942505</v>
      </c>
      <c r="N10" s="337">
        <v>101.7397976126272</v>
      </c>
    </row>
    <row r="11" spans="1:14">
      <c r="A11" s="17" t="s">
        <v>72</v>
      </c>
      <c r="B11" s="337">
        <v>0</v>
      </c>
      <c r="C11" s="337">
        <v>0</v>
      </c>
      <c r="D11" s="337">
        <v>0</v>
      </c>
      <c r="E11" s="337">
        <v>0</v>
      </c>
      <c r="F11" s="337">
        <v>0</v>
      </c>
      <c r="G11" s="337">
        <v>0</v>
      </c>
      <c r="H11" s="337">
        <v>0</v>
      </c>
      <c r="I11" s="337">
        <v>0</v>
      </c>
      <c r="J11" s="337">
        <v>0</v>
      </c>
      <c r="K11" s="337">
        <v>0</v>
      </c>
      <c r="L11" s="337">
        <v>0</v>
      </c>
      <c r="M11" s="337">
        <v>0</v>
      </c>
      <c r="N11" s="337">
        <v>0</v>
      </c>
    </row>
    <row r="12" spans="1:14">
      <c r="A12" s="17" t="s">
        <v>70</v>
      </c>
      <c r="B12" s="337">
        <v>0</v>
      </c>
      <c r="C12" s="337">
        <v>0</v>
      </c>
      <c r="D12" s="337">
        <v>0</v>
      </c>
      <c r="E12" s="337">
        <v>0</v>
      </c>
      <c r="F12" s="337">
        <v>0</v>
      </c>
      <c r="G12" s="337">
        <v>0</v>
      </c>
      <c r="H12" s="337">
        <v>0</v>
      </c>
      <c r="I12" s="337">
        <v>0</v>
      </c>
      <c r="J12" s="337">
        <v>0</v>
      </c>
      <c r="K12" s="337">
        <v>0</v>
      </c>
      <c r="L12" s="337">
        <v>0</v>
      </c>
      <c r="M12" s="337">
        <v>0</v>
      </c>
      <c r="N12" s="337">
        <v>0</v>
      </c>
    </row>
    <row r="13" spans="1:14">
      <c r="A13" s="17" t="s">
        <v>71</v>
      </c>
      <c r="B13" s="337">
        <v>0</v>
      </c>
      <c r="C13" s="337">
        <v>0</v>
      </c>
      <c r="D13" s="337">
        <v>0</v>
      </c>
      <c r="E13" s="337">
        <v>0</v>
      </c>
      <c r="F13" s="337">
        <v>0</v>
      </c>
      <c r="G13" s="337">
        <v>0</v>
      </c>
      <c r="H13" s="337">
        <v>0</v>
      </c>
      <c r="I13" s="337">
        <v>0</v>
      </c>
      <c r="J13" s="337">
        <v>0</v>
      </c>
      <c r="K13" s="337">
        <v>0</v>
      </c>
      <c r="L13" s="337">
        <v>0</v>
      </c>
      <c r="M13" s="337">
        <v>0</v>
      </c>
      <c r="N13" s="337">
        <v>0</v>
      </c>
    </row>
    <row r="14" spans="1:14">
      <c r="A14" s="17" t="s">
        <v>73</v>
      </c>
      <c r="B14" s="337">
        <v>0</v>
      </c>
      <c r="C14" s="337">
        <v>0</v>
      </c>
      <c r="D14" s="337">
        <v>0</v>
      </c>
      <c r="E14" s="337">
        <v>0</v>
      </c>
      <c r="F14" s="337">
        <v>0</v>
      </c>
      <c r="G14" s="337">
        <v>0</v>
      </c>
      <c r="H14" s="337">
        <v>0</v>
      </c>
      <c r="I14" s="337">
        <v>0</v>
      </c>
      <c r="J14" s="337">
        <v>0</v>
      </c>
      <c r="K14" s="337">
        <v>0</v>
      </c>
      <c r="L14" s="337">
        <v>0</v>
      </c>
      <c r="M14" s="337">
        <v>0</v>
      </c>
      <c r="N14" s="337">
        <v>0</v>
      </c>
    </row>
    <row r="15" spans="1:14">
      <c r="A15" s="17" t="s">
        <v>70</v>
      </c>
      <c r="B15" s="337">
        <v>0</v>
      </c>
      <c r="C15" s="337">
        <v>0</v>
      </c>
      <c r="D15" s="337">
        <v>0</v>
      </c>
      <c r="E15" s="337">
        <v>0</v>
      </c>
      <c r="F15" s="337">
        <v>0</v>
      </c>
      <c r="G15" s="337">
        <v>0</v>
      </c>
      <c r="H15" s="337">
        <v>0</v>
      </c>
      <c r="I15" s="337">
        <v>0</v>
      </c>
      <c r="J15" s="337">
        <v>0</v>
      </c>
      <c r="K15" s="337">
        <v>0</v>
      </c>
      <c r="L15" s="337">
        <v>0</v>
      </c>
      <c r="M15" s="337">
        <v>0</v>
      </c>
      <c r="N15" s="337">
        <v>0</v>
      </c>
    </row>
    <row r="16" spans="1:14">
      <c r="A16" s="17" t="s">
        <v>71</v>
      </c>
      <c r="B16" s="337">
        <v>0</v>
      </c>
      <c r="C16" s="337">
        <v>0</v>
      </c>
      <c r="D16" s="337">
        <v>0</v>
      </c>
      <c r="E16" s="337">
        <v>0</v>
      </c>
      <c r="F16" s="337">
        <v>0</v>
      </c>
      <c r="G16" s="337">
        <v>0</v>
      </c>
      <c r="H16" s="337">
        <v>0</v>
      </c>
      <c r="I16" s="337">
        <v>0</v>
      </c>
      <c r="J16" s="337">
        <v>0</v>
      </c>
      <c r="K16" s="337">
        <v>0</v>
      </c>
      <c r="L16" s="337">
        <v>0</v>
      </c>
      <c r="M16" s="337">
        <v>0</v>
      </c>
      <c r="N16" s="337">
        <v>0</v>
      </c>
    </row>
    <row r="17" spans="1:14">
      <c r="A17" s="17" t="s">
        <v>74</v>
      </c>
      <c r="B17" s="337">
        <v>870.12151377933867</v>
      </c>
      <c r="C17" s="337">
        <v>958.43166784961159</v>
      </c>
      <c r="D17" s="337">
        <v>1069.4360879210506</v>
      </c>
      <c r="E17" s="337">
        <v>1190.9215260230549</v>
      </c>
      <c r="F17" s="337">
        <v>89.084390562603858</v>
      </c>
      <c r="G17" s="337">
        <v>187.34987101412224</v>
      </c>
      <c r="H17" s="337">
        <v>263.34341678154397</v>
      </c>
      <c r="I17" s="337">
        <v>342.88628498415613</v>
      </c>
      <c r="J17" s="337">
        <v>413.96795138008446</v>
      </c>
      <c r="K17" s="337">
        <v>491.22987525399998</v>
      </c>
      <c r="L17" s="337">
        <v>574.90429997474507</v>
      </c>
      <c r="M17" s="337">
        <v>649.23847184679357</v>
      </c>
      <c r="N17" s="337">
        <v>715.44155497851364</v>
      </c>
    </row>
    <row r="18" spans="1:14">
      <c r="A18" s="17" t="s">
        <v>75</v>
      </c>
      <c r="B18" s="337">
        <v>0</v>
      </c>
      <c r="C18" s="337">
        <v>0</v>
      </c>
      <c r="D18" s="337">
        <v>0</v>
      </c>
      <c r="E18" s="337">
        <v>0</v>
      </c>
      <c r="F18" s="337">
        <v>0</v>
      </c>
      <c r="G18" s="337">
        <v>0</v>
      </c>
      <c r="H18" s="337">
        <v>0</v>
      </c>
      <c r="I18" s="337">
        <v>0</v>
      </c>
      <c r="J18" s="337">
        <v>0</v>
      </c>
      <c r="K18" s="337">
        <v>0</v>
      </c>
      <c r="L18" s="337">
        <v>0</v>
      </c>
      <c r="M18" s="337">
        <v>0</v>
      </c>
      <c r="N18" s="337">
        <v>0</v>
      </c>
    </row>
    <row r="19" spans="1:14">
      <c r="A19" s="17" t="s">
        <v>76</v>
      </c>
      <c r="B19" s="337">
        <v>0</v>
      </c>
      <c r="C19" s="337">
        <v>0</v>
      </c>
      <c r="D19" s="337">
        <v>0</v>
      </c>
      <c r="E19" s="337">
        <v>0</v>
      </c>
      <c r="F19" s="337">
        <v>0</v>
      </c>
      <c r="G19" s="337">
        <v>0</v>
      </c>
      <c r="H19" s="337">
        <v>0</v>
      </c>
      <c r="I19" s="337">
        <v>0</v>
      </c>
      <c r="J19" s="337">
        <v>0</v>
      </c>
      <c r="K19" s="337">
        <v>0</v>
      </c>
      <c r="L19" s="337">
        <v>0</v>
      </c>
      <c r="M19" s="337">
        <v>0</v>
      </c>
      <c r="N19" s="337">
        <v>0</v>
      </c>
    </row>
    <row r="20" spans="1:14">
      <c r="A20" s="17" t="s">
        <v>70</v>
      </c>
      <c r="B20" s="337">
        <v>0</v>
      </c>
      <c r="C20" s="337">
        <v>0</v>
      </c>
      <c r="D20" s="337">
        <v>0</v>
      </c>
      <c r="E20" s="337">
        <v>0</v>
      </c>
      <c r="F20" s="337">
        <v>0</v>
      </c>
      <c r="G20" s="337">
        <v>0</v>
      </c>
      <c r="H20" s="337">
        <v>0</v>
      </c>
      <c r="I20" s="337">
        <v>0</v>
      </c>
      <c r="J20" s="337">
        <v>0</v>
      </c>
      <c r="K20" s="337">
        <v>0</v>
      </c>
      <c r="L20" s="337">
        <v>0</v>
      </c>
      <c r="M20" s="337">
        <v>0</v>
      </c>
      <c r="N20" s="337">
        <v>0</v>
      </c>
    </row>
    <row r="21" spans="1:14">
      <c r="A21" s="17" t="s">
        <v>71</v>
      </c>
      <c r="B21" s="337">
        <v>0</v>
      </c>
      <c r="C21" s="337">
        <v>0</v>
      </c>
      <c r="D21" s="337">
        <v>0</v>
      </c>
      <c r="E21" s="337">
        <v>0</v>
      </c>
      <c r="F21" s="337">
        <v>0</v>
      </c>
      <c r="G21" s="337">
        <v>0</v>
      </c>
      <c r="H21" s="337">
        <v>0</v>
      </c>
      <c r="I21" s="337">
        <v>0</v>
      </c>
      <c r="J21" s="337">
        <v>0</v>
      </c>
      <c r="K21" s="337">
        <v>0</v>
      </c>
      <c r="L21" s="337">
        <v>0</v>
      </c>
      <c r="M21" s="337">
        <v>0</v>
      </c>
      <c r="N21" s="337">
        <v>0</v>
      </c>
    </row>
    <row r="22" spans="1:14">
      <c r="A22" s="17" t="s">
        <v>77</v>
      </c>
      <c r="B22" s="337">
        <v>0</v>
      </c>
      <c r="C22" s="337">
        <v>0</v>
      </c>
      <c r="D22" s="337">
        <v>0</v>
      </c>
      <c r="E22" s="337">
        <v>0</v>
      </c>
      <c r="F22" s="337">
        <v>0</v>
      </c>
      <c r="G22" s="337">
        <v>0</v>
      </c>
      <c r="H22" s="337">
        <v>0</v>
      </c>
      <c r="I22" s="337">
        <v>0</v>
      </c>
      <c r="J22" s="337">
        <v>0</v>
      </c>
      <c r="K22" s="337">
        <v>0</v>
      </c>
      <c r="L22" s="337">
        <v>0</v>
      </c>
      <c r="M22" s="337">
        <v>0</v>
      </c>
      <c r="N22" s="337">
        <v>0</v>
      </c>
    </row>
    <row r="23" spans="1:14">
      <c r="A23" s="17" t="s">
        <v>70</v>
      </c>
      <c r="B23" s="337">
        <v>0</v>
      </c>
      <c r="C23" s="337">
        <v>0</v>
      </c>
      <c r="D23" s="337">
        <v>0</v>
      </c>
      <c r="E23" s="337">
        <v>0</v>
      </c>
      <c r="F23" s="337">
        <v>0</v>
      </c>
      <c r="G23" s="337">
        <v>0</v>
      </c>
      <c r="H23" s="337">
        <v>0</v>
      </c>
      <c r="I23" s="337">
        <v>0</v>
      </c>
      <c r="J23" s="337">
        <v>0</v>
      </c>
      <c r="K23" s="337">
        <v>0</v>
      </c>
      <c r="L23" s="337">
        <v>0</v>
      </c>
      <c r="M23" s="337">
        <v>0</v>
      </c>
      <c r="N23" s="337">
        <v>0</v>
      </c>
    </row>
    <row r="24" spans="1:14">
      <c r="A24" s="17" t="s">
        <v>71</v>
      </c>
      <c r="B24" s="337">
        <v>0</v>
      </c>
      <c r="C24" s="337">
        <v>0</v>
      </c>
      <c r="D24" s="337">
        <v>0</v>
      </c>
      <c r="E24" s="337">
        <v>0</v>
      </c>
      <c r="F24" s="337">
        <v>0</v>
      </c>
      <c r="G24" s="337">
        <v>0</v>
      </c>
      <c r="H24" s="337">
        <v>0</v>
      </c>
      <c r="I24" s="337">
        <v>0</v>
      </c>
      <c r="J24" s="337">
        <v>0</v>
      </c>
      <c r="K24" s="337">
        <v>0</v>
      </c>
      <c r="L24" s="337">
        <v>0</v>
      </c>
      <c r="M24" s="337">
        <v>0</v>
      </c>
      <c r="N24" s="337">
        <v>0</v>
      </c>
    </row>
    <row r="25" spans="1:14">
      <c r="A25" s="17" t="s">
        <v>78</v>
      </c>
      <c r="B25" s="337">
        <v>0</v>
      </c>
      <c r="C25" s="337">
        <v>0</v>
      </c>
      <c r="D25" s="337">
        <v>0</v>
      </c>
      <c r="E25" s="337">
        <v>0</v>
      </c>
      <c r="F25" s="337">
        <v>0</v>
      </c>
      <c r="G25" s="337">
        <v>0</v>
      </c>
      <c r="H25" s="337">
        <v>0</v>
      </c>
      <c r="I25" s="337">
        <v>0</v>
      </c>
      <c r="J25" s="337">
        <v>0</v>
      </c>
      <c r="K25" s="337">
        <v>0</v>
      </c>
      <c r="L25" s="337">
        <v>0</v>
      </c>
      <c r="M25" s="337">
        <v>0</v>
      </c>
      <c r="N25" s="337">
        <v>0</v>
      </c>
    </row>
    <row r="26" spans="1:14">
      <c r="A26" s="17" t="s">
        <v>79</v>
      </c>
      <c r="B26" s="337">
        <v>870.12151377933867</v>
      </c>
      <c r="C26" s="337">
        <v>958.43166784961159</v>
      </c>
      <c r="D26" s="337">
        <v>1069.4360879210506</v>
      </c>
      <c r="E26" s="337">
        <v>1190.9215260230549</v>
      </c>
      <c r="F26" s="337">
        <v>89.084390562603858</v>
      </c>
      <c r="G26" s="337">
        <v>187.34987101412224</v>
      </c>
      <c r="H26" s="337">
        <v>263.34341678154397</v>
      </c>
      <c r="I26" s="337">
        <v>342.88628498415613</v>
      </c>
      <c r="J26" s="337">
        <v>413.96795138008446</v>
      </c>
      <c r="K26" s="337">
        <v>491.22987525399998</v>
      </c>
      <c r="L26" s="337">
        <v>574.90429997474507</v>
      </c>
      <c r="M26" s="337">
        <v>649.23847184679357</v>
      </c>
      <c r="N26" s="337">
        <v>715.44155497851364</v>
      </c>
    </row>
    <row r="27" spans="1:14">
      <c r="A27" s="17" t="s">
        <v>348</v>
      </c>
      <c r="B27" s="337">
        <v>0</v>
      </c>
      <c r="C27" s="337">
        <v>0</v>
      </c>
      <c r="D27" s="337">
        <v>0</v>
      </c>
      <c r="E27" s="337">
        <v>0</v>
      </c>
      <c r="F27" s="337">
        <v>0</v>
      </c>
      <c r="G27" s="337">
        <v>0</v>
      </c>
      <c r="H27" s="337">
        <v>0</v>
      </c>
      <c r="I27" s="337">
        <v>0</v>
      </c>
      <c r="J27" s="337">
        <v>0</v>
      </c>
      <c r="K27" s="337">
        <v>0</v>
      </c>
      <c r="L27" s="337">
        <v>0</v>
      </c>
      <c r="M27" s="337">
        <v>0</v>
      </c>
      <c r="N27" s="337">
        <v>0</v>
      </c>
    </row>
    <row r="28" spans="1:14">
      <c r="A28" s="17" t="s">
        <v>349</v>
      </c>
      <c r="B28" s="337">
        <v>0</v>
      </c>
      <c r="C28" s="337">
        <v>0</v>
      </c>
      <c r="D28" s="337">
        <v>0</v>
      </c>
      <c r="E28" s="337">
        <v>0</v>
      </c>
      <c r="F28" s="337">
        <v>0</v>
      </c>
      <c r="G28" s="337">
        <v>0</v>
      </c>
      <c r="H28" s="337">
        <v>0</v>
      </c>
      <c r="I28" s="337">
        <v>0</v>
      </c>
      <c r="J28" s="337">
        <v>0</v>
      </c>
      <c r="K28" s="337">
        <v>0</v>
      </c>
      <c r="L28" s="337">
        <v>0</v>
      </c>
      <c r="M28" s="337">
        <v>0</v>
      </c>
      <c r="N28" s="337">
        <v>0</v>
      </c>
    </row>
    <row r="29" spans="1:14">
      <c r="A29" s="17" t="s">
        <v>80</v>
      </c>
      <c r="B29" s="337">
        <v>0</v>
      </c>
      <c r="C29" s="337">
        <v>0</v>
      </c>
      <c r="D29" s="337">
        <v>0</v>
      </c>
      <c r="E29" s="337">
        <v>0</v>
      </c>
      <c r="F29" s="337">
        <v>0</v>
      </c>
      <c r="G29" s="337">
        <v>0</v>
      </c>
      <c r="H29" s="337">
        <v>0</v>
      </c>
      <c r="I29" s="337">
        <v>0</v>
      </c>
      <c r="J29" s="337">
        <v>0</v>
      </c>
      <c r="K29" s="337">
        <v>0</v>
      </c>
      <c r="L29" s="337">
        <v>0</v>
      </c>
      <c r="M29" s="337">
        <v>0</v>
      </c>
      <c r="N29" s="337">
        <v>0</v>
      </c>
    </row>
    <row r="30" spans="1:14">
      <c r="A30" s="17" t="s">
        <v>81</v>
      </c>
      <c r="B30" s="337">
        <v>0</v>
      </c>
      <c r="C30" s="337">
        <v>0</v>
      </c>
      <c r="D30" s="337">
        <v>0</v>
      </c>
      <c r="E30" s="337">
        <v>0</v>
      </c>
      <c r="F30" s="337">
        <v>0</v>
      </c>
      <c r="G30" s="337">
        <v>0</v>
      </c>
      <c r="H30" s="337">
        <v>0</v>
      </c>
      <c r="I30" s="337">
        <v>0</v>
      </c>
      <c r="J30" s="337">
        <v>0</v>
      </c>
      <c r="K30" s="337">
        <v>0</v>
      </c>
      <c r="L30" s="337">
        <v>0</v>
      </c>
      <c r="M30" s="337">
        <v>0</v>
      </c>
      <c r="N30" s="337">
        <v>0</v>
      </c>
    </row>
    <row r="31" spans="1:14">
      <c r="A31" s="17" t="s">
        <v>350</v>
      </c>
      <c r="B31" s="337">
        <v>0</v>
      </c>
      <c r="C31" s="337">
        <v>0</v>
      </c>
      <c r="D31" s="337">
        <v>0</v>
      </c>
      <c r="E31" s="337">
        <v>0</v>
      </c>
      <c r="F31" s="337">
        <v>0</v>
      </c>
      <c r="G31" s="337">
        <v>0</v>
      </c>
      <c r="H31" s="337">
        <v>0</v>
      </c>
      <c r="I31" s="337">
        <v>0</v>
      </c>
      <c r="J31" s="337">
        <v>0</v>
      </c>
      <c r="K31" s="337">
        <v>0</v>
      </c>
      <c r="L31" s="337">
        <v>0</v>
      </c>
      <c r="M31" s="337">
        <v>0</v>
      </c>
      <c r="N31" s="337">
        <v>0</v>
      </c>
    </row>
    <row r="32" spans="1:14">
      <c r="A32" s="17" t="s">
        <v>80</v>
      </c>
      <c r="B32" s="337">
        <v>0</v>
      </c>
      <c r="C32" s="337">
        <v>0</v>
      </c>
      <c r="D32" s="337">
        <v>0</v>
      </c>
      <c r="E32" s="337">
        <v>0</v>
      </c>
      <c r="F32" s="337">
        <v>0</v>
      </c>
      <c r="G32" s="337">
        <v>0</v>
      </c>
      <c r="H32" s="337">
        <v>0</v>
      </c>
      <c r="I32" s="337">
        <v>0</v>
      </c>
      <c r="J32" s="337">
        <v>0</v>
      </c>
      <c r="K32" s="337">
        <v>0</v>
      </c>
      <c r="L32" s="337">
        <v>0</v>
      </c>
      <c r="M32" s="337">
        <v>0</v>
      </c>
      <c r="N32" s="337">
        <v>0</v>
      </c>
    </row>
    <row r="33" spans="1:14">
      <c r="A33" s="17" t="s">
        <v>82</v>
      </c>
      <c r="B33" s="337">
        <v>0</v>
      </c>
      <c r="C33" s="337">
        <v>0</v>
      </c>
      <c r="D33" s="337">
        <v>0</v>
      </c>
      <c r="E33" s="337">
        <v>0</v>
      </c>
      <c r="F33" s="337">
        <v>0</v>
      </c>
      <c r="G33" s="337">
        <v>0</v>
      </c>
      <c r="H33" s="337">
        <v>0</v>
      </c>
      <c r="I33" s="337">
        <v>0</v>
      </c>
      <c r="J33" s="337">
        <v>0</v>
      </c>
      <c r="K33" s="337">
        <v>0</v>
      </c>
      <c r="L33" s="337">
        <v>0</v>
      </c>
      <c r="M33" s="337">
        <v>0</v>
      </c>
      <c r="N33" s="337">
        <v>0</v>
      </c>
    </row>
    <row r="34" spans="1:14">
      <c r="A34" s="17" t="s">
        <v>83</v>
      </c>
      <c r="B34" s="337">
        <v>0</v>
      </c>
      <c r="C34" s="337">
        <v>0</v>
      </c>
      <c r="D34" s="337">
        <v>0</v>
      </c>
      <c r="E34" s="337">
        <v>0</v>
      </c>
      <c r="F34" s="337">
        <v>0</v>
      </c>
      <c r="G34" s="337">
        <v>0</v>
      </c>
      <c r="H34" s="337">
        <v>0</v>
      </c>
      <c r="I34" s="337">
        <v>0</v>
      </c>
      <c r="J34" s="337">
        <v>0</v>
      </c>
      <c r="K34" s="337">
        <v>0</v>
      </c>
      <c r="L34" s="337">
        <v>0</v>
      </c>
      <c r="M34" s="337">
        <v>0</v>
      </c>
      <c r="N34" s="337">
        <v>0</v>
      </c>
    </row>
    <row r="35" spans="1:14">
      <c r="A35" s="17" t="s">
        <v>351</v>
      </c>
      <c r="B35" s="337">
        <v>0</v>
      </c>
      <c r="C35" s="337">
        <v>0</v>
      </c>
      <c r="D35" s="337">
        <v>0</v>
      </c>
      <c r="E35" s="337">
        <v>0</v>
      </c>
      <c r="F35" s="337">
        <v>0</v>
      </c>
      <c r="G35" s="337">
        <v>0</v>
      </c>
      <c r="H35" s="337">
        <v>0</v>
      </c>
      <c r="I35" s="337">
        <v>0</v>
      </c>
      <c r="J35" s="337">
        <v>0</v>
      </c>
      <c r="K35" s="337">
        <v>0</v>
      </c>
      <c r="L35" s="337">
        <v>0</v>
      </c>
      <c r="M35" s="337">
        <v>0</v>
      </c>
      <c r="N35" s="337">
        <v>0</v>
      </c>
    </row>
    <row r="36" spans="1:14">
      <c r="A36" s="17" t="s">
        <v>352</v>
      </c>
      <c r="B36" s="337">
        <v>0</v>
      </c>
      <c r="C36" s="337">
        <v>0</v>
      </c>
      <c r="D36" s="337">
        <v>0</v>
      </c>
      <c r="E36" s="337">
        <v>0</v>
      </c>
      <c r="F36" s="337">
        <v>0</v>
      </c>
      <c r="G36" s="337">
        <v>0</v>
      </c>
      <c r="H36" s="337">
        <v>0</v>
      </c>
      <c r="I36" s="337">
        <v>0</v>
      </c>
      <c r="J36" s="337">
        <v>0</v>
      </c>
      <c r="K36" s="337">
        <v>0</v>
      </c>
      <c r="L36" s="337">
        <v>0</v>
      </c>
      <c r="M36" s="337">
        <v>0</v>
      </c>
      <c r="N36" s="337">
        <v>0</v>
      </c>
    </row>
    <row r="37" spans="1:14">
      <c r="A37" s="17" t="s">
        <v>84</v>
      </c>
      <c r="B37" s="337">
        <v>0</v>
      </c>
      <c r="C37" s="337">
        <v>0</v>
      </c>
      <c r="D37" s="337">
        <v>0</v>
      </c>
      <c r="E37" s="337">
        <v>0</v>
      </c>
      <c r="F37" s="337">
        <v>0</v>
      </c>
      <c r="G37" s="337">
        <v>0</v>
      </c>
      <c r="H37" s="337">
        <v>0</v>
      </c>
      <c r="I37" s="337">
        <v>0</v>
      </c>
      <c r="J37" s="337">
        <v>0</v>
      </c>
      <c r="K37" s="337">
        <v>0</v>
      </c>
      <c r="L37" s="337">
        <v>0</v>
      </c>
      <c r="M37" s="337">
        <v>0</v>
      </c>
      <c r="N37" s="337">
        <v>0</v>
      </c>
    </row>
    <row r="38" spans="1:14">
      <c r="A38" s="17" t="s">
        <v>81</v>
      </c>
      <c r="B38" s="337">
        <v>0</v>
      </c>
      <c r="C38" s="337">
        <v>0</v>
      </c>
      <c r="D38" s="337">
        <v>0</v>
      </c>
      <c r="E38" s="337">
        <v>0</v>
      </c>
      <c r="F38" s="337">
        <v>0</v>
      </c>
      <c r="G38" s="337">
        <v>0</v>
      </c>
      <c r="H38" s="337">
        <v>0</v>
      </c>
      <c r="I38" s="337">
        <v>0</v>
      </c>
      <c r="J38" s="337">
        <v>0</v>
      </c>
      <c r="K38" s="337">
        <v>0</v>
      </c>
      <c r="L38" s="337">
        <v>0</v>
      </c>
      <c r="M38" s="337">
        <v>0</v>
      </c>
      <c r="N38" s="337">
        <v>0</v>
      </c>
    </row>
    <row r="39" spans="1:14">
      <c r="A39" s="17" t="s">
        <v>353</v>
      </c>
      <c r="B39" s="337">
        <v>0</v>
      </c>
      <c r="C39" s="337">
        <v>0</v>
      </c>
      <c r="D39" s="337">
        <v>0</v>
      </c>
      <c r="E39" s="337">
        <v>0</v>
      </c>
      <c r="F39" s="337">
        <v>0</v>
      </c>
      <c r="G39" s="337">
        <v>0</v>
      </c>
      <c r="H39" s="337">
        <v>0</v>
      </c>
      <c r="I39" s="337">
        <v>0</v>
      </c>
      <c r="J39" s="337">
        <v>0</v>
      </c>
      <c r="K39" s="337">
        <v>0</v>
      </c>
      <c r="L39" s="337">
        <v>0</v>
      </c>
      <c r="M39" s="337">
        <v>0</v>
      </c>
      <c r="N39" s="337">
        <v>0</v>
      </c>
    </row>
    <row r="40" spans="1:14">
      <c r="A40" s="17" t="s">
        <v>84</v>
      </c>
      <c r="B40" s="337">
        <v>0</v>
      </c>
      <c r="C40" s="337">
        <v>0</v>
      </c>
      <c r="D40" s="337">
        <v>0</v>
      </c>
      <c r="E40" s="337">
        <v>0</v>
      </c>
      <c r="F40" s="337">
        <v>0</v>
      </c>
      <c r="G40" s="337">
        <v>0</v>
      </c>
      <c r="H40" s="337">
        <v>0</v>
      </c>
      <c r="I40" s="337">
        <v>0</v>
      </c>
      <c r="J40" s="337">
        <v>0</v>
      </c>
      <c r="K40" s="337">
        <v>0</v>
      </c>
      <c r="L40" s="337">
        <v>0</v>
      </c>
      <c r="M40" s="337">
        <v>0</v>
      </c>
      <c r="N40" s="337">
        <v>0</v>
      </c>
    </row>
    <row r="41" spans="1:14">
      <c r="A41" s="17" t="s">
        <v>81</v>
      </c>
      <c r="B41" s="337">
        <v>0</v>
      </c>
      <c r="C41" s="337">
        <v>0</v>
      </c>
      <c r="D41" s="337">
        <v>0</v>
      </c>
      <c r="E41" s="337">
        <v>0</v>
      </c>
      <c r="F41" s="337">
        <v>0</v>
      </c>
      <c r="G41" s="337">
        <v>0</v>
      </c>
      <c r="H41" s="337">
        <v>0</v>
      </c>
      <c r="I41" s="337">
        <v>0</v>
      </c>
      <c r="J41" s="337">
        <v>0</v>
      </c>
      <c r="K41" s="337">
        <v>0</v>
      </c>
      <c r="L41" s="337">
        <v>0</v>
      </c>
      <c r="M41" s="337">
        <v>0</v>
      </c>
      <c r="N41" s="337">
        <v>0</v>
      </c>
    </row>
    <row r="42" spans="1:14">
      <c r="A42" s="17" t="s">
        <v>365</v>
      </c>
      <c r="B42" s="337">
        <v>-38.852675731341087</v>
      </c>
      <c r="C42" s="337">
        <v>-85.984365016199106</v>
      </c>
      <c r="D42" s="337">
        <v>-58.269847384184771</v>
      </c>
      <c r="E42" s="337">
        <v>-121.30478377318302</v>
      </c>
      <c r="F42" s="337">
        <v>-55.178178172086945</v>
      </c>
      <c r="G42" s="337">
        <v>130.06355409847677</v>
      </c>
      <c r="H42" s="337">
        <v>655.15904842165264</v>
      </c>
      <c r="I42" s="337">
        <v>298.75388678100279</v>
      </c>
      <c r="J42" s="337">
        <v>219.67548311961829</v>
      </c>
      <c r="K42" s="337">
        <v>113.724391204</v>
      </c>
      <c r="L42" s="337">
        <v>200.93359817353848</v>
      </c>
      <c r="M42" s="337">
        <v>190.33503241606451</v>
      </c>
      <c r="N42" s="337">
        <v>289.59899718907832</v>
      </c>
    </row>
    <row r="43" spans="1:14">
      <c r="A43" s="17" t="s">
        <v>84</v>
      </c>
      <c r="B43" s="337">
        <v>6.5870794033333331</v>
      </c>
      <c r="C43" s="337">
        <v>7.0126527163333332</v>
      </c>
      <c r="D43" s="337">
        <v>7.3328883620000003</v>
      </c>
      <c r="E43" s="337">
        <v>6.0522424319999999</v>
      </c>
      <c r="F43" s="337">
        <v>0.18899212300000001</v>
      </c>
      <c r="G43" s="337">
        <v>-3.8386340840000002</v>
      </c>
      <c r="H43" s="337">
        <v>-3.1703513210500001</v>
      </c>
      <c r="I43" s="337">
        <v>-2.83633462921</v>
      </c>
      <c r="J43" s="337">
        <v>-2.1573729232100001</v>
      </c>
      <c r="K43" s="337">
        <v>-1.8520311549999999</v>
      </c>
      <c r="L43" s="337">
        <v>1.45072761332</v>
      </c>
      <c r="M43" s="337">
        <v>1.62365904332</v>
      </c>
      <c r="N43" s="337">
        <v>1.7807794646199999</v>
      </c>
    </row>
    <row r="44" spans="1:14">
      <c r="A44" s="17" t="s">
        <v>81</v>
      </c>
      <c r="B44" s="337">
        <v>-45.439755134674421</v>
      </c>
      <c r="C44" s="337">
        <v>-92.997017732532441</v>
      </c>
      <c r="D44" s="337">
        <v>-65.602735746184763</v>
      </c>
      <c r="E44" s="337">
        <v>-127.35702620518302</v>
      </c>
      <c r="F44" s="337">
        <v>-55.367170295086943</v>
      </c>
      <c r="G44" s="337">
        <v>133.90218818247678</v>
      </c>
      <c r="H44" s="337">
        <v>658.32939974270266</v>
      </c>
      <c r="I44" s="337">
        <v>301.59022141021285</v>
      </c>
      <c r="J44" s="337">
        <v>221.83285604282827</v>
      </c>
      <c r="K44" s="337">
        <v>115.576422358</v>
      </c>
      <c r="L44" s="337">
        <v>199.48287056021849</v>
      </c>
      <c r="M44" s="337">
        <v>188.7113733727445</v>
      </c>
      <c r="N44" s="337">
        <v>287.81821772445829</v>
      </c>
    </row>
    <row r="45" spans="1:14">
      <c r="A45" s="17" t="s">
        <v>85</v>
      </c>
      <c r="B45" s="337">
        <v>-38.852675731341087</v>
      </c>
      <c r="C45" s="337">
        <v>-85.984365016199106</v>
      </c>
      <c r="D45" s="337">
        <v>-58.269847384184771</v>
      </c>
      <c r="E45" s="337">
        <v>-121.30478377318302</v>
      </c>
      <c r="F45" s="337">
        <v>-55.178178172086945</v>
      </c>
      <c r="G45" s="337">
        <v>130.06355409847677</v>
      </c>
      <c r="H45" s="337">
        <v>655.15904842165264</v>
      </c>
      <c r="I45" s="337">
        <v>298.75388678100279</v>
      </c>
      <c r="J45" s="337">
        <v>219.67548311961829</v>
      </c>
      <c r="K45" s="337">
        <v>113.724391204</v>
      </c>
      <c r="L45" s="337">
        <v>200.93359817353848</v>
      </c>
      <c r="M45" s="337">
        <v>190.33503241606451</v>
      </c>
      <c r="N45" s="337">
        <v>289.59899718907832</v>
      </c>
    </row>
    <row r="46" spans="1:14">
      <c r="A46" s="17" t="s">
        <v>354</v>
      </c>
      <c r="B46" s="337">
        <v>-230.01801464354185</v>
      </c>
      <c r="C46" s="337">
        <v>-379.21450859153231</v>
      </c>
      <c r="D46" s="337">
        <v>-256.13620123472634</v>
      </c>
      <c r="E46" s="337">
        <v>-698.36039107074021</v>
      </c>
      <c r="F46" s="337">
        <v>-36.464514368152159</v>
      </c>
      <c r="G46" s="337">
        <v>-38.842701491138371</v>
      </c>
      <c r="H46" s="337">
        <v>13.228793984415772</v>
      </c>
      <c r="I46" s="337">
        <v>-54.720235824915342</v>
      </c>
      <c r="J46" s="337">
        <v>-56.263594193110897</v>
      </c>
      <c r="K46" s="337">
        <v>0</v>
      </c>
      <c r="L46" s="337">
        <v>-49.780607616456791</v>
      </c>
      <c r="M46" s="337">
        <v>-55.640135100666086</v>
      </c>
      <c r="N46" s="337">
        <v>-40.329268972062081</v>
      </c>
    </row>
    <row r="47" spans="1:14">
      <c r="A47" s="17" t="s">
        <v>355</v>
      </c>
      <c r="B47" s="337">
        <v>0</v>
      </c>
      <c r="C47" s="337">
        <v>0</v>
      </c>
      <c r="D47" s="337">
        <v>0</v>
      </c>
      <c r="E47" s="337">
        <v>0</v>
      </c>
      <c r="F47" s="337">
        <v>0</v>
      </c>
      <c r="G47" s="337">
        <v>0</v>
      </c>
      <c r="H47" s="337">
        <v>0</v>
      </c>
      <c r="I47" s="337">
        <v>0</v>
      </c>
      <c r="J47" s="337">
        <v>0</v>
      </c>
      <c r="K47" s="337">
        <v>0</v>
      </c>
      <c r="L47" s="337">
        <v>0</v>
      </c>
      <c r="M47" s="337">
        <v>0</v>
      </c>
      <c r="N47" s="337">
        <v>0</v>
      </c>
    </row>
    <row r="48" spans="1:14">
      <c r="A48" s="17" t="s">
        <v>84</v>
      </c>
      <c r="B48" s="337">
        <v>0</v>
      </c>
      <c r="C48" s="337">
        <v>0</v>
      </c>
      <c r="D48" s="337">
        <v>0</v>
      </c>
      <c r="E48" s="337">
        <v>0</v>
      </c>
      <c r="F48" s="337">
        <v>0</v>
      </c>
      <c r="G48" s="337">
        <v>0</v>
      </c>
      <c r="H48" s="337">
        <v>0</v>
      </c>
      <c r="I48" s="337">
        <v>0</v>
      </c>
      <c r="J48" s="337">
        <v>0</v>
      </c>
      <c r="K48" s="337">
        <v>0</v>
      </c>
      <c r="L48" s="337">
        <v>0</v>
      </c>
      <c r="M48" s="337">
        <v>0</v>
      </c>
      <c r="N48" s="337">
        <v>0</v>
      </c>
    </row>
    <row r="49" spans="1:14">
      <c r="A49" s="17" t="s">
        <v>81</v>
      </c>
      <c r="B49" s="337">
        <v>0</v>
      </c>
      <c r="C49" s="337">
        <v>0</v>
      </c>
      <c r="D49" s="337">
        <v>0</v>
      </c>
      <c r="E49" s="337">
        <v>0</v>
      </c>
      <c r="F49" s="337">
        <v>0</v>
      </c>
      <c r="G49" s="337">
        <v>0</v>
      </c>
      <c r="H49" s="337">
        <v>0</v>
      </c>
      <c r="I49" s="337">
        <v>0</v>
      </c>
      <c r="J49" s="337">
        <v>0</v>
      </c>
      <c r="K49" s="337">
        <v>0</v>
      </c>
      <c r="L49" s="337">
        <v>0</v>
      </c>
      <c r="M49" s="337">
        <v>0</v>
      </c>
      <c r="N49" s="337">
        <v>0</v>
      </c>
    </row>
    <row r="50" spans="1:14">
      <c r="A50" s="17" t="s">
        <v>356</v>
      </c>
      <c r="B50" s="337">
        <v>-223.78887189544184</v>
      </c>
      <c r="C50" s="337">
        <v>-372.51259570241228</v>
      </c>
      <c r="D50" s="337">
        <v>-248.49754227578634</v>
      </c>
      <c r="E50" s="337">
        <v>-689.9714780638003</v>
      </c>
      <c r="F50" s="337">
        <v>-35.49287104415216</v>
      </c>
      <c r="G50" s="337">
        <v>-37.305919225138375</v>
      </c>
      <c r="H50" s="337">
        <v>15.241937688415771</v>
      </c>
      <c r="I50" s="337">
        <v>-51.941196784915341</v>
      </c>
      <c r="J50" s="337">
        <v>-51.941168649110899</v>
      </c>
      <c r="K50" s="337">
        <v>-44.650676748999999</v>
      </c>
      <c r="L50" s="337">
        <v>-44.650676749336789</v>
      </c>
      <c r="M50" s="337">
        <v>-50.11432815654608</v>
      </c>
      <c r="N50" s="337">
        <v>-34.34440695694208</v>
      </c>
    </row>
    <row r="51" spans="1:14">
      <c r="A51" s="17" t="s">
        <v>84</v>
      </c>
      <c r="B51" s="337">
        <v>-221.37738375534542</v>
      </c>
      <c r="C51" s="337">
        <v>-259.73691536029702</v>
      </c>
      <c r="D51" s="337">
        <v>-132.87788927385188</v>
      </c>
      <c r="E51" s="337">
        <v>-112.04779392090406</v>
      </c>
      <c r="F51" s="337">
        <v>-34.21296043526155</v>
      </c>
      <c r="G51" s="337">
        <v>-35.499610511905374</v>
      </c>
      <c r="H51" s="337">
        <v>-427.25172621121516</v>
      </c>
      <c r="I51" s="337">
        <v>-427.25173286564268</v>
      </c>
      <c r="J51" s="337">
        <v>-427.25170472983825</v>
      </c>
      <c r="K51" s="337">
        <v>-420.19506855499998</v>
      </c>
      <c r="L51" s="337">
        <v>-420.19506855463209</v>
      </c>
      <c r="M51" s="337">
        <v>-425.29095482083551</v>
      </c>
      <c r="N51" s="337">
        <v>-409.62298444222057</v>
      </c>
    </row>
    <row r="52" spans="1:14">
      <c r="A52" s="17" t="s">
        <v>81</v>
      </c>
      <c r="B52" s="337">
        <v>-2.4114881400963899</v>
      </c>
      <c r="C52" s="337">
        <v>-112.77568034211528</v>
      </c>
      <c r="D52" s="337">
        <v>-115.61965300193447</v>
      </c>
      <c r="E52" s="337">
        <v>-577.92368414289626</v>
      </c>
      <c r="F52" s="337">
        <v>-1.279910608890612</v>
      </c>
      <c r="G52" s="337">
        <v>-1.8063087132330007</v>
      </c>
      <c r="H52" s="337">
        <v>442.49366389963092</v>
      </c>
      <c r="I52" s="337">
        <v>375.31053608072733</v>
      </c>
      <c r="J52" s="337">
        <v>375.31053608072733</v>
      </c>
      <c r="K52" s="337">
        <v>375.54439180499998</v>
      </c>
      <c r="L52" s="337">
        <v>375.54439180529528</v>
      </c>
      <c r="M52" s="337">
        <v>375.17662666428942</v>
      </c>
      <c r="N52" s="337">
        <v>375.2785774852785</v>
      </c>
    </row>
    <row r="53" spans="1:14">
      <c r="A53" s="17" t="s">
        <v>357</v>
      </c>
      <c r="B53" s="337">
        <v>-0.6370754341</v>
      </c>
      <c r="C53" s="337">
        <v>-0.72640921812000003</v>
      </c>
      <c r="D53" s="337">
        <v>-0.93256827194000003</v>
      </c>
      <c r="E53" s="337">
        <v>-1.21096004294</v>
      </c>
      <c r="F53" s="337">
        <v>-0.112316473</v>
      </c>
      <c r="G53" s="337">
        <v>-0.13854655199999999</v>
      </c>
      <c r="H53" s="337">
        <v>-0.14330855200000001</v>
      </c>
      <c r="I53" s="337">
        <v>-0.15800783199999999</v>
      </c>
      <c r="J53" s="337">
        <v>-0.240677272</v>
      </c>
      <c r="K53" s="337">
        <v>-0.30493703100000003</v>
      </c>
      <c r="L53" s="337">
        <v>-0.30531703112000003</v>
      </c>
      <c r="M53" s="337">
        <v>-0.30562203112000003</v>
      </c>
      <c r="N53" s="337">
        <v>-0.37710387812000001</v>
      </c>
    </row>
    <row r="54" spans="1:14">
      <c r="A54" s="17" t="s">
        <v>84</v>
      </c>
      <c r="B54" s="337">
        <v>-0.6370754341</v>
      </c>
      <c r="C54" s="337">
        <v>-0.72640921812000003</v>
      </c>
      <c r="D54" s="337">
        <v>-0.93256827194000003</v>
      </c>
      <c r="E54" s="337">
        <v>-1.21096004294</v>
      </c>
      <c r="F54" s="337">
        <v>-0.112316473</v>
      </c>
      <c r="G54" s="337">
        <v>-0.13854655199999999</v>
      </c>
      <c r="H54" s="337">
        <v>-0.14330855200000001</v>
      </c>
      <c r="I54" s="337">
        <v>-0.15800783199999999</v>
      </c>
      <c r="J54" s="337">
        <v>-0.240677272</v>
      </c>
      <c r="K54" s="337">
        <v>-0.30493703100000003</v>
      </c>
      <c r="L54" s="337">
        <v>-0.30531703112000003</v>
      </c>
      <c r="M54" s="337">
        <v>-0.30562203112000003</v>
      </c>
      <c r="N54" s="337">
        <v>-0.37710387812000001</v>
      </c>
    </row>
    <row r="55" spans="1:14">
      <c r="A55" s="17" t="s">
        <v>81</v>
      </c>
      <c r="B55" s="337">
        <v>0</v>
      </c>
      <c r="C55" s="337">
        <v>0</v>
      </c>
      <c r="D55" s="337">
        <v>0</v>
      </c>
      <c r="E55" s="337">
        <v>0</v>
      </c>
      <c r="F55" s="337">
        <v>0</v>
      </c>
      <c r="G55" s="337">
        <v>0</v>
      </c>
      <c r="H55" s="337">
        <v>0</v>
      </c>
      <c r="I55" s="337">
        <v>0</v>
      </c>
      <c r="J55" s="337">
        <v>0</v>
      </c>
      <c r="K55" s="337">
        <v>0</v>
      </c>
      <c r="L55" s="337">
        <v>0</v>
      </c>
      <c r="M55" s="337">
        <v>0</v>
      </c>
      <c r="N55" s="337">
        <v>0</v>
      </c>
    </row>
    <row r="56" spans="1:14">
      <c r="A56" s="17" t="s">
        <v>358</v>
      </c>
      <c r="B56" s="337">
        <v>-5.592067031</v>
      </c>
      <c r="C56" s="337">
        <v>-5.9755033879999999</v>
      </c>
      <c r="D56" s="337">
        <v>-6.7060904040000002</v>
      </c>
      <c r="E56" s="337">
        <v>-7.1779526809999998</v>
      </c>
      <c r="F56" s="337">
        <v>-0.85932685099999995</v>
      </c>
      <c r="G56" s="337">
        <v>-1.3982355740000001</v>
      </c>
      <c r="H56" s="337">
        <v>-1.869760012</v>
      </c>
      <c r="I56" s="337">
        <v>-2.6210160679999999</v>
      </c>
      <c r="J56" s="337">
        <v>-4.0817331320000001</v>
      </c>
      <c r="K56" s="337">
        <v>-4.3987264689999996</v>
      </c>
      <c r="L56" s="337">
        <v>-4.8245836960000004</v>
      </c>
      <c r="M56" s="337">
        <v>-5.220154773</v>
      </c>
      <c r="N56" s="337">
        <v>-5.6077129970000001</v>
      </c>
    </row>
    <row r="57" spans="1:14">
      <c r="A57" s="17" t="s">
        <v>84</v>
      </c>
      <c r="B57" s="337">
        <v>-5.592067031</v>
      </c>
      <c r="C57" s="337">
        <v>-5.9755033879999999</v>
      </c>
      <c r="D57" s="337">
        <v>-6.7060904040000002</v>
      </c>
      <c r="E57" s="337">
        <v>-7.1779526809999998</v>
      </c>
      <c r="F57" s="337">
        <v>-0.85932685099999995</v>
      </c>
      <c r="G57" s="337">
        <v>-1.3982355740000001</v>
      </c>
      <c r="H57" s="337">
        <v>-1.869760012</v>
      </c>
      <c r="I57" s="337">
        <v>-2.6210160679999999</v>
      </c>
      <c r="J57" s="337">
        <v>-4.0817331320000001</v>
      </c>
      <c r="K57" s="337">
        <v>-4.3987264689999996</v>
      </c>
      <c r="L57" s="337">
        <v>-4.8245836960000004</v>
      </c>
      <c r="M57" s="337">
        <v>-5.220154773</v>
      </c>
      <c r="N57" s="337">
        <v>-5.6077129970000001</v>
      </c>
    </row>
    <row r="58" spans="1:14">
      <c r="A58" s="17" t="s">
        <v>81</v>
      </c>
      <c r="B58" s="337">
        <v>0</v>
      </c>
      <c r="C58" s="337">
        <v>0</v>
      </c>
      <c r="D58" s="337">
        <v>0</v>
      </c>
      <c r="E58" s="337">
        <v>0</v>
      </c>
      <c r="F58" s="337">
        <v>0</v>
      </c>
      <c r="G58" s="337">
        <v>0</v>
      </c>
      <c r="H58" s="337">
        <v>0</v>
      </c>
      <c r="I58" s="337">
        <v>0</v>
      </c>
      <c r="J58" s="337">
        <v>0</v>
      </c>
      <c r="K58" s="337">
        <v>0</v>
      </c>
      <c r="L58" s="337">
        <v>0</v>
      </c>
      <c r="M58" s="337">
        <v>0</v>
      </c>
      <c r="N58" s="337">
        <v>0</v>
      </c>
    </row>
    <row r="59" spans="1:14">
      <c r="A59" s="17" t="s">
        <v>359</v>
      </c>
      <c r="B59" s="337">
        <v>-2.8299999999999998E-7</v>
      </c>
      <c r="C59" s="337">
        <v>-2.8299999999999998E-7</v>
      </c>
      <c r="D59" s="337">
        <v>-2.8299999999999998E-7</v>
      </c>
      <c r="E59" s="337">
        <v>-2.8299999999999998E-7</v>
      </c>
      <c r="F59" s="337">
        <v>0</v>
      </c>
      <c r="G59" s="337">
        <v>-1.4000000000000001E-7</v>
      </c>
      <c r="H59" s="337">
        <v>-7.5140000000000002E-5</v>
      </c>
      <c r="I59" s="337">
        <v>-1.5140000000000001E-5</v>
      </c>
      <c r="J59" s="337">
        <v>-1.5140000000000001E-5</v>
      </c>
      <c r="K59" s="337">
        <v>-3.0139999999999999E-5</v>
      </c>
      <c r="L59" s="337">
        <v>-3.0139999999999999E-5</v>
      </c>
      <c r="M59" s="337">
        <v>-3.0139999999999999E-5</v>
      </c>
      <c r="N59" s="337">
        <v>-4.5139999999999998E-5</v>
      </c>
    </row>
    <row r="60" spans="1:14">
      <c r="A60" s="17" t="s">
        <v>84</v>
      </c>
      <c r="B60" s="337">
        <v>-1.42E-7</v>
      </c>
      <c r="C60" s="337">
        <v>-1.42E-7</v>
      </c>
      <c r="D60" s="337">
        <v>-1.42E-7</v>
      </c>
      <c r="E60" s="337">
        <v>-1.42E-7</v>
      </c>
      <c r="F60" s="337">
        <v>0</v>
      </c>
      <c r="G60" s="337">
        <v>-1.4000000000000001E-7</v>
      </c>
      <c r="H60" s="337">
        <v>-7.5140000000000002E-5</v>
      </c>
      <c r="I60" s="337">
        <v>-1.5140000000000001E-5</v>
      </c>
      <c r="J60" s="337">
        <v>-1.5140000000000001E-5</v>
      </c>
      <c r="K60" s="337">
        <v>-3.0139999999999999E-5</v>
      </c>
      <c r="L60" s="337">
        <v>-3.0139999999999999E-5</v>
      </c>
      <c r="M60" s="337">
        <v>-3.0139999999999999E-5</v>
      </c>
      <c r="N60" s="337">
        <v>-4.5139999999999998E-5</v>
      </c>
    </row>
    <row r="61" spans="1:14">
      <c r="A61" s="17" t="s">
        <v>81</v>
      </c>
      <c r="B61" s="337">
        <v>-1.4100000000000001E-7</v>
      </c>
      <c r="C61" s="337">
        <v>-1.4100000000000001E-7</v>
      </c>
      <c r="D61" s="337">
        <v>-1.4100000000000001E-7</v>
      </c>
      <c r="E61" s="337">
        <v>-1.4100000000000001E-7</v>
      </c>
      <c r="F61" s="337">
        <v>0</v>
      </c>
      <c r="G61" s="337">
        <v>0</v>
      </c>
      <c r="H61" s="337">
        <v>0</v>
      </c>
      <c r="I61" s="337">
        <v>0</v>
      </c>
      <c r="J61" s="337">
        <v>0</v>
      </c>
      <c r="K61" s="337">
        <v>0</v>
      </c>
      <c r="L61" s="337">
        <v>0</v>
      </c>
      <c r="M61" s="337">
        <v>0</v>
      </c>
      <c r="N61" s="337">
        <v>0</v>
      </c>
    </row>
    <row r="62" spans="1:14">
      <c r="A62" s="17" t="s">
        <v>86</v>
      </c>
      <c r="B62" s="337">
        <v>-230.01801464354185</v>
      </c>
      <c r="C62" s="337">
        <v>-379.21450859153231</v>
      </c>
      <c r="D62" s="337">
        <v>-256.13620123472634</v>
      </c>
      <c r="E62" s="337">
        <v>-698.36039107074021</v>
      </c>
      <c r="F62" s="337">
        <v>-36.464514368152159</v>
      </c>
      <c r="G62" s="337">
        <v>-38.842701491138371</v>
      </c>
      <c r="H62" s="337">
        <v>13.228793984415772</v>
      </c>
      <c r="I62" s="337">
        <v>-54.720235824915342</v>
      </c>
      <c r="J62" s="337">
        <v>-56.263594193110897</v>
      </c>
      <c r="K62" s="337">
        <v>-49.354370389000003</v>
      </c>
      <c r="L62" s="337">
        <v>-49.780607616456791</v>
      </c>
      <c r="M62" s="337">
        <v>-55.640135100666086</v>
      </c>
      <c r="N62" s="337">
        <v>-40.329268972062081</v>
      </c>
    </row>
    <row r="63" spans="1:14">
      <c r="A63" s="17" t="s">
        <v>87</v>
      </c>
      <c r="B63" s="337">
        <v>601.25082340445567</v>
      </c>
      <c r="C63" s="337">
        <v>493.23279424188019</v>
      </c>
      <c r="D63" s="337">
        <v>755.03003930213936</v>
      </c>
      <c r="E63" s="337">
        <v>371.25635117913174</v>
      </c>
      <c r="F63" s="337">
        <v>-2.5583019776352538</v>
      </c>
      <c r="G63" s="337">
        <v>278.57072362146062</v>
      </c>
      <c r="H63" s="337">
        <v>931.7312591876123</v>
      </c>
      <c r="I63" s="337">
        <v>586.9199359402437</v>
      </c>
      <c r="J63" s="337">
        <v>577.37984030659175</v>
      </c>
      <c r="K63" s="337">
        <v>555.59989606900001</v>
      </c>
      <c r="L63" s="337">
        <v>726.05729053182677</v>
      </c>
      <c r="M63" s="337">
        <v>783.93336916219198</v>
      </c>
      <c r="N63" s="337">
        <v>964.71128319552986</v>
      </c>
    </row>
    <row r="64" spans="1:14">
      <c r="A64" s="17" t="s">
        <v>88</v>
      </c>
      <c r="B64" s="337">
        <v>0</v>
      </c>
      <c r="C64" s="337">
        <v>0</v>
      </c>
      <c r="D64" s="337">
        <v>0</v>
      </c>
      <c r="E64" s="337">
        <v>0</v>
      </c>
      <c r="F64" s="337">
        <v>0</v>
      </c>
      <c r="G64" s="337">
        <v>0</v>
      </c>
      <c r="H64" s="337">
        <v>0</v>
      </c>
      <c r="I64" s="337">
        <v>0</v>
      </c>
      <c r="J64" s="337">
        <v>0</v>
      </c>
      <c r="K64" s="337">
        <v>0</v>
      </c>
      <c r="L64" s="337">
        <v>0</v>
      </c>
      <c r="M64" s="337">
        <v>0</v>
      </c>
      <c r="N64" s="337">
        <v>0</v>
      </c>
    </row>
    <row r="65" spans="1:14">
      <c r="A65" s="17" t="s">
        <v>84</v>
      </c>
      <c r="B65" s="337">
        <v>0</v>
      </c>
      <c r="C65" s="337">
        <v>0</v>
      </c>
      <c r="D65" s="337">
        <v>0</v>
      </c>
      <c r="E65" s="337">
        <v>0</v>
      </c>
      <c r="F65" s="337">
        <v>0</v>
      </c>
      <c r="G65" s="337">
        <v>0</v>
      </c>
      <c r="H65" s="337">
        <v>0</v>
      </c>
      <c r="I65" s="337">
        <v>0</v>
      </c>
      <c r="J65" s="337">
        <v>0</v>
      </c>
      <c r="K65" s="337">
        <v>0</v>
      </c>
      <c r="L65" s="337">
        <v>0</v>
      </c>
      <c r="M65" s="337">
        <v>0</v>
      </c>
      <c r="N65" s="337">
        <v>0</v>
      </c>
    </row>
    <row r="66" spans="1:14">
      <c r="A66" s="17" t="s">
        <v>81</v>
      </c>
      <c r="B66" s="337">
        <v>0</v>
      </c>
      <c r="C66" s="337">
        <v>0</v>
      </c>
      <c r="D66" s="337">
        <v>0</v>
      </c>
      <c r="E66" s="337">
        <v>0</v>
      </c>
      <c r="F66" s="337">
        <v>0</v>
      </c>
      <c r="G66" s="337">
        <v>0</v>
      </c>
      <c r="H66" s="337">
        <v>0</v>
      </c>
      <c r="I66" s="337">
        <v>0</v>
      </c>
      <c r="J66" s="337">
        <v>0</v>
      </c>
      <c r="K66" s="337">
        <v>0</v>
      </c>
      <c r="L66" s="337">
        <v>0</v>
      </c>
      <c r="M66" s="337">
        <v>0</v>
      </c>
      <c r="N66" s="337">
        <v>0</v>
      </c>
    </row>
    <row r="67" spans="1:14" s="55" customFormat="1" ht="9.75" thickBot="1">
      <c r="A67" s="78" t="s">
        <v>89</v>
      </c>
      <c r="B67" s="338">
        <v>601.25082340445567</v>
      </c>
      <c r="C67" s="338">
        <v>493.23279424188019</v>
      </c>
      <c r="D67" s="338">
        <v>755.03003930213936</v>
      </c>
      <c r="E67" s="338">
        <v>371.25635117913174</v>
      </c>
      <c r="F67" s="338">
        <v>-2.5583019776352538</v>
      </c>
      <c r="G67" s="338">
        <v>278.57072362146062</v>
      </c>
      <c r="H67" s="338">
        <v>931.7312591876123</v>
      </c>
      <c r="I67" s="338">
        <v>586.9199359402437</v>
      </c>
      <c r="J67" s="338">
        <v>577.37984030659175</v>
      </c>
      <c r="K67" s="338">
        <v>555.59989606900001</v>
      </c>
      <c r="L67" s="338">
        <v>726.05729053182677</v>
      </c>
      <c r="M67" s="338">
        <v>783.93336916219198</v>
      </c>
      <c r="N67" s="338">
        <v>964.71128319552986</v>
      </c>
    </row>
    <row r="68" spans="1:14" ht="9.75" thickBot="1">
      <c r="A68" s="408"/>
      <c r="B68" s="483"/>
      <c r="C68" s="483"/>
      <c r="D68" s="483"/>
      <c r="E68" s="483"/>
      <c r="F68" s="483"/>
      <c r="G68" s="483"/>
      <c r="H68" s="483"/>
      <c r="I68" s="483"/>
      <c r="J68" s="483"/>
      <c r="K68" s="483"/>
      <c r="L68" s="483"/>
      <c r="M68" s="483"/>
      <c r="N68" s="613"/>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62" customWidth="1"/>
    <col min="2" max="9" width="6.28515625" style="562" hidden="1" customWidth="1"/>
    <col min="10" max="12" width="6.7109375" style="562" hidden="1" customWidth="1"/>
    <col min="13" max="13" width="6.28515625" style="562" hidden="1" customWidth="1"/>
    <col min="14" max="15" width="6.5703125" style="562" hidden="1" customWidth="1"/>
    <col min="16" max="16" width="6.28515625" style="562" hidden="1" customWidth="1"/>
    <col min="17" max="18" width="6.5703125" style="562" hidden="1" customWidth="1"/>
    <col min="19" max="21" width="6.7109375" style="562" hidden="1" customWidth="1"/>
    <col min="22" max="23" width="6.5703125" style="562" hidden="1" customWidth="1"/>
    <col min="24" max="53" width="5.7109375" style="562" hidden="1" customWidth="1"/>
    <col min="54" max="61" width="5.7109375" style="562" customWidth="1"/>
    <col min="62" max="62" width="6" style="567" bestFit="1" customWidth="1"/>
    <col min="63" max="66" width="5.7109375" style="562" customWidth="1"/>
    <col min="67" max="67" width="46.5703125" style="567" customWidth="1"/>
    <col min="68" max="16384" width="9.28515625" style="562"/>
  </cols>
  <sheetData>
    <row r="1" spans="1:68" s="557" customFormat="1" ht="12.75">
      <c r="A1" s="672" t="s">
        <v>176</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4"/>
    </row>
    <row r="2" spans="1:68" s="558" customFormat="1" ht="12.75">
      <c r="A2" s="685" t="s">
        <v>345</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686"/>
      <c r="BK2" s="686"/>
      <c r="BL2" s="686"/>
      <c r="BM2" s="686"/>
      <c r="BN2" s="686"/>
      <c r="BO2" s="687"/>
    </row>
    <row r="3" spans="1:68" s="560" customFormat="1" ht="9.7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9"/>
      <c r="BK3" s="46"/>
      <c r="BL3" s="46"/>
      <c r="BM3" s="46"/>
      <c r="BN3" s="46"/>
      <c r="BO3" s="559"/>
    </row>
    <row r="4" spans="1:68" ht="9.75" thickBot="1">
      <c r="A4" s="551" t="s">
        <v>4</v>
      </c>
      <c r="B4" s="35">
        <v>42005</v>
      </c>
      <c r="C4" s="36">
        <v>42036</v>
      </c>
      <c r="D4" s="23">
        <v>42064</v>
      </c>
      <c r="E4" s="23">
        <v>42095</v>
      </c>
      <c r="F4" s="23">
        <v>42125</v>
      </c>
      <c r="G4" s="23">
        <v>42156</v>
      </c>
      <c r="H4" s="23">
        <v>42186</v>
      </c>
      <c r="I4" s="23">
        <v>42217</v>
      </c>
      <c r="J4" s="23">
        <v>42248</v>
      </c>
      <c r="K4" s="23">
        <v>42278</v>
      </c>
      <c r="L4" s="551"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61" t="s">
        <v>103</v>
      </c>
    </row>
    <row r="5" spans="1:68">
      <c r="A5" s="47" t="s">
        <v>311</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184</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186</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187</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185</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188</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187</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189</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185</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190</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191</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187</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192</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185</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192</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193</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187</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194</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185</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194</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195</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198</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196</v>
      </c>
      <c r="BQ27" s="563"/>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187</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197</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185</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197</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199</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200</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201</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202</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203</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204</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187</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185</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205</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206</v>
      </c>
    </row>
    <row r="42" spans="1:67">
      <c r="A42" s="51" t="s">
        <v>367</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366</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207</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187</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185</v>
      </c>
    </row>
    <row r="46" spans="1:67" s="564"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64" customFormat="1">
      <c r="A47" s="47" t="s">
        <v>312</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208</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209</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210</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211</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212</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187</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185</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213</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214</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187</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185</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215</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187</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185</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216</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187</v>
      </c>
    </row>
    <row r="63" spans="1:67">
      <c r="A63" s="50" t="s">
        <v>138</v>
      </c>
      <c r="B63" s="42">
        <v>0</v>
      </c>
      <c r="C63" s="42">
        <v>0</v>
      </c>
      <c r="D63" s="42">
        <v>0</v>
      </c>
      <c r="E63" s="42">
        <v>0</v>
      </c>
      <c r="F63" s="42">
        <v>0</v>
      </c>
      <c r="G63" s="42">
        <v>0</v>
      </c>
      <c r="H63" s="42">
        <v>0</v>
      </c>
      <c r="I63" s="42">
        <v>0</v>
      </c>
      <c r="J63" s="42">
        <v>0</v>
      </c>
      <c r="K63" s="42">
        <v>0</v>
      </c>
      <c r="L63" s="42">
        <v>0</v>
      </c>
      <c r="M63" s="42">
        <v>0</v>
      </c>
      <c r="N63" s="565">
        <v>0</v>
      </c>
      <c r="O63" s="565">
        <v>0</v>
      </c>
      <c r="P63" s="48">
        <v>0</v>
      </c>
      <c r="Q63" s="565">
        <v>0</v>
      </c>
      <c r="R63" s="565">
        <v>0</v>
      </c>
      <c r="S63" s="565">
        <v>0</v>
      </c>
      <c r="T63" s="565">
        <v>0</v>
      </c>
      <c r="U63" s="565">
        <v>0</v>
      </c>
      <c r="V63" s="565">
        <v>0</v>
      </c>
      <c r="W63" s="565">
        <v>0</v>
      </c>
      <c r="X63" s="565">
        <v>0</v>
      </c>
      <c r="Y63" s="565">
        <v>0</v>
      </c>
      <c r="Z63" s="565">
        <v>0</v>
      </c>
      <c r="AA63" s="565">
        <v>0</v>
      </c>
      <c r="AB63" s="565">
        <v>0</v>
      </c>
      <c r="AC63" s="565">
        <v>0</v>
      </c>
      <c r="AD63" s="565">
        <v>0</v>
      </c>
      <c r="AE63" s="565">
        <v>0</v>
      </c>
      <c r="AF63" s="565">
        <v>0</v>
      </c>
      <c r="AG63" s="565">
        <v>0</v>
      </c>
      <c r="AH63" s="565">
        <v>0</v>
      </c>
      <c r="AI63" s="565">
        <v>0</v>
      </c>
      <c r="AJ63" s="565">
        <v>0</v>
      </c>
      <c r="AK63" s="565">
        <v>0</v>
      </c>
      <c r="AL63" s="565">
        <v>0</v>
      </c>
      <c r="AM63" s="565">
        <v>0</v>
      </c>
      <c r="AN63" s="565">
        <v>0</v>
      </c>
      <c r="AO63" s="565">
        <v>0</v>
      </c>
      <c r="AP63" s="565">
        <v>0</v>
      </c>
      <c r="AQ63" s="565">
        <v>0</v>
      </c>
      <c r="AR63" s="565">
        <v>0</v>
      </c>
      <c r="AS63" s="565">
        <v>0</v>
      </c>
      <c r="AT63" s="565">
        <v>0</v>
      </c>
      <c r="AU63" s="565">
        <v>0</v>
      </c>
      <c r="AV63" s="565">
        <v>0</v>
      </c>
      <c r="AW63" s="565">
        <v>0</v>
      </c>
      <c r="AX63" s="565">
        <v>0</v>
      </c>
      <c r="AY63" s="565">
        <v>0</v>
      </c>
      <c r="AZ63" s="565">
        <v>0</v>
      </c>
      <c r="BA63" s="565">
        <v>0</v>
      </c>
      <c r="BB63" s="565">
        <v>0</v>
      </c>
      <c r="BC63" s="565">
        <v>0</v>
      </c>
      <c r="BD63" s="565">
        <v>0</v>
      </c>
      <c r="BE63" s="565">
        <v>0</v>
      </c>
      <c r="BF63" s="565">
        <v>0</v>
      </c>
      <c r="BG63" s="565">
        <v>0</v>
      </c>
      <c r="BH63" s="565">
        <v>0</v>
      </c>
      <c r="BI63" s="565">
        <v>0</v>
      </c>
      <c r="BJ63" s="565">
        <v>0</v>
      </c>
      <c r="BK63" s="565">
        <v>0</v>
      </c>
      <c r="BL63" s="565">
        <v>0</v>
      </c>
      <c r="BM63" s="565">
        <v>0</v>
      </c>
      <c r="BN63" s="565">
        <v>0</v>
      </c>
      <c r="BO63" s="101" t="s">
        <v>185</v>
      </c>
    </row>
    <row r="64" spans="1:67">
      <c r="A64" s="49" t="s">
        <v>61</v>
      </c>
      <c r="B64" s="42">
        <v>0</v>
      </c>
      <c r="C64" s="42">
        <v>0</v>
      </c>
      <c r="D64" s="42">
        <v>0</v>
      </c>
      <c r="E64" s="42">
        <v>0</v>
      </c>
      <c r="F64" s="42">
        <v>0</v>
      </c>
      <c r="G64" s="42">
        <v>0</v>
      </c>
      <c r="H64" s="42">
        <v>0</v>
      </c>
      <c r="I64" s="42">
        <v>0</v>
      </c>
      <c r="J64" s="42">
        <v>0</v>
      </c>
      <c r="K64" s="42">
        <v>0</v>
      </c>
      <c r="L64" s="42">
        <v>0</v>
      </c>
      <c r="M64" s="42">
        <v>0</v>
      </c>
      <c r="N64" s="565">
        <v>0</v>
      </c>
      <c r="O64" s="565">
        <v>0</v>
      </c>
      <c r="P64" s="48">
        <v>0</v>
      </c>
      <c r="Q64" s="565">
        <v>0</v>
      </c>
      <c r="R64" s="565">
        <v>0</v>
      </c>
      <c r="S64" s="565">
        <v>0</v>
      </c>
      <c r="T64" s="565">
        <v>0</v>
      </c>
      <c r="U64" s="565">
        <v>0</v>
      </c>
      <c r="V64" s="565">
        <v>0</v>
      </c>
      <c r="W64" s="565">
        <v>0</v>
      </c>
      <c r="X64" s="565">
        <v>0</v>
      </c>
      <c r="Y64" s="565">
        <v>0</v>
      </c>
      <c r="Z64" s="565">
        <v>0</v>
      </c>
      <c r="AA64" s="565">
        <v>0</v>
      </c>
      <c r="AB64" s="565">
        <v>0</v>
      </c>
      <c r="AC64" s="565">
        <v>0</v>
      </c>
      <c r="AD64" s="565">
        <v>0</v>
      </c>
      <c r="AE64" s="565">
        <v>0</v>
      </c>
      <c r="AF64" s="565">
        <v>0</v>
      </c>
      <c r="AG64" s="565">
        <v>0</v>
      </c>
      <c r="AH64" s="565">
        <v>0</v>
      </c>
      <c r="AI64" s="565">
        <v>0</v>
      </c>
      <c r="AJ64" s="565">
        <v>0</v>
      </c>
      <c r="AK64" s="565">
        <v>0</v>
      </c>
      <c r="AL64" s="565">
        <v>0</v>
      </c>
      <c r="AM64" s="565">
        <v>0</v>
      </c>
      <c r="AN64" s="565">
        <v>0</v>
      </c>
      <c r="AO64" s="565">
        <v>0</v>
      </c>
      <c r="AP64" s="565">
        <v>0</v>
      </c>
      <c r="AQ64" s="565">
        <v>0</v>
      </c>
      <c r="AR64" s="565">
        <v>0</v>
      </c>
      <c r="AS64" s="565">
        <v>0</v>
      </c>
      <c r="AT64" s="565">
        <v>0</v>
      </c>
      <c r="AU64" s="565">
        <v>0</v>
      </c>
      <c r="AV64" s="565">
        <v>0</v>
      </c>
      <c r="AW64" s="565">
        <v>0</v>
      </c>
      <c r="AX64" s="565">
        <v>0</v>
      </c>
      <c r="AY64" s="565">
        <v>0</v>
      </c>
      <c r="AZ64" s="565">
        <v>0</v>
      </c>
      <c r="BA64" s="565">
        <v>0</v>
      </c>
      <c r="BB64" s="565">
        <v>0</v>
      </c>
      <c r="BC64" s="565">
        <v>0</v>
      </c>
      <c r="BD64" s="565">
        <v>0</v>
      </c>
      <c r="BE64" s="565">
        <v>0</v>
      </c>
      <c r="BF64" s="565">
        <v>0</v>
      </c>
      <c r="BG64" s="565">
        <v>0</v>
      </c>
      <c r="BH64" s="565">
        <v>0</v>
      </c>
      <c r="BI64" s="565">
        <v>0</v>
      </c>
      <c r="BJ64" s="565">
        <v>0</v>
      </c>
      <c r="BK64" s="565">
        <v>0</v>
      </c>
      <c r="BL64" s="565">
        <v>0</v>
      </c>
      <c r="BM64" s="565">
        <v>0</v>
      </c>
      <c r="BN64" s="565">
        <v>0</v>
      </c>
      <c r="BO64" s="99" t="s">
        <v>223</v>
      </c>
    </row>
    <row r="65" spans="1:67">
      <c r="A65" s="50" t="s">
        <v>137</v>
      </c>
      <c r="B65" s="42">
        <v>0</v>
      </c>
      <c r="C65" s="42">
        <v>0</v>
      </c>
      <c r="D65" s="42">
        <v>0</v>
      </c>
      <c r="E65" s="42">
        <v>0</v>
      </c>
      <c r="F65" s="42">
        <v>0</v>
      </c>
      <c r="G65" s="42">
        <v>0</v>
      </c>
      <c r="H65" s="42">
        <v>0</v>
      </c>
      <c r="I65" s="42">
        <v>0</v>
      </c>
      <c r="J65" s="42">
        <v>0</v>
      </c>
      <c r="K65" s="42">
        <v>0</v>
      </c>
      <c r="L65" s="42">
        <v>0</v>
      </c>
      <c r="M65" s="42">
        <v>0</v>
      </c>
      <c r="N65" s="565">
        <v>0</v>
      </c>
      <c r="O65" s="565">
        <v>0</v>
      </c>
      <c r="P65" s="48">
        <v>0</v>
      </c>
      <c r="Q65" s="565">
        <v>0</v>
      </c>
      <c r="R65" s="565">
        <v>0</v>
      </c>
      <c r="S65" s="565">
        <v>0</v>
      </c>
      <c r="T65" s="565">
        <v>0</v>
      </c>
      <c r="U65" s="565">
        <v>0</v>
      </c>
      <c r="V65" s="565">
        <v>0</v>
      </c>
      <c r="W65" s="565">
        <v>0</v>
      </c>
      <c r="X65" s="565">
        <v>0</v>
      </c>
      <c r="Y65" s="565">
        <v>0</v>
      </c>
      <c r="Z65" s="565">
        <v>0</v>
      </c>
      <c r="AA65" s="565">
        <v>0</v>
      </c>
      <c r="AB65" s="565">
        <v>0</v>
      </c>
      <c r="AC65" s="565">
        <v>0</v>
      </c>
      <c r="AD65" s="565">
        <v>0</v>
      </c>
      <c r="AE65" s="565">
        <v>0</v>
      </c>
      <c r="AF65" s="565">
        <v>0</v>
      </c>
      <c r="AG65" s="565">
        <v>0</v>
      </c>
      <c r="AH65" s="565">
        <v>0</v>
      </c>
      <c r="AI65" s="565">
        <v>0</v>
      </c>
      <c r="AJ65" s="565">
        <v>0</v>
      </c>
      <c r="AK65" s="565">
        <v>0</v>
      </c>
      <c r="AL65" s="565">
        <v>0</v>
      </c>
      <c r="AM65" s="565">
        <v>0</v>
      </c>
      <c r="AN65" s="565">
        <v>0</v>
      </c>
      <c r="AO65" s="565">
        <v>0</v>
      </c>
      <c r="AP65" s="565">
        <v>0</v>
      </c>
      <c r="AQ65" s="565">
        <v>0</v>
      </c>
      <c r="AR65" s="565">
        <v>0</v>
      </c>
      <c r="AS65" s="565">
        <v>0</v>
      </c>
      <c r="AT65" s="565">
        <v>0</v>
      </c>
      <c r="AU65" s="565">
        <v>0</v>
      </c>
      <c r="AV65" s="565">
        <v>0</v>
      </c>
      <c r="AW65" s="565">
        <v>0</v>
      </c>
      <c r="AX65" s="565">
        <v>0</v>
      </c>
      <c r="AY65" s="565">
        <v>0</v>
      </c>
      <c r="AZ65" s="565">
        <v>0</v>
      </c>
      <c r="BA65" s="565">
        <v>0</v>
      </c>
      <c r="BB65" s="565">
        <v>0</v>
      </c>
      <c r="BC65" s="565">
        <v>0</v>
      </c>
      <c r="BD65" s="565">
        <v>0</v>
      </c>
      <c r="BE65" s="565">
        <v>0</v>
      </c>
      <c r="BF65" s="565">
        <v>0</v>
      </c>
      <c r="BG65" s="565">
        <v>0</v>
      </c>
      <c r="BH65" s="565">
        <v>0</v>
      </c>
      <c r="BI65" s="565">
        <v>0</v>
      </c>
      <c r="BJ65" s="565">
        <v>0</v>
      </c>
      <c r="BK65" s="565">
        <v>0</v>
      </c>
      <c r="BL65" s="565">
        <v>0</v>
      </c>
      <c r="BM65" s="565">
        <v>0</v>
      </c>
      <c r="BN65" s="565">
        <v>0</v>
      </c>
      <c r="BO65" s="101" t="s">
        <v>187</v>
      </c>
    </row>
    <row r="66" spans="1:67">
      <c r="A66" s="50" t="s">
        <v>138</v>
      </c>
      <c r="B66" s="42">
        <v>0</v>
      </c>
      <c r="C66" s="42">
        <v>0</v>
      </c>
      <c r="D66" s="42">
        <v>0</v>
      </c>
      <c r="E66" s="42">
        <v>0</v>
      </c>
      <c r="F66" s="42">
        <v>0</v>
      </c>
      <c r="G66" s="42">
        <v>0</v>
      </c>
      <c r="H66" s="42">
        <v>0</v>
      </c>
      <c r="I66" s="42">
        <v>0</v>
      </c>
      <c r="J66" s="42">
        <v>0</v>
      </c>
      <c r="K66" s="42">
        <v>0</v>
      </c>
      <c r="L66" s="42">
        <v>0</v>
      </c>
      <c r="M66" s="42">
        <v>0</v>
      </c>
      <c r="N66" s="565">
        <v>0</v>
      </c>
      <c r="O66" s="565">
        <v>0</v>
      </c>
      <c r="P66" s="48">
        <v>0</v>
      </c>
      <c r="Q66" s="565">
        <v>0</v>
      </c>
      <c r="R66" s="565">
        <v>0</v>
      </c>
      <c r="S66" s="565">
        <v>0</v>
      </c>
      <c r="T66" s="565">
        <v>0</v>
      </c>
      <c r="U66" s="565">
        <v>0</v>
      </c>
      <c r="V66" s="565">
        <v>0</v>
      </c>
      <c r="W66" s="565">
        <v>0</v>
      </c>
      <c r="X66" s="565">
        <v>0</v>
      </c>
      <c r="Y66" s="565">
        <v>0</v>
      </c>
      <c r="Z66" s="565">
        <v>0</v>
      </c>
      <c r="AA66" s="565">
        <v>0</v>
      </c>
      <c r="AB66" s="565">
        <v>0</v>
      </c>
      <c r="AC66" s="565">
        <v>0</v>
      </c>
      <c r="AD66" s="565">
        <v>0</v>
      </c>
      <c r="AE66" s="565">
        <v>0</v>
      </c>
      <c r="AF66" s="565">
        <v>0</v>
      </c>
      <c r="AG66" s="565">
        <v>0</v>
      </c>
      <c r="AH66" s="565">
        <v>0</v>
      </c>
      <c r="AI66" s="565">
        <v>0</v>
      </c>
      <c r="AJ66" s="565">
        <v>0</v>
      </c>
      <c r="AK66" s="565">
        <v>0</v>
      </c>
      <c r="AL66" s="565">
        <v>0</v>
      </c>
      <c r="AM66" s="565">
        <v>0</v>
      </c>
      <c r="AN66" s="565">
        <v>0</v>
      </c>
      <c r="AO66" s="565">
        <v>0</v>
      </c>
      <c r="AP66" s="565">
        <v>0</v>
      </c>
      <c r="AQ66" s="565">
        <v>0</v>
      </c>
      <c r="AR66" s="565">
        <v>0</v>
      </c>
      <c r="AS66" s="565">
        <v>0</v>
      </c>
      <c r="AT66" s="565">
        <v>0</v>
      </c>
      <c r="AU66" s="565">
        <v>0</v>
      </c>
      <c r="AV66" s="565">
        <v>0</v>
      </c>
      <c r="AW66" s="565">
        <v>0</v>
      </c>
      <c r="AX66" s="565">
        <v>0</v>
      </c>
      <c r="AY66" s="565">
        <v>0</v>
      </c>
      <c r="AZ66" s="565">
        <v>0</v>
      </c>
      <c r="BA66" s="565">
        <v>0</v>
      </c>
      <c r="BB66" s="565">
        <v>0</v>
      </c>
      <c r="BC66" s="565">
        <v>0</v>
      </c>
      <c r="BD66" s="565">
        <v>0</v>
      </c>
      <c r="BE66" s="565">
        <v>0</v>
      </c>
      <c r="BF66" s="565">
        <v>0</v>
      </c>
      <c r="BG66" s="565">
        <v>0</v>
      </c>
      <c r="BH66" s="565">
        <v>0</v>
      </c>
      <c r="BI66" s="565">
        <v>0</v>
      </c>
      <c r="BJ66" s="565">
        <v>0</v>
      </c>
      <c r="BK66" s="565">
        <v>0</v>
      </c>
      <c r="BL66" s="565">
        <v>0</v>
      </c>
      <c r="BM66" s="565">
        <v>0</v>
      </c>
      <c r="BN66" s="565">
        <v>0</v>
      </c>
      <c r="BO66" s="101" t="s">
        <v>185</v>
      </c>
    </row>
    <row r="67" spans="1:67">
      <c r="A67" s="49" t="s">
        <v>62</v>
      </c>
      <c r="B67" s="42">
        <v>0</v>
      </c>
      <c r="C67" s="42">
        <v>0</v>
      </c>
      <c r="D67" s="42">
        <v>0</v>
      </c>
      <c r="E67" s="42">
        <v>0</v>
      </c>
      <c r="F67" s="42">
        <v>0</v>
      </c>
      <c r="G67" s="42">
        <v>0</v>
      </c>
      <c r="H67" s="42">
        <v>0</v>
      </c>
      <c r="I67" s="42">
        <v>0</v>
      </c>
      <c r="J67" s="42">
        <v>0</v>
      </c>
      <c r="K67" s="42">
        <v>0</v>
      </c>
      <c r="L67" s="42">
        <v>0</v>
      </c>
      <c r="M67" s="42">
        <v>0</v>
      </c>
      <c r="N67" s="565">
        <v>0</v>
      </c>
      <c r="O67" s="565">
        <v>0</v>
      </c>
      <c r="P67" s="48">
        <v>0</v>
      </c>
      <c r="Q67" s="565">
        <v>0</v>
      </c>
      <c r="R67" s="565">
        <v>0</v>
      </c>
      <c r="S67" s="565">
        <v>0</v>
      </c>
      <c r="T67" s="565">
        <v>0</v>
      </c>
      <c r="U67" s="565">
        <v>0</v>
      </c>
      <c r="V67" s="565">
        <v>0</v>
      </c>
      <c r="W67" s="565">
        <v>0</v>
      </c>
      <c r="X67" s="565">
        <v>0</v>
      </c>
      <c r="Y67" s="565">
        <v>0</v>
      </c>
      <c r="Z67" s="565">
        <v>0</v>
      </c>
      <c r="AA67" s="565">
        <v>0</v>
      </c>
      <c r="AB67" s="565">
        <v>0</v>
      </c>
      <c r="AC67" s="565">
        <v>0</v>
      </c>
      <c r="AD67" s="565">
        <v>0</v>
      </c>
      <c r="AE67" s="565">
        <v>0</v>
      </c>
      <c r="AF67" s="565">
        <v>0</v>
      </c>
      <c r="AG67" s="565">
        <v>0</v>
      </c>
      <c r="AH67" s="565">
        <v>0</v>
      </c>
      <c r="AI67" s="565">
        <v>0</v>
      </c>
      <c r="AJ67" s="565">
        <v>0</v>
      </c>
      <c r="AK67" s="565">
        <v>0</v>
      </c>
      <c r="AL67" s="565">
        <v>0</v>
      </c>
      <c r="AM67" s="565">
        <v>0</v>
      </c>
      <c r="AN67" s="565">
        <v>0</v>
      </c>
      <c r="AO67" s="565">
        <v>0</v>
      </c>
      <c r="AP67" s="565">
        <v>0</v>
      </c>
      <c r="AQ67" s="565">
        <v>0</v>
      </c>
      <c r="AR67" s="565">
        <v>0</v>
      </c>
      <c r="AS67" s="565">
        <v>0</v>
      </c>
      <c r="AT67" s="565">
        <v>0</v>
      </c>
      <c r="AU67" s="565">
        <v>0</v>
      </c>
      <c r="AV67" s="565">
        <v>0</v>
      </c>
      <c r="AW67" s="565">
        <v>0</v>
      </c>
      <c r="AX67" s="565">
        <v>0</v>
      </c>
      <c r="AY67" s="565">
        <v>0</v>
      </c>
      <c r="AZ67" s="565">
        <v>0</v>
      </c>
      <c r="BA67" s="565">
        <v>0</v>
      </c>
      <c r="BB67" s="565">
        <v>0</v>
      </c>
      <c r="BC67" s="565">
        <v>0</v>
      </c>
      <c r="BD67" s="565">
        <v>0</v>
      </c>
      <c r="BE67" s="565">
        <v>0</v>
      </c>
      <c r="BF67" s="565">
        <v>0</v>
      </c>
      <c r="BG67" s="565">
        <v>0</v>
      </c>
      <c r="BH67" s="565">
        <v>0</v>
      </c>
      <c r="BI67" s="565">
        <v>0</v>
      </c>
      <c r="BJ67" s="565">
        <v>0</v>
      </c>
      <c r="BK67" s="565">
        <v>0</v>
      </c>
      <c r="BL67" s="565">
        <v>0</v>
      </c>
      <c r="BM67" s="565">
        <v>0</v>
      </c>
      <c r="BN67" s="565">
        <v>0</v>
      </c>
      <c r="BO67" s="99" t="s">
        <v>222</v>
      </c>
    </row>
    <row r="68" spans="1:67">
      <c r="A68" s="50" t="s">
        <v>148</v>
      </c>
      <c r="B68" s="42">
        <v>0</v>
      </c>
      <c r="C68" s="42">
        <v>0</v>
      </c>
      <c r="D68" s="42">
        <v>0</v>
      </c>
      <c r="E68" s="42">
        <v>0</v>
      </c>
      <c r="F68" s="42">
        <v>0</v>
      </c>
      <c r="G68" s="42">
        <v>0</v>
      </c>
      <c r="H68" s="42">
        <v>0</v>
      </c>
      <c r="I68" s="42">
        <v>0</v>
      </c>
      <c r="J68" s="42">
        <v>0</v>
      </c>
      <c r="K68" s="42">
        <v>0</v>
      </c>
      <c r="L68" s="42">
        <v>0</v>
      </c>
      <c r="M68" s="42">
        <v>0</v>
      </c>
      <c r="N68" s="565">
        <v>0</v>
      </c>
      <c r="O68" s="565">
        <v>0</v>
      </c>
      <c r="P68" s="48">
        <v>0</v>
      </c>
      <c r="Q68" s="565">
        <v>0</v>
      </c>
      <c r="R68" s="565">
        <v>0</v>
      </c>
      <c r="S68" s="565">
        <v>0</v>
      </c>
      <c r="T68" s="565">
        <v>0</v>
      </c>
      <c r="U68" s="565">
        <v>0</v>
      </c>
      <c r="V68" s="565">
        <v>0</v>
      </c>
      <c r="W68" s="565">
        <v>0</v>
      </c>
      <c r="X68" s="565">
        <v>0</v>
      </c>
      <c r="Y68" s="565">
        <v>0</v>
      </c>
      <c r="Z68" s="565">
        <v>0</v>
      </c>
      <c r="AA68" s="565">
        <v>0</v>
      </c>
      <c r="AB68" s="565">
        <v>0</v>
      </c>
      <c r="AC68" s="565">
        <v>0</v>
      </c>
      <c r="AD68" s="565">
        <v>0</v>
      </c>
      <c r="AE68" s="565">
        <v>0</v>
      </c>
      <c r="AF68" s="565">
        <v>0</v>
      </c>
      <c r="AG68" s="565">
        <v>0</v>
      </c>
      <c r="AH68" s="565">
        <v>0</v>
      </c>
      <c r="AI68" s="565">
        <v>0</v>
      </c>
      <c r="AJ68" s="565">
        <v>0</v>
      </c>
      <c r="AK68" s="565">
        <v>0</v>
      </c>
      <c r="AL68" s="565">
        <v>0</v>
      </c>
      <c r="AM68" s="565">
        <v>0</v>
      </c>
      <c r="AN68" s="565">
        <v>0</v>
      </c>
      <c r="AO68" s="565">
        <v>0</v>
      </c>
      <c r="AP68" s="565">
        <v>0</v>
      </c>
      <c r="AQ68" s="565">
        <v>0</v>
      </c>
      <c r="AR68" s="565">
        <v>0</v>
      </c>
      <c r="AS68" s="565">
        <v>0</v>
      </c>
      <c r="AT68" s="565">
        <v>0</v>
      </c>
      <c r="AU68" s="565">
        <v>0</v>
      </c>
      <c r="AV68" s="565">
        <v>0</v>
      </c>
      <c r="AW68" s="565">
        <v>0</v>
      </c>
      <c r="AX68" s="565">
        <v>0</v>
      </c>
      <c r="AY68" s="565">
        <v>0</v>
      </c>
      <c r="AZ68" s="565">
        <v>0</v>
      </c>
      <c r="BA68" s="565">
        <v>0</v>
      </c>
      <c r="BB68" s="565">
        <v>0</v>
      </c>
      <c r="BC68" s="565">
        <v>0</v>
      </c>
      <c r="BD68" s="565">
        <v>0</v>
      </c>
      <c r="BE68" s="565">
        <v>0</v>
      </c>
      <c r="BF68" s="565">
        <v>0</v>
      </c>
      <c r="BG68" s="565">
        <v>0</v>
      </c>
      <c r="BH68" s="565">
        <v>0</v>
      </c>
      <c r="BI68" s="565">
        <v>0</v>
      </c>
      <c r="BJ68" s="565">
        <v>0</v>
      </c>
      <c r="BK68" s="565">
        <v>0</v>
      </c>
      <c r="BL68" s="565">
        <v>0</v>
      </c>
      <c r="BM68" s="565">
        <v>0</v>
      </c>
      <c r="BN68" s="565">
        <v>0</v>
      </c>
      <c r="BO68" s="101" t="s">
        <v>187</v>
      </c>
    </row>
    <row r="69" spans="1:67">
      <c r="A69" s="50" t="s">
        <v>149</v>
      </c>
      <c r="B69" s="42">
        <v>0</v>
      </c>
      <c r="C69" s="42">
        <v>0</v>
      </c>
      <c r="D69" s="42">
        <v>0</v>
      </c>
      <c r="E69" s="42">
        <v>0</v>
      </c>
      <c r="F69" s="42">
        <v>0</v>
      </c>
      <c r="G69" s="42">
        <v>0</v>
      </c>
      <c r="H69" s="42">
        <v>0</v>
      </c>
      <c r="I69" s="42">
        <v>0</v>
      </c>
      <c r="J69" s="42">
        <v>0</v>
      </c>
      <c r="K69" s="42">
        <v>0</v>
      </c>
      <c r="L69" s="42">
        <v>0</v>
      </c>
      <c r="M69" s="42">
        <v>0</v>
      </c>
      <c r="N69" s="565">
        <v>0</v>
      </c>
      <c r="O69" s="565">
        <v>0</v>
      </c>
      <c r="P69" s="48">
        <v>0</v>
      </c>
      <c r="Q69" s="565">
        <v>0</v>
      </c>
      <c r="R69" s="565">
        <v>0</v>
      </c>
      <c r="S69" s="565">
        <v>0</v>
      </c>
      <c r="T69" s="565">
        <v>0</v>
      </c>
      <c r="U69" s="565">
        <v>0</v>
      </c>
      <c r="V69" s="565">
        <v>0</v>
      </c>
      <c r="W69" s="565">
        <v>0</v>
      </c>
      <c r="X69" s="565">
        <v>0</v>
      </c>
      <c r="Y69" s="565">
        <v>0</v>
      </c>
      <c r="Z69" s="565">
        <v>0</v>
      </c>
      <c r="AA69" s="565">
        <v>0</v>
      </c>
      <c r="AB69" s="565">
        <v>0</v>
      </c>
      <c r="AC69" s="565">
        <v>0</v>
      </c>
      <c r="AD69" s="565">
        <v>0</v>
      </c>
      <c r="AE69" s="565">
        <v>0</v>
      </c>
      <c r="AF69" s="565">
        <v>0</v>
      </c>
      <c r="AG69" s="565">
        <v>0</v>
      </c>
      <c r="AH69" s="565">
        <v>0</v>
      </c>
      <c r="AI69" s="565">
        <v>0</v>
      </c>
      <c r="AJ69" s="565">
        <v>0</v>
      </c>
      <c r="AK69" s="565">
        <v>0</v>
      </c>
      <c r="AL69" s="565">
        <v>0</v>
      </c>
      <c r="AM69" s="565">
        <v>0</v>
      </c>
      <c r="AN69" s="565">
        <v>0</v>
      </c>
      <c r="AO69" s="565">
        <v>0</v>
      </c>
      <c r="AP69" s="565">
        <v>0</v>
      </c>
      <c r="AQ69" s="565">
        <v>0</v>
      </c>
      <c r="AR69" s="565">
        <v>0</v>
      </c>
      <c r="AS69" s="565">
        <v>0</v>
      </c>
      <c r="AT69" s="565">
        <v>0</v>
      </c>
      <c r="AU69" s="565">
        <v>0</v>
      </c>
      <c r="AV69" s="565">
        <v>0</v>
      </c>
      <c r="AW69" s="565">
        <v>0</v>
      </c>
      <c r="AX69" s="565">
        <v>0</v>
      </c>
      <c r="AY69" s="565">
        <v>0</v>
      </c>
      <c r="AZ69" s="565">
        <v>0</v>
      </c>
      <c r="BA69" s="565">
        <v>0</v>
      </c>
      <c r="BB69" s="565">
        <v>0</v>
      </c>
      <c r="BC69" s="565">
        <v>0</v>
      </c>
      <c r="BD69" s="565">
        <v>0</v>
      </c>
      <c r="BE69" s="565">
        <v>0</v>
      </c>
      <c r="BF69" s="565">
        <v>0</v>
      </c>
      <c r="BG69" s="565">
        <v>0</v>
      </c>
      <c r="BH69" s="565">
        <v>0</v>
      </c>
      <c r="BI69" s="565">
        <v>0</v>
      </c>
      <c r="BJ69" s="565">
        <v>0</v>
      </c>
      <c r="BK69" s="565">
        <v>0</v>
      </c>
      <c r="BL69" s="565">
        <v>0</v>
      </c>
      <c r="BM69" s="565">
        <v>0</v>
      </c>
      <c r="BN69" s="565">
        <v>0</v>
      </c>
      <c r="BO69" s="101" t="s">
        <v>185</v>
      </c>
    </row>
    <row r="70" spans="1:67">
      <c r="A70" s="49" t="s">
        <v>63</v>
      </c>
      <c r="B70" s="42">
        <v>0</v>
      </c>
      <c r="C70" s="42">
        <v>0</v>
      </c>
      <c r="D70" s="42">
        <v>0</v>
      </c>
      <c r="E70" s="42">
        <v>0</v>
      </c>
      <c r="F70" s="42">
        <v>0</v>
      </c>
      <c r="G70" s="42">
        <v>0</v>
      </c>
      <c r="H70" s="42">
        <v>0</v>
      </c>
      <c r="I70" s="42">
        <v>0</v>
      </c>
      <c r="J70" s="42">
        <v>0</v>
      </c>
      <c r="K70" s="42">
        <v>0</v>
      </c>
      <c r="L70" s="42">
        <v>0</v>
      </c>
      <c r="M70" s="42">
        <v>0</v>
      </c>
      <c r="N70" s="565">
        <v>0</v>
      </c>
      <c r="O70" s="565">
        <v>0</v>
      </c>
      <c r="P70" s="48">
        <v>0</v>
      </c>
      <c r="Q70" s="565">
        <v>0</v>
      </c>
      <c r="R70" s="565">
        <v>0</v>
      </c>
      <c r="S70" s="565">
        <v>0</v>
      </c>
      <c r="T70" s="565">
        <v>0</v>
      </c>
      <c r="U70" s="565">
        <v>0</v>
      </c>
      <c r="V70" s="565">
        <v>0</v>
      </c>
      <c r="W70" s="565">
        <v>0</v>
      </c>
      <c r="X70" s="565">
        <v>0</v>
      </c>
      <c r="Y70" s="565">
        <v>0</v>
      </c>
      <c r="Z70" s="565">
        <v>0</v>
      </c>
      <c r="AA70" s="565">
        <v>0</v>
      </c>
      <c r="AB70" s="565">
        <v>0</v>
      </c>
      <c r="AC70" s="565">
        <v>0</v>
      </c>
      <c r="AD70" s="565">
        <v>0</v>
      </c>
      <c r="AE70" s="565">
        <v>0</v>
      </c>
      <c r="AF70" s="565">
        <v>0</v>
      </c>
      <c r="AG70" s="565">
        <v>0</v>
      </c>
      <c r="AH70" s="565">
        <v>0</v>
      </c>
      <c r="AI70" s="565">
        <v>0</v>
      </c>
      <c r="AJ70" s="565">
        <v>0</v>
      </c>
      <c r="AK70" s="565">
        <v>0</v>
      </c>
      <c r="AL70" s="565">
        <v>0</v>
      </c>
      <c r="AM70" s="565">
        <v>0</v>
      </c>
      <c r="AN70" s="565">
        <v>0</v>
      </c>
      <c r="AO70" s="565">
        <v>0</v>
      </c>
      <c r="AP70" s="565">
        <v>0</v>
      </c>
      <c r="AQ70" s="565">
        <v>0</v>
      </c>
      <c r="AR70" s="565">
        <v>0</v>
      </c>
      <c r="AS70" s="565">
        <v>0</v>
      </c>
      <c r="AT70" s="565">
        <v>0</v>
      </c>
      <c r="AU70" s="565">
        <v>0</v>
      </c>
      <c r="AV70" s="565">
        <v>0</v>
      </c>
      <c r="AW70" s="565">
        <v>0</v>
      </c>
      <c r="AX70" s="565">
        <v>0</v>
      </c>
      <c r="AY70" s="565">
        <v>0</v>
      </c>
      <c r="AZ70" s="565">
        <v>0</v>
      </c>
      <c r="BA70" s="565">
        <v>0</v>
      </c>
      <c r="BB70" s="565">
        <v>0</v>
      </c>
      <c r="BC70" s="565">
        <v>0</v>
      </c>
      <c r="BD70" s="565">
        <v>0</v>
      </c>
      <c r="BE70" s="565">
        <v>0</v>
      </c>
      <c r="BF70" s="565">
        <v>0</v>
      </c>
      <c r="BG70" s="565">
        <v>0</v>
      </c>
      <c r="BH70" s="565">
        <v>0</v>
      </c>
      <c r="BI70" s="565">
        <v>0</v>
      </c>
      <c r="BJ70" s="565">
        <v>0</v>
      </c>
      <c r="BK70" s="565">
        <v>0</v>
      </c>
      <c r="BL70" s="565">
        <v>0</v>
      </c>
      <c r="BM70" s="565">
        <v>0</v>
      </c>
      <c r="BN70" s="565">
        <v>0</v>
      </c>
      <c r="BO70" s="99" t="s">
        <v>220</v>
      </c>
    </row>
    <row r="71" spans="1:67">
      <c r="A71" s="49" t="s">
        <v>64</v>
      </c>
      <c r="B71" s="42">
        <v>0</v>
      </c>
      <c r="C71" s="42">
        <v>0</v>
      </c>
      <c r="D71" s="42">
        <v>0</v>
      </c>
      <c r="E71" s="42">
        <v>0</v>
      </c>
      <c r="F71" s="42">
        <v>0</v>
      </c>
      <c r="G71" s="42">
        <v>0</v>
      </c>
      <c r="H71" s="42">
        <v>0</v>
      </c>
      <c r="I71" s="42">
        <v>0</v>
      </c>
      <c r="J71" s="42">
        <v>0</v>
      </c>
      <c r="K71" s="42">
        <v>0</v>
      </c>
      <c r="L71" s="42">
        <v>0</v>
      </c>
      <c r="M71" s="42">
        <v>0</v>
      </c>
      <c r="N71" s="565">
        <v>0</v>
      </c>
      <c r="O71" s="565">
        <v>0</v>
      </c>
      <c r="P71" s="48">
        <v>0</v>
      </c>
      <c r="Q71" s="565">
        <v>0</v>
      </c>
      <c r="R71" s="565">
        <v>0</v>
      </c>
      <c r="S71" s="565">
        <v>0</v>
      </c>
      <c r="T71" s="565">
        <v>0</v>
      </c>
      <c r="U71" s="565">
        <v>0</v>
      </c>
      <c r="V71" s="565">
        <v>0</v>
      </c>
      <c r="W71" s="565">
        <v>0</v>
      </c>
      <c r="X71" s="565">
        <v>0</v>
      </c>
      <c r="Y71" s="565">
        <v>0.15083772000000001</v>
      </c>
      <c r="Z71" s="565">
        <v>0</v>
      </c>
      <c r="AA71" s="565">
        <v>0.15083772000000001</v>
      </c>
      <c r="AB71" s="565">
        <v>0.15083772000000001</v>
      </c>
      <c r="AC71" s="565">
        <v>0.15083772000000001</v>
      </c>
      <c r="AD71" s="565">
        <v>0.15083772000000001</v>
      </c>
      <c r="AE71" s="565">
        <v>0.15083772000000001</v>
      </c>
      <c r="AF71" s="565">
        <v>0.15083772000000001</v>
      </c>
      <c r="AG71" s="565">
        <v>0.15083772000000001</v>
      </c>
      <c r="AH71" s="565">
        <v>0.14913772</v>
      </c>
      <c r="AI71" s="565">
        <v>0.14913772</v>
      </c>
      <c r="AJ71" s="565">
        <v>0.14913772</v>
      </c>
      <c r="AK71" s="565">
        <v>0.14913772</v>
      </c>
      <c r="AL71" s="565">
        <v>0.14913772</v>
      </c>
      <c r="AM71" s="565">
        <v>0.145155595</v>
      </c>
      <c r="AN71" s="565">
        <v>-0.15481984500000001</v>
      </c>
      <c r="AO71" s="565">
        <v>0</v>
      </c>
      <c r="AP71" s="565">
        <v>0</v>
      </c>
      <c r="AQ71" s="565">
        <v>0</v>
      </c>
      <c r="AR71" s="565">
        <v>0</v>
      </c>
      <c r="AS71" s="565">
        <v>0</v>
      </c>
      <c r="AT71" s="565">
        <v>0</v>
      </c>
      <c r="AU71" s="565">
        <v>0</v>
      </c>
      <c r="AV71" s="565">
        <v>0</v>
      </c>
      <c r="AW71" s="565">
        <v>0</v>
      </c>
      <c r="AX71" s="565">
        <v>0</v>
      </c>
      <c r="AY71" s="565">
        <v>0</v>
      </c>
      <c r="AZ71" s="565">
        <v>0</v>
      </c>
      <c r="BA71" s="565">
        <v>0</v>
      </c>
      <c r="BB71" s="565">
        <v>0</v>
      </c>
      <c r="BC71" s="565">
        <v>0</v>
      </c>
      <c r="BD71" s="565">
        <v>0</v>
      </c>
      <c r="BE71" s="565">
        <v>0</v>
      </c>
      <c r="BF71" s="565">
        <v>0</v>
      </c>
      <c r="BG71" s="565">
        <v>0</v>
      </c>
      <c r="BH71" s="565">
        <v>0</v>
      </c>
      <c r="BI71" s="565">
        <v>0</v>
      </c>
      <c r="BJ71" s="565">
        <v>0</v>
      </c>
      <c r="BK71" s="565">
        <v>0</v>
      </c>
      <c r="BL71" s="565">
        <v>0</v>
      </c>
      <c r="BM71" s="565">
        <v>0</v>
      </c>
      <c r="BN71" s="565">
        <v>0</v>
      </c>
      <c r="BO71" s="99" t="s">
        <v>219</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218</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65">
        <v>6227.4298280003059</v>
      </c>
      <c r="O73" s="565">
        <v>7321.3347899740975</v>
      </c>
      <c r="P73" s="48">
        <v>7700.0045560058061</v>
      </c>
      <c r="Q73" s="565">
        <v>7813.5182213793059</v>
      </c>
      <c r="R73" s="565">
        <v>7926.9762896673055</v>
      </c>
      <c r="S73" s="565">
        <v>8350.7233013458062</v>
      </c>
      <c r="T73" s="565">
        <v>8347.4956857313064</v>
      </c>
      <c r="U73" s="565">
        <v>8441.8363755783048</v>
      </c>
      <c r="V73" s="565">
        <v>8055.1163109063054</v>
      </c>
      <c r="W73" s="565">
        <v>8191.5848057814092</v>
      </c>
      <c r="X73" s="565">
        <v>8850.1154376239065</v>
      </c>
      <c r="Y73" s="565">
        <v>8888.6127120748006</v>
      </c>
      <c r="Z73" s="565">
        <v>9608.3428352128012</v>
      </c>
      <c r="AA73" s="565">
        <v>10628.418319101367</v>
      </c>
      <c r="AB73" s="565">
        <v>10611.039610821335</v>
      </c>
      <c r="AC73" s="565">
        <v>10227.322450094136</v>
      </c>
      <c r="AD73" s="565">
        <v>10965.786501307144</v>
      </c>
      <c r="AE73" s="565">
        <v>11701.887990916044</v>
      </c>
      <c r="AF73" s="565">
        <v>11512.044941640963</v>
      </c>
      <c r="AG73" s="565">
        <v>11541.345131811098</v>
      </c>
      <c r="AH73" s="565">
        <v>11653.873384142376</v>
      </c>
      <c r="AI73" s="565">
        <v>12037.043062055944</v>
      </c>
      <c r="AJ73" s="565">
        <v>11977.341286153991</v>
      </c>
      <c r="AK73" s="565">
        <v>12167.579087940994</v>
      </c>
      <c r="AL73" s="565">
        <v>13397.732428078059</v>
      </c>
      <c r="AM73" s="565">
        <v>13199.925046680886</v>
      </c>
      <c r="AN73" s="565">
        <v>13127.049040190515</v>
      </c>
      <c r="AO73" s="565">
        <v>13313.537537690341</v>
      </c>
      <c r="AP73" s="565">
        <v>13912.744919239971</v>
      </c>
      <c r="AQ73" s="565">
        <v>13833.667283849816</v>
      </c>
      <c r="AR73" s="565">
        <v>13851.608171148146</v>
      </c>
      <c r="AS73" s="565">
        <v>13616.156880542047</v>
      </c>
      <c r="AT73" s="565">
        <v>13816.19549215263</v>
      </c>
      <c r="AU73" s="565">
        <v>13783.822074867528</v>
      </c>
      <c r="AV73" s="565">
        <v>13679.781601979839</v>
      </c>
      <c r="AW73" s="565">
        <v>13806.020338015298</v>
      </c>
      <c r="AX73" s="565">
        <v>13596.557293324047</v>
      </c>
      <c r="AY73" s="565">
        <v>13539.422807661047</v>
      </c>
      <c r="AZ73" s="565">
        <v>13413.034242175047</v>
      </c>
      <c r="BA73" s="565">
        <v>12865.736762542148</v>
      </c>
      <c r="BB73" s="565">
        <v>13871.796801369906</v>
      </c>
      <c r="BC73" s="565">
        <v>14148.698706339148</v>
      </c>
      <c r="BD73" s="565">
        <v>13977.201680768658</v>
      </c>
      <c r="BE73" s="565">
        <v>13915.918169299526</v>
      </c>
      <c r="BF73" s="565">
        <v>13694.032152168847</v>
      </c>
      <c r="BG73" s="565">
        <v>13483.82503827726</v>
      </c>
      <c r="BH73" s="565">
        <v>13366.688603072549</v>
      </c>
      <c r="BI73" s="565">
        <v>13412.657715299543</v>
      </c>
      <c r="BJ73" s="565">
        <v>13289.919683520773</v>
      </c>
      <c r="BK73" s="565">
        <v>13185.117269819058</v>
      </c>
      <c r="BL73" s="565">
        <v>13098.090243346014</v>
      </c>
      <c r="BM73" s="565">
        <v>13023.008905762699</v>
      </c>
      <c r="BN73" s="565">
        <v>14947.073641875444</v>
      </c>
      <c r="BO73" s="101" t="s">
        <v>187</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65">
        <v>3991.2871737539999</v>
      </c>
      <c r="O74" s="565">
        <v>3775.9388985219998</v>
      </c>
      <c r="P74" s="48">
        <v>3855.3661929519999</v>
      </c>
      <c r="Q74" s="565">
        <v>3672.795625789</v>
      </c>
      <c r="R74" s="565">
        <v>3719.718259148</v>
      </c>
      <c r="S74" s="565">
        <v>3574.0390296710002</v>
      </c>
      <c r="T74" s="565">
        <v>3488.6761206057849</v>
      </c>
      <c r="U74" s="565">
        <v>3471.4192546509998</v>
      </c>
      <c r="V74" s="565">
        <v>3316.3586349110001</v>
      </c>
      <c r="W74" s="565">
        <v>3070.2546176440001</v>
      </c>
      <c r="X74" s="565">
        <v>3195.6703956209999</v>
      </c>
      <c r="Y74" s="565">
        <v>3007.5789922130002</v>
      </c>
      <c r="Z74" s="565">
        <v>2278.659950324</v>
      </c>
      <c r="AA74" s="565">
        <v>2115.883965298</v>
      </c>
      <c r="AB74" s="565">
        <v>2976.3116255509999</v>
      </c>
      <c r="AC74" s="565">
        <v>2854.4979740140002</v>
      </c>
      <c r="AD74" s="565">
        <v>2932.7346504709999</v>
      </c>
      <c r="AE74" s="565">
        <v>3314.2546657070002</v>
      </c>
      <c r="AF74" s="565">
        <v>3330.5919908609999</v>
      </c>
      <c r="AG74" s="565">
        <v>3314.355714071</v>
      </c>
      <c r="AH74" s="565">
        <v>3631.8858554090002</v>
      </c>
      <c r="AI74" s="565">
        <v>2857.0126376759999</v>
      </c>
      <c r="AJ74" s="565">
        <v>2702.832703688</v>
      </c>
      <c r="AK74" s="565">
        <v>2641.3051593270002</v>
      </c>
      <c r="AL74" s="565">
        <v>2482.5518432829999</v>
      </c>
      <c r="AM74" s="565">
        <v>2502.0706543669999</v>
      </c>
      <c r="AN74" s="565">
        <v>2265.2797583999336</v>
      </c>
      <c r="AO74" s="565">
        <v>2058.7645392170002</v>
      </c>
      <c r="AP74" s="565">
        <v>1395.0753227370001</v>
      </c>
      <c r="AQ74" s="565">
        <v>1249.694552893</v>
      </c>
      <c r="AR74" s="565">
        <v>1202.542018225</v>
      </c>
      <c r="AS74" s="565">
        <v>1406.1310422706151</v>
      </c>
      <c r="AT74" s="565">
        <v>889.07204800500006</v>
      </c>
      <c r="AU74" s="565">
        <v>783.14124358699996</v>
      </c>
      <c r="AV74" s="565">
        <v>-274.280313928</v>
      </c>
      <c r="AW74" s="565">
        <v>-323.28921730100001</v>
      </c>
      <c r="AX74" s="565">
        <v>-357.39958884800001</v>
      </c>
      <c r="AY74" s="565">
        <v>-396.17095889799998</v>
      </c>
      <c r="AZ74" s="565">
        <v>-418.21340478000002</v>
      </c>
      <c r="BA74" s="565">
        <v>-416.47423279399999</v>
      </c>
      <c r="BB74" s="565">
        <v>-523.42433376400004</v>
      </c>
      <c r="BC74" s="565">
        <v>-520.68904226799998</v>
      </c>
      <c r="BD74" s="565">
        <v>-528.07069913299995</v>
      </c>
      <c r="BE74" s="565">
        <v>-570.37188723300005</v>
      </c>
      <c r="BF74" s="565">
        <v>-529.82696546299996</v>
      </c>
      <c r="BG74" s="565">
        <v>-537.27714688000003</v>
      </c>
      <c r="BH74" s="565">
        <v>-629.15725941100004</v>
      </c>
      <c r="BI74" s="565">
        <v>-612.74662483899999</v>
      </c>
      <c r="BJ74" s="565">
        <v>-629.983177684</v>
      </c>
      <c r="BK74" s="565">
        <v>-898.50636569300002</v>
      </c>
      <c r="BL74" s="565">
        <v>-994.48492993900004</v>
      </c>
      <c r="BM74" s="565">
        <v>-923.47063989699996</v>
      </c>
      <c r="BN74" s="565">
        <v>-903.96836435499995</v>
      </c>
      <c r="BO74" s="101" t="s">
        <v>185</v>
      </c>
    </row>
    <row r="75" spans="1:67" s="564" customFormat="1">
      <c r="A75" s="47" t="s">
        <v>313</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314</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360</v>
      </c>
    </row>
    <row r="77" spans="1:67">
      <c r="A77" s="50" t="s">
        <v>45</v>
      </c>
      <c r="B77" s="42">
        <v>0</v>
      </c>
      <c r="C77" s="42">
        <v>0</v>
      </c>
      <c r="D77" s="42">
        <v>0</v>
      </c>
      <c r="E77" s="42">
        <v>0</v>
      </c>
      <c r="F77" s="42">
        <v>0</v>
      </c>
      <c r="G77" s="42">
        <v>0</v>
      </c>
      <c r="H77" s="42">
        <v>0</v>
      </c>
      <c r="I77" s="42">
        <v>0</v>
      </c>
      <c r="J77" s="42">
        <v>0</v>
      </c>
      <c r="K77" s="42">
        <v>0</v>
      </c>
      <c r="L77" s="42">
        <v>0</v>
      </c>
      <c r="M77" s="42">
        <v>300</v>
      </c>
      <c r="N77" s="565">
        <v>300</v>
      </c>
      <c r="O77" s="565">
        <v>300</v>
      </c>
      <c r="P77" s="48">
        <v>300</v>
      </c>
      <c r="Q77" s="565">
        <v>300</v>
      </c>
      <c r="R77" s="565">
        <v>300</v>
      </c>
      <c r="S77" s="565">
        <v>300</v>
      </c>
      <c r="T77" s="565">
        <v>300</v>
      </c>
      <c r="U77" s="565">
        <v>300</v>
      </c>
      <c r="V77" s="565">
        <v>300</v>
      </c>
      <c r="W77" s="565">
        <v>300</v>
      </c>
      <c r="X77" s="565">
        <v>300</v>
      </c>
      <c r="Y77" s="565">
        <v>300</v>
      </c>
      <c r="Z77" s="565">
        <v>300</v>
      </c>
      <c r="AA77" s="565">
        <v>300</v>
      </c>
      <c r="AB77" s="565">
        <v>300</v>
      </c>
      <c r="AC77" s="565">
        <v>300</v>
      </c>
      <c r="AD77" s="565">
        <v>300</v>
      </c>
      <c r="AE77" s="565">
        <v>300</v>
      </c>
      <c r="AF77" s="565">
        <v>300</v>
      </c>
      <c r="AG77" s="565">
        <v>300</v>
      </c>
      <c r="AH77" s="565">
        <v>300</v>
      </c>
      <c r="AI77" s="565">
        <v>300</v>
      </c>
      <c r="AJ77" s="565">
        <v>300</v>
      </c>
      <c r="AK77" s="565">
        <v>300</v>
      </c>
      <c r="AL77" s="565">
        <v>300</v>
      </c>
      <c r="AM77" s="565">
        <v>300</v>
      </c>
      <c r="AN77" s="565">
        <v>300</v>
      </c>
      <c r="AO77" s="565">
        <v>300</v>
      </c>
      <c r="AP77" s="565">
        <v>300</v>
      </c>
      <c r="AQ77" s="565">
        <v>300</v>
      </c>
      <c r="AR77" s="565">
        <v>300</v>
      </c>
      <c r="AS77" s="565">
        <v>300</v>
      </c>
      <c r="AT77" s="565">
        <v>300</v>
      </c>
      <c r="AU77" s="565">
        <v>300</v>
      </c>
      <c r="AV77" s="565">
        <v>300</v>
      </c>
      <c r="AW77" s="565">
        <v>300</v>
      </c>
      <c r="AX77" s="565">
        <v>300</v>
      </c>
      <c r="AY77" s="565">
        <v>300</v>
      </c>
      <c r="AZ77" s="565">
        <v>300</v>
      </c>
      <c r="BA77" s="565">
        <v>300</v>
      </c>
      <c r="BB77" s="565">
        <v>300</v>
      </c>
      <c r="BC77" s="565">
        <v>300</v>
      </c>
      <c r="BD77" s="565">
        <v>300</v>
      </c>
      <c r="BE77" s="565">
        <v>300</v>
      </c>
      <c r="BF77" s="565">
        <v>300</v>
      </c>
      <c r="BG77" s="565">
        <v>300</v>
      </c>
      <c r="BH77" s="565">
        <v>300</v>
      </c>
      <c r="BI77" s="565">
        <v>300</v>
      </c>
      <c r="BJ77" s="565">
        <v>300</v>
      </c>
      <c r="BK77" s="565">
        <v>300</v>
      </c>
      <c r="BL77" s="565">
        <v>300</v>
      </c>
      <c r="BM77" s="565">
        <v>300</v>
      </c>
      <c r="BN77" s="565">
        <v>300</v>
      </c>
      <c r="BO77" s="101" t="s">
        <v>187</v>
      </c>
    </row>
    <row r="78" spans="1:67">
      <c r="A78" s="50" t="s">
        <v>46</v>
      </c>
      <c r="B78" s="42">
        <v>0</v>
      </c>
      <c r="C78" s="42">
        <v>0</v>
      </c>
      <c r="D78" s="42">
        <v>0</v>
      </c>
      <c r="E78" s="42">
        <v>0</v>
      </c>
      <c r="F78" s="42">
        <v>0</v>
      </c>
      <c r="G78" s="42">
        <v>0</v>
      </c>
      <c r="H78" s="42">
        <v>0</v>
      </c>
      <c r="I78" s="42">
        <v>0</v>
      </c>
      <c r="J78" s="42">
        <v>0</v>
      </c>
      <c r="K78" s="42">
        <v>0</v>
      </c>
      <c r="L78" s="42">
        <v>0</v>
      </c>
      <c r="M78" s="42">
        <v>0</v>
      </c>
      <c r="N78" s="565">
        <v>0</v>
      </c>
      <c r="O78" s="565">
        <v>0</v>
      </c>
      <c r="P78" s="48">
        <v>0</v>
      </c>
      <c r="Q78" s="565">
        <v>0</v>
      </c>
      <c r="R78" s="565">
        <v>0</v>
      </c>
      <c r="S78" s="565">
        <v>0</v>
      </c>
      <c r="T78" s="565">
        <v>0</v>
      </c>
      <c r="U78" s="565">
        <v>0</v>
      </c>
      <c r="V78" s="565">
        <v>0</v>
      </c>
      <c r="W78" s="565">
        <v>0</v>
      </c>
      <c r="X78" s="565">
        <v>0</v>
      </c>
      <c r="Y78" s="565">
        <v>0</v>
      </c>
      <c r="Z78" s="565">
        <v>0</v>
      </c>
      <c r="AA78" s="565">
        <v>0</v>
      </c>
      <c r="AB78" s="565">
        <v>0</v>
      </c>
      <c r="AC78" s="565">
        <v>0</v>
      </c>
      <c r="AD78" s="565">
        <v>0</v>
      </c>
      <c r="AE78" s="565">
        <v>0</v>
      </c>
      <c r="AF78" s="565">
        <v>0</v>
      </c>
      <c r="AG78" s="565">
        <v>0</v>
      </c>
      <c r="AH78" s="565">
        <v>0</v>
      </c>
      <c r="AI78" s="565">
        <v>0</v>
      </c>
      <c r="AJ78" s="565">
        <v>0</v>
      </c>
      <c r="AK78" s="565">
        <v>0</v>
      </c>
      <c r="AL78" s="565">
        <v>0</v>
      </c>
      <c r="AM78" s="565">
        <v>0</v>
      </c>
      <c r="AN78" s="565">
        <v>0</v>
      </c>
      <c r="AO78" s="565">
        <v>0</v>
      </c>
      <c r="AP78" s="565">
        <v>0</v>
      </c>
      <c r="AQ78" s="565">
        <v>0</v>
      </c>
      <c r="AR78" s="565">
        <v>0</v>
      </c>
      <c r="AS78" s="565">
        <v>0</v>
      </c>
      <c r="AT78" s="565">
        <v>0</v>
      </c>
      <c r="AU78" s="565">
        <v>0</v>
      </c>
      <c r="AV78" s="565">
        <v>0</v>
      </c>
      <c r="AW78" s="565">
        <v>0</v>
      </c>
      <c r="AX78" s="565">
        <v>0</v>
      </c>
      <c r="AY78" s="565">
        <v>0</v>
      </c>
      <c r="AZ78" s="565">
        <v>0</v>
      </c>
      <c r="BA78" s="565">
        <v>0</v>
      </c>
      <c r="BB78" s="565">
        <v>0</v>
      </c>
      <c r="BC78" s="565">
        <v>0</v>
      </c>
      <c r="BD78" s="565">
        <v>0</v>
      </c>
      <c r="BE78" s="565">
        <v>0</v>
      </c>
      <c r="BF78" s="565">
        <v>0</v>
      </c>
      <c r="BG78" s="565">
        <v>0</v>
      </c>
      <c r="BH78" s="565">
        <v>0</v>
      </c>
      <c r="BI78" s="565">
        <v>0</v>
      </c>
      <c r="BJ78" s="565">
        <v>0</v>
      </c>
      <c r="BK78" s="565">
        <v>0</v>
      </c>
      <c r="BL78" s="565">
        <v>0</v>
      </c>
      <c r="BM78" s="565">
        <v>0</v>
      </c>
      <c r="BN78" s="565">
        <v>0</v>
      </c>
      <c r="BO78" s="101" t="s">
        <v>185</v>
      </c>
    </row>
    <row r="79" spans="1:67">
      <c r="A79" s="49" t="s">
        <v>315</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362</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65">
        <v>833.5163445505118</v>
      </c>
      <c r="O80" s="565">
        <v>-49.378760658279404</v>
      </c>
      <c r="P80" s="48">
        <v>-49.378760658279404</v>
      </c>
      <c r="Q80" s="565">
        <v>-49.378760656911453</v>
      </c>
      <c r="R80" s="565">
        <v>-49.37876065691146</v>
      </c>
      <c r="S80" s="565">
        <v>-49.378760658279404</v>
      </c>
      <c r="T80" s="565">
        <v>0</v>
      </c>
      <c r="U80" s="565">
        <v>-49.378760657512743</v>
      </c>
      <c r="V80" s="565">
        <v>-49.378760657512743</v>
      </c>
      <c r="W80" s="565">
        <v>0</v>
      </c>
      <c r="X80" s="565">
        <v>0</v>
      </c>
      <c r="Y80" s="565">
        <v>3.9931355288162234</v>
      </c>
      <c r="Z80" s="565">
        <v>917.77305642110082</v>
      </c>
      <c r="AA80" s="565">
        <v>0</v>
      </c>
      <c r="AB80" s="565">
        <v>0</v>
      </c>
      <c r="AC80" s="565">
        <v>0</v>
      </c>
      <c r="AD80" s="565">
        <v>0</v>
      </c>
      <c r="AE80" s="565">
        <v>0</v>
      </c>
      <c r="AF80" s="565">
        <v>0</v>
      </c>
      <c r="AG80" s="565">
        <v>0</v>
      </c>
      <c r="AH80" s="565">
        <v>0</v>
      </c>
      <c r="AI80" s="565">
        <v>0</v>
      </c>
      <c r="AJ80" s="565">
        <v>0</v>
      </c>
      <c r="AK80" s="565">
        <v>0</v>
      </c>
      <c r="AL80" s="565">
        <v>0</v>
      </c>
      <c r="AM80" s="565">
        <v>0</v>
      </c>
      <c r="AN80" s="565">
        <v>0</v>
      </c>
      <c r="AO80" s="565">
        <v>0</v>
      </c>
      <c r="AP80" s="565">
        <v>0</v>
      </c>
      <c r="AQ80" s="565">
        <v>0</v>
      </c>
      <c r="AR80" s="565">
        <v>0</v>
      </c>
      <c r="AS80" s="565">
        <v>0</v>
      </c>
      <c r="AT80" s="565">
        <v>0</v>
      </c>
      <c r="AU80" s="565">
        <v>0</v>
      </c>
      <c r="AV80" s="565">
        <v>0</v>
      </c>
      <c r="AW80" s="565">
        <v>0</v>
      </c>
      <c r="AX80" s="565">
        <v>0</v>
      </c>
      <c r="AY80" s="565">
        <v>0</v>
      </c>
      <c r="AZ80" s="565">
        <v>0</v>
      </c>
      <c r="BA80" s="565">
        <v>0</v>
      </c>
      <c r="BB80" s="565">
        <v>0</v>
      </c>
      <c r="BC80" s="565">
        <v>0</v>
      </c>
      <c r="BD80" s="565">
        <v>0</v>
      </c>
      <c r="BE80" s="565">
        <v>0</v>
      </c>
      <c r="BF80" s="565">
        <v>0</v>
      </c>
      <c r="BG80" s="565">
        <v>0</v>
      </c>
      <c r="BH80" s="565">
        <v>0</v>
      </c>
      <c r="BI80" s="565">
        <v>0</v>
      </c>
      <c r="BJ80" s="565">
        <v>0</v>
      </c>
      <c r="BK80" s="565">
        <v>0</v>
      </c>
      <c r="BL80" s="565">
        <v>0</v>
      </c>
      <c r="BM80" s="565">
        <v>0</v>
      </c>
      <c r="BN80" s="565">
        <v>0</v>
      </c>
      <c r="BO80" s="101" t="s">
        <v>363</v>
      </c>
    </row>
    <row r="81" spans="1:67">
      <c r="A81" s="50" t="s">
        <v>152</v>
      </c>
      <c r="B81" s="42">
        <v>0</v>
      </c>
      <c r="C81" s="42">
        <v>0</v>
      </c>
      <c r="D81" s="42">
        <v>0</v>
      </c>
      <c r="E81" s="42">
        <v>0</v>
      </c>
      <c r="F81" s="42">
        <v>0</v>
      </c>
      <c r="G81" s="42">
        <v>0</v>
      </c>
      <c r="H81" s="42">
        <v>0</v>
      </c>
      <c r="I81" s="42">
        <v>0</v>
      </c>
      <c r="J81" s="42">
        <v>0</v>
      </c>
      <c r="K81" s="42">
        <v>0</v>
      </c>
      <c r="L81" s="42">
        <v>0</v>
      </c>
      <c r="M81" s="42">
        <v>0</v>
      </c>
      <c r="N81" s="565">
        <v>0</v>
      </c>
      <c r="O81" s="565">
        <v>0</v>
      </c>
      <c r="P81" s="48">
        <v>0</v>
      </c>
      <c r="Q81" s="565">
        <v>0</v>
      </c>
      <c r="R81" s="565">
        <v>0</v>
      </c>
      <c r="S81" s="565">
        <v>0</v>
      </c>
      <c r="T81" s="565">
        <v>-49.378760657512743</v>
      </c>
      <c r="U81" s="565">
        <v>0</v>
      </c>
      <c r="V81" s="565">
        <v>0</v>
      </c>
      <c r="W81" s="565">
        <v>0</v>
      </c>
      <c r="X81" s="565">
        <v>0</v>
      </c>
      <c r="Y81" s="565">
        <v>0</v>
      </c>
      <c r="Z81" s="565">
        <v>0</v>
      </c>
      <c r="AA81" s="565">
        <v>0</v>
      </c>
      <c r="AB81" s="565">
        <v>0</v>
      </c>
      <c r="AC81" s="565">
        <v>0</v>
      </c>
      <c r="AD81" s="565">
        <v>0</v>
      </c>
      <c r="AE81" s="565">
        <v>0</v>
      </c>
      <c r="AF81" s="565">
        <v>0</v>
      </c>
      <c r="AG81" s="565">
        <v>0</v>
      </c>
      <c r="AH81" s="565">
        <v>0</v>
      </c>
      <c r="AI81" s="565">
        <v>0</v>
      </c>
      <c r="AJ81" s="565">
        <v>0</v>
      </c>
      <c r="AK81" s="565">
        <v>0</v>
      </c>
      <c r="AL81" s="565">
        <v>0</v>
      </c>
      <c r="AM81" s="565">
        <v>0</v>
      </c>
      <c r="AN81" s="565">
        <v>0</v>
      </c>
      <c r="AO81" s="565">
        <v>0</v>
      </c>
      <c r="AP81" s="565">
        <v>0</v>
      </c>
      <c r="AQ81" s="565">
        <v>0</v>
      </c>
      <c r="AR81" s="565">
        <v>0</v>
      </c>
      <c r="AS81" s="565">
        <v>0</v>
      </c>
      <c r="AT81" s="565">
        <v>0</v>
      </c>
      <c r="AU81" s="565">
        <v>0</v>
      </c>
      <c r="AV81" s="565">
        <v>0</v>
      </c>
      <c r="AW81" s="565">
        <v>0</v>
      </c>
      <c r="AX81" s="565">
        <v>0</v>
      </c>
      <c r="AY81" s="565">
        <v>0</v>
      </c>
      <c r="AZ81" s="565">
        <v>0</v>
      </c>
      <c r="BA81" s="565">
        <v>0</v>
      </c>
      <c r="BB81" s="565">
        <v>0</v>
      </c>
      <c r="BC81" s="565">
        <v>0</v>
      </c>
      <c r="BD81" s="565">
        <v>0</v>
      </c>
      <c r="BE81" s="565">
        <v>0</v>
      </c>
      <c r="BF81" s="565">
        <v>0</v>
      </c>
      <c r="BG81" s="565">
        <v>0</v>
      </c>
      <c r="BH81" s="565">
        <v>0</v>
      </c>
      <c r="BI81" s="565">
        <v>0</v>
      </c>
      <c r="BJ81" s="565">
        <v>0</v>
      </c>
      <c r="BK81" s="565">
        <v>0</v>
      </c>
      <c r="BL81" s="565">
        <v>0</v>
      </c>
      <c r="BM81" s="565">
        <v>0</v>
      </c>
      <c r="BN81" s="565">
        <v>0</v>
      </c>
      <c r="BO81" s="101" t="s">
        <v>364</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65">
        <v>82.286267945999995</v>
      </c>
      <c r="O82" s="565">
        <v>90.132012864000004</v>
      </c>
      <c r="P82" s="48">
        <v>144.35202791099999</v>
      </c>
      <c r="Q82" s="565">
        <v>184.57917040300001</v>
      </c>
      <c r="R82" s="565">
        <v>313.60634586899999</v>
      </c>
      <c r="S82" s="565">
        <v>408.87840722800001</v>
      </c>
      <c r="T82" s="565">
        <v>458.34858262300003</v>
      </c>
      <c r="U82" s="565">
        <v>581.08998109799995</v>
      </c>
      <c r="V82" s="565">
        <v>543.64294884399999</v>
      </c>
      <c r="W82" s="565">
        <v>608.53525337486894</v>
      </c>
      <c r="X82" s="565">
        <v>715.60056933886892</v>
      </c>
      <c r="Y82" s="565">
        <v>913.77992089332429</v>
      </c>
      <c r="Z82" s="565">
        <v>27.275782603</v>
      </c>
      <c r="AA82" s="565">
        <v>174.83186027799999</v>
      </c>
      <c r="AB82" s="565">
        <v>277.13887418299998</v>
      </c>
      <c r="AC82" s="565">
        <v>368.44292273999997</v>
      </c>
      <c r="AD82" s="565">
        <v>392.09526482000001</v>
      </c>
      <c r="AE82" s="565">
        <v>603.79623379899999</v>
      </c>
      <c r="AF82" s="565">
        <v>697.788744081</v>
      </c>
      <c r="AG82" s="565">
        <v>831.93931811699997</v>
      </c>
      <c r="AH82" s="565">
        <v>939.77181677099998</v>
      </c>
      <c r="AI82" s="565">
        <v>1215.5165961180001</v>
      </c>
      <c r="AJ82" s="565">
        <v>1151.6528026860001</v>
      </c>
      <c r="AK82" s="565">
        <v>1338.2849213710001</v>
      </c>
      <c r="AL82" s="565">
        <v>-12.663355790000001</v>
      </c>
      <c r="AM82" s="565">
        <v>156.255758257</v>
      </c>
      <c r="AN82" s="565">
        <v>400.20357834399999</v>
      </c>
      <c r="AO82" s="565">
        <v>543.84139531300002</v>
      </c>
      <c r="AP82" s="565">
        <v>583.93356853399996</v>
      </c>
      <c r="AQ82" s="565">
        <v>890.74659363299997</v>
      </c>
      <c r="AR82" s="565">
        <v>902.56948529399995</v>
      </c>
      <c r="AS82" s="565">
        <v>1042.2658992700001</v>
      </c>
      <c r="AT82" s="565">
        <v>1189.301655003</v>
      </c>
      <c r="AU82" s="565">
        <v>1481.231546706</v>
      </c>
      <c r="AV82" s="565">
        <v>1303.2071407599999</v>
      </c>
      <c r="AW82" s="565">
        <v>877.48967578899999</v>
      </c>
      <c r="AX82" s="565">
        <v>1257.5892844129935</v>
      </c>
      <c r="AY82" s="565">
        <v>1343.2568037914559</v>
      </c>
      <c r="AZ82" s="565">
        <v>1466.4748591554555</v>
      </c>
      <c r="BA82" s="565">
        <v>1523.9710687519403</v>
      </c>
      <c r="BB82" s="565">
        <v>1626.0806917749405</v>
      </c>
      <c r="BC82" s="565">
        <v>1661.5211111429403</v>
      </c>
      <c r="BD82" s="565">
        <v>1644.6501699549401</v>
      </c>
      <c r="BE82" s="565">
        <v>1819.8912034928235</v>
      </c>
      <c r="BF82" s="565">
        <v>1816.9134419688232</v>
      </c>
      <c r="BG82" s="565">
        <v>1708.8954128068233</v>
      </c>
      <c r="BH82" s="565">
        <v>1970.6926578668231</v>
      </c>
      <c r="BI82" s="565">
        <v>1586.9189697438235</v>
      </c>
      <c r="BJ82" s="565">
        <v>1638.8924434187572</v>
      </c>
      <c r="BK82" s="565">
        <v>1929.8819676027574</v>
      </c>
      <c r="BL82" s="565">
        <v>2583.0425031703103</v>
      </c>
      <c r="BM82" s="565">
        <v>2238.2378005154737</v>
      </c>
      <c r="BN82" s="565">
        <v>223.63242731608722</v>
      </c>
      <c r="BO82" s="101" t="s">
        <v>221</v>
      </c>
    </row>
    <row r="83" spans="1:67" s="564" customFormat="1" ht="9.7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217</v>
      </c>
    </row>
    <row r="84" spans="1:67" ht="9.75" thickBot="1">
      <c r="A84" s="712"/>
      <c r="B84" s="712"/>
      <c r="C84" s="712"/>
      <c r="D84" s="712"/>
      <c r="E84" s="712"/>
      <c r="F84" s="712"/>
      <c r="G84" s="712"/>
      <c r="H84" s="712"/>
      <c r="I84" s="712"/>
      <c r="J84" s="712"/>
      <c r="K84" s="712"/>
      <c r="L84" s="712"/>
      <c r="M84" s="712"/>
      <c r="N84" s="682"/>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0"/>
      <c r="BF84" s="550"/>
      <c r="BG84" s="550"/>
      <c r="BH84" s="550"/>
      <c r="BI84" s="550"/>
      <c r="BJ84" s="566"/>
      <c r="BK84" s="550"/>
      <c r="BL84" s="550"/>
      <c r="BM84" s="550"/>
      <c r="BN84" s="550"/>
      <c r="BO84" s="566"/>
    </row>
    <row r="88" spans="1:67">
      <c r="B88" s="563">
        <v>-8.3673512563109398E-11</v>
      </c>
      <c r="C88" s="563">
        <v>2.4010660126805305E-10</v>
      </c>
      <c r="D88" s="563">
        <v>-2.5829649530351162E-10</v>
      </c>
      <c r="E88" s="563">
        <v>-3.2378011383116245E-10</v>
      </c>
      <c r="F88" s="563">
        <v>-4.7111825551837683E-10</v>
      </c>
      <c r="G88" s="563">
        <v>1.8007995095103979E-10</v>
      </c>
      <c r="H88" s="563">
        <v>-1.9281287677586079E-10</v>
      </c>
      <c r="I88" s="563">
        <v>-4.4383341446518898E-10</v>
      </c>
      <c r="J88" s="563">
        <v>119.16784669865592</v>
      </c>
      <c r="K88" s="563">
        <v>-8.9130480773746967E-11</v>
      </c>
      <c r="L88" s="563">
        <v>-6.184563972055912E-10</v>
      </c>
      <c r="M88" s="563">
        <v>0</v>
      </c>
      <c r="N88" s="563">
        <v>1.9826984498649836E-10</v>
      </c>
      <c r="O88" s="563">
        <v>-2.8740032576024532E-10</v>
      </c>
      <c r="P88" s="563">
        <v>3.9108272176235914E-10</v>
      </c>
      <c r="Q88" s="563">
        <v>-7.4032868724316359E-10</v>
      </c>
      <c r="R88" s="563">
        <v>-3.092281986027956E-11</v>
      </c>
      <c r="S88" s="563">
        <v>1.8917489796876907E-10</v>
      </c>
      <c r="T88" s="563">
        <v>0</v>
      </c>
      <c r="U88" s="563">
        <v>6.3664629124104977E-10</v>
      </c>
      <c r="V88" s="563">
        <v>1.255102688446641E-10</v>
      </c>
      <c r="W88" s="563">
        <v>-4.7293724492192268E-10</v>
      </c>
      <c r="X88" s="563">
        <v>0</v>
      </c>
      <c r="Y88" s="563">
        <v>3.1832314562052488E-10</v>
      </c>
      <c r="Z88" s="563">
        <v>-5.6388671509921551E-11</v>
      </c>
      <c r="AA88" s="563">
        <v>-4.4565240386873484E-10</v>
      </c>
      <c r="AB88" s="563">
        <v>-6.5483618527650833E-11</v>
      </c>
      <c r="AC88" s="563">
        <v>1.6916601452976465E-10</v>
      </c>
      <c r="AD88" s="563">
        <v>3.4742697607725859E-10</v>
      </c>
      <c r="AE88" s="563">
        <v>-1.1823431123048067E-10</v>
      </c>
      <c r="AF88" s="563">
        <v>0</v>
      </c>
      <c r="AG88" s="563">
        <v>0</v>
      </c>
      <c r="AH88" s="563">
        <v>0</v>
      </c>
      <c r="AI88" s="563">
        <v>2.6193447411060333E-10</v>
      </c>
      <c r="AJ88" s="563">
        <v>0</v>
      </c>
      <c r="AK88" s="563">
        <v>1.3824319466948509E-10</v>
      </c>
      <c r="AL88" s="563">
        <v>0</v>
      </c>
      <c r="AM88" s="563"/>
      <c r="AN88" s="563"/>
      <c r="AO88" s="563"/>
      <c r="AP88" s="563"/>
      <c r="AQ88" s="563"/>
      <c r="AR88" s="563"/>
      <c r="AS88" s="563"/>
      <c r="AT88" s="563"/>
      <c r="AU88" s="563"/>
      <c r="AV88" s="563"/>
      <c r="AW88" s="563"/>
      <c r="AX88" s="563"/>
      <c r="AY88" s="563"/>
      <c r="AZ88" s="563"/>
      <c r="BA88" s="563"/>
      <c r="BB88" s="563"/>
      <c r="BC88" s="563"/>
      <c r="BD88" s="563"/>
      <c r="BE88" s="563"/>
      <c r="BF88" s="563"/>
      <c r="BG88" s="563"/>
      <c r="BH88" s="563"/>
      <c r="BI88" s="563"/>
      <c r="BK88" s="563"/>
      <c r="BL88" s="563"/>
      <c r="BM88" s="563"/>
      <c r="BN88" s="563"/>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88" t="s">
        <v>1494</v>
      </c>
      <c r="B1" s="666"/>
      <c r="C1" s="666"/>
      <c r="D1" s="666"/>
      <c r="E1" s="666"/>
      <c r="F1" s="666"/>
      <c r="G1" s="666"/>
      <c r="H1" s="666"/>
      <c r="I1" s="666"/>
      <c r="J1" s="666"/>
      <c r="K1" s="666"/>
      <c r="L1" s="666"/>
      <c r="M1" s="666"/>
      <c r="N1" s="666"/>
    </row>
    <row r="2" spans="1:14" s="89" customFormat="1" ht="15" customHeight="1" thickBot="1">
      <c r="A2" s="660" t="s">
        <v>1495</v>
      </c>
      <c r="B2" s="661"/>
      <c r="C2" s="661"/>
      <c r="D2" s="661"/>
      <c r="E2" s="661"/>
      <c r="F2" s="661"/>
      <c r="G2" s="661"/>
      <c r="H2" s="661"/>
      <c r="I2" s="661"/>
      <c r="J2" s="661"/>
      <c r="K2" s="661"/>
      <c r="L2" s="661"/>
      <c r="M2" s="661"/>
      <c r="N2" s="661"/>
    </row>
    <row r="3" spans="1:14" s="25" customFormat="1" ht="15" customHeight="1" thickBot="1">
      <c r="A3" s="56" t="s">
        <v>4</v>
      </c>
      <c r="B3" s="23">
        <v>43709</v>
      </c>
      <c r="C3" s="23">
        <v>43739</v>
      </c>
      <c r="D3" s="23">
        <v>43770</v>
      </c>
      <c r="E3" s="23">
        <v>43800</v>
      </c>
      <c r="F3" s="23">
        <v>43831</v>
      </c>
      <c r="G3" s="23">
        <v>43862</v>
      </c>
      <c r="H3" s="23">
        <v>43891</v>
      </c>
      <c r="I3" s="23">
        <v>43922</v>
      </c>
      <c r="J3" s="23">
        <v>43952</v>
      </c>
      <c r="K3" s="23">
        <v>43983</v>
      </c>
      <c r="L3" s="23">
        <v>44013</v>
      </c>
      <c r="M3" s="23">
        <v>44044</v>
      </c>
      <c r="N3" s="23">
        <v>44075</v>
      </c>
    </row>
    <row r="4" spans="1:14" ht="9.75" thickBot="1">
      <c r="A4" s="26" t="s">
        <v>180</v>
      </c>
      <c r="B4" s="434">
        <v>5875.5661929330799</v>
      </c>
      <c r="C4" s="434">
        <v>6092.9604599330805</v>
      </c>
      <c r="D4" s="434">
        <v>6300.4163162150808</v>
      </c>
      <c r="E4" s="434">
        <v>6476.1960692150806</v>
      </c>
      <c r="F4" s="434">
        <v>6530.9381038520505</v>
      </c>
      <c r="G4" s="434">
        <v>6753.7740648520512</v>
      </c>
      <c r="H4" s="434">
        <v>6889.6000846790012</v>
      </c>
      <c r="I4" s="434">
        <v>6928.5903366790008</v>
      </c>
      <c r="J4" s="434">
        <v>6811.162699679001</v>
      </c>
      <c r="K4" s="434">
        <v>7051.4372802340595</v>
      </c>
      <c r="L4" s="434">
        <v>7222.3636072340596</v>
      </c>
      <c r="M4" s="434">
        <v>7429.7941062340597</v>
      </c>
      <c r="N4" s="434">
        <v>7579.4367663929997</v>
      </c>
    </row>
    <row r="5" spans="1:14" ht="9.75" thickBot="1">
      <c r="A5" s="27" t="s">
        <v>181</v>
      </c>
      <c r="B5" s="435">
        <v>3292.5990489999999</v>
      </c>
      <c r="C5" s="435">
        <v>3692.0740599999999</v>
      </c>
      <c r="D5" s="435">
        <v>3828.7303529999999</v>
      </c>
      <c r="E5" s="435">
        <v>3978.316452</v>
      </c>
      <c r="F5" s="435">
        <v>4053.8220689999998</v>
      </c>
      <c r="G5" s="435">
        <v>4188.567344</v>
      </c>
      <c r="H5" s="435">
        <v>4201.3869999999997</v>
      </c>
      <c r="I5" s="435">
        <v>4110.1911899999996</v>
      </c>
      <c r="J5" s="435">
        <v>3984.609426</v>
      </c>
      <c r="K5" s="435">
        <v>3817.3124050000001</v>
      </c>
      <c r="L5" s="435">
        <v>3650.112744</v>
      </c>
      <c r="M5" s="435">
        <v>3492.0438199999999</v>
      </c>
      <c r="N5" s="435">
        <v>3349.8823525610001</v>
      </c>
    </row>
    <row r="6" spans="1:14" ht="9.75" thickBot="1">
      <c r="A6" s="27" t="s">
        <v>182</v>
      </c>
      <c r="B6" s="435">
        <v>0</v>
      </c>
      <c r="C6" s="435">
        <v>0</v>
      </c>
      <c r="D6" s="435">
        <v>0</v>
      </c>
      <c r="E6" s="435">
        <v>0</v>
      </c>
      <c r="F6" s="435">
        <v>0</v>
      </c>
      <c r="G6" s="435">
        <v>0</v>
      </c>
      <c r="H6" s="435">
        <v>0</v>
      </c>
      <c r="I6" s="435">
        <v>0</v>
      </c>
      <c r="J6" s="435">
        <v>0</v>
      </c>
      <c r="K6" s="435">
        <v>0</v>
      </c>
      <c r="L6" s="435">
        <v>0</v>
      </c>
      <c r="M6" s="435">
        <v>0</v>
      </c>
      <c r="N6" s="435">
        <v>0</v>
      </c>
    </row>
    <row r="7" spans="1:14">
      <c r="A7" s="28" t="s">
        <v>183</v>
      </c>
      <c r="B7" s="435">
        <v>74.584667999999994</v>
      </c>
      <c r="C7" s="435">
        <v>90.004739999999998</v>
      </c>
      <c r="D7" s="435">
        <v>95.657667000000004</v>
      </c>
      <c r="E7" s="435">
        <v>101.156516</v>
      </c>
      <c r="F7" s="435">
        <v>96.963890000000006</v>
      </c>
      <c r="G7" s="435">
        <v>96.288320999999996</v>
      </c>
      <c r="H7" s="435">
        <v>97.797366999999994</v>
      </c>
      <c r="I7" s="435">
        <v>64.754288000000003</v>
      </c>
      <c r="J7" s="435">
        <v>55.977888</v>
      </c>
      <c r="K7" s="435">
        <v>92.940481000000005</v>
      </c>
      <c r="L7" s="435">
        <v>110.110195</v>
      </c>
      <c r="M7" s="435">
        <v>133.42139900000001</v>
      </c>
      <c r="N7" s="435">
        <v>136.763590999</v>
      </c>
    </row>
    <row r="8" spans="1:14" s="30" customFormat="1" ht="9.75" thickBot="1">
      <c r="A8" s="29" t="s">
        <v>123</v>
      </c>
      <c r="B8" s="436">
        <v>9242.7499099330798</v>
      </c>
      <c r="C8" s="436">
        <v>9875.0392599330808</v>
      </c>
      <c r="D8" s="436">
        <v>10224.80433621508</v>
      </c>
      <c r="E8" s="436">
        <v>10555.669037215081</v>
      </c>
      <c r="F8" s="436">
        <v>10681.72406285205</v>
      </c>
      <c r="G8" s="436">
        <v>11038.629729852051</v>
      </c>
      <c r="H8" s="436">
        <v>11188.784451678999</v>
      </c>
      <c r="I8" s="436">
        <v>11103.535814679</v>
      </c>
      <c r="J8" s="436">
        <v>10851.750013679</v>
      </c>
      <c r="K8" s="436">
        <v>10961.690166234059</v>
      </c>
      <c r="L8" s="436">
        <v>10982.586546234059</v>
      </c>
      <c r="M8" s="436">
        <v>11055.259325234061</v>
      </c>
      <c r="N8" s="436">
        <v>11066.082709953</v>
      </c>
    </row>
    <row r="9" spans="1:14" ht="9.75" thickBot="1">
      <c r="A9" s="31"/>
      <c r="B9" s="32"/>
      <c r="C9" s="32"/>
      <c r="D9" s="32"/>
      <c r="E9" s="32"/>
      <c r="F9" s="32"/>
      <c r="G9" s="32"/>
      <c r="H9" s="32"/>
      <c r="I9" s="32"/>
      <c r="J9" s="32"/>
      <c r="K9" s="32"/>
      <c r="L9" s="32"/>
      <c r="M9" s="32"/>
      <c r="N9" s="32"/>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B2" sqref="B2:N52"/>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3" t="s">
        <v>1284</v>
      </c>
      <c r="B1" s="690"/>
      <c r="C1" s="690"/>
      <c r="D1" s="690"/>
      <c r="E1" s="690"/>
      <c r="F1" s="690"/>
      <c r="G1" s="690"/>
      <c r="H1" s="690"/>
      <c r="I1" s="690"/>
      <c r="J1" s="690"/>
      <c r="K1" s="690"/>
      <c r="L1" s="690"/>
      <c r="M1" s="690"/>
      <c r="N1" s="690"/>
    </row>
    <row r="2" spans="1:14" s="3" customFormat="1" ht="9.75" thickBot="1">
      <c r="A2" s="372" t="s">
        <v>4</v>
      </c>
      <c r="B2" s="103">
        <v>43709</v>
      </c>
      <c r="C2" s="103">
        <v>43739</v>
      </c>
      <c r="D2" s="103">
        <v>43770</v>
      </c>
      <c r="E2" s="103">
        <v>43800</v>
      </c>
      <c r="F2" s="103">
        <v>43831</v>
      </c>
      <c r="G2" s="103">
        <v>43862</v>
      </c>
      <c r="H2" s="103">
        <v>43891</v>
      </c>
      <c r="I2" s="103">
        <v>43922</v>
      </c>
      <c r="J2" s="103">
        <v>43952</v>
      </c>
      <c r="K2" s="103">
        <v>43983</v>
      </c>
      <c r="L2" s="103">
        <v>44013</v>
      </c>
      <c r="M2" s="103">
        <v>44044</v>
      </c>
      <c r="N2" s="636">
        <v>44075</v>
      </c>
    </row>
    <row r="3" spans="1:14" ht="11.25">
      <c r="A3" s="373" t="s">
        <v>672</v>
      </c>
      <c r="B3" s="384"/>
      <c r="C3" s="384"/>
      <c r="D3" s="384"/>
      <c r="E3" s="384"/>
      <c r="F3" s="384"/>
      <c r="G3" s="384"/>
      <c r="H3" s="384"/>
      <c r="I3" s="384"/>
      <c r="J3" s="384"/>
      <c r="K3" s="384"/>
      <c r="L3" s="384"/>
      <c r="M3" s="384"/>
      <c r="N3" s="637"/>
    </row>
    <row r="4" spans="1:14" s="142" customFormat="1" ht="11.25">
      <c r="A4" s="374" t="s">
        <v>630</v>
      </c>
      <c r="B4" s="568">
        <v>10.36705023633</v>
      </c>
      <c r="C4" s="568">
        <v>10.36705023633</v>
      </c>
      <c r="D4" s="568">
        <v>10.36705023633</v>
      </c>
      <c r="E4" s="568">
        <v>9.7914288052599989</v>
      </c>
      <c r="F4" s="568">
        <v>9.7914288052599989</v>
      </c>
      <c r="G4" s="568">
        <v>9.7914288052599989</v>
      </c>
      <c r="H4" s="568">
        <v>9.7914288052599989</v>
      </c>
      <c r="I4" s="568">
        <v>12.4385284477</v>
      </c>
      <c r="J4" s="568">
        <v>12.4385284477</v>
      </c>
      <c r="K4" s="568">
        <v>12.4385284477</v>
      </c>
      <c r="L4" s="568">
        <v>12.4385284477</v>
      </c>
      <c r="M4" s="568">
        <v>14.517493938619999</v>
      </c>
      <c r="N4" s="568">
        <v>14.517493938619999</v>
      </c>
    </row>
    <row r="5" spans="1:14" s="142" customFormat="1" ht="11.25">
      <c r="A5" s="374" t="s">
        <v>1214</v>
      </c>
      <c r="B5" s="568">
        <v>238.59137669974001</v>
      </c>
      <c r="C5" s="568">
        <v>238.59137669974001</v>
      </c>
      <c r="D5" s="568">
        <v>238.59137669974001</v>
      </c>
      <c r="E5" s="568">
        <v>295.42351025432004</v>
      </c>
      <c r="F5" s="568">
        <v>295.42351025432004</v>
      </c>
      <c r="G5" s="568">
        <v>295.42351025432004</v>
      </c>
      <c r="H5" s="568">
        <v>295.42351025432004</v>
      </c>
      <c r="I5" s="568">
        <v>289.65452139207997</v>
      </c>
      <c r="J5" s="568">
        <v>289.65452139207997</v>
      </c>
      <c r="K5" s="568">
        <v>289.65452139207997</v>
      </c>
      <c r="L5" s="568">
        <v>289.65452139207997</v>
      </c>
      <c r="M5" s="568">
        <v>299.23882574709</v>
      </c>
      <c r="N5" s="568">
        <v>299.23882574709</v>
      </c>
    </row>
    <row r="6" spans="1:14" s="142" customFormat="1" ht="11.25">
      <c r="A6" s="374" t="s">
        <v>1235</v>
      </c>
      <c r="B6" s="568">
        <v>60.726366699740005</v>
      </c>
      <c r="C6" s="568">
        <v>60.726366699740005</v>
      </c>
      <c r="D6" s="568">
        <v>60.726366699740005</v>
      </c>
      <c r="E6" s="568">
        <v>72.883500254319998</v>
      </c>
      <c r="F6" s="568">
        <v>72.883500254319998</v>
      </c>
      <c r="G6" s="568">
        <v>72.883500254319998</v>
      </c>
      <c r="H6" s="568">
        <v>72.883500254319998</v>
      </c>
      <c r="I6" s="568">
        <v>55.514511392079982</v>
      </c>
      <c r="J6" s="568">
        <v>55.514511392079982</v>
      </c>
      <c r="K6" s="568">
        <v>55.514511392079982</v>
      </c>
      <c r="L6" s="568">
        <v>55.514511392079982</v>
      </c>
      <c r="M6" s="568">
        <v>58.943815747089992</v>
      </c>
      <c r="N6" s="568">
        <v>58.943815747089992</v>
      </c>
    </row>
    <row r="7" spans="1:14" s="142" customFormat="1" ht="11.25">
      <c r="A7" s="374" t="s">
        <v>1236</v>
      </c>
      <c r="B7" s="568">
        <v>177.86501000000001</v>
      </c>
      <c r="C7" s="568">
        <v>177.86501000000001</v>
      </c>
      <c r="D7" s="568">
        <v>177.86501000000001</v>
      </c>
      <c r="E7" s="568">
        <v>218.74000999999998</v>
      </c>
      <c r="F7" s="568">
        <v>218.74000999999998</v>
      </c>
      <c r="G7" s="568">
        <v>218.74000999999998</v>
      </c>
      <c r="H7" s="568">
        <v>218.74000999999998</v>
      </c>
      <c r="I7" s="568">
        <v>234.14000999999999</v>
      </c>
      <c r="J7" s="568">
        <v>234.14000999999999</v>
      </c>
      <c r="K7" s="568">
        <v>234.14000999999999</v>
      </c>
      <c r="L7" s="568">
        <v>234.14000999999999</v>
      </c>
      <c r="M7" s="568">
        <v>236.39501000000001</v>
      </c>
      <c r="N7" s="568">
        <v>236.39501000000001</v>
      </c>
    </row>
    <row r="8" spans="1:14" s="142" customFormat="1" ht="11.25">
      <c r="A8" s="374" t="s">
        <v>1237</v>
      </c>
      <c r="B8" s="568">
        <v>0</v>
      </c>
      <c r="C8" s="568">
        <v>0</v>
      </c>
      <c r="D8" s="568">
        <v>0</v>
      </c>
      <c r="E8" s="568">
        <v>3.8</v>
      </c>
      <c r="F8" s="568">
        <v>3.8</v>
      </c>
      <c r="G8" s="568">
        <v>3.8</v>
      </c>
      <c r="H8" s="568">
        <v>3.8</v>
      </c>
      <c r="I8" s="568">
        <v>0</v>
      </c>
      <c r="J8" s="568">
        <v>0</v>
      </c>
      <c r="K8" s="568">
        <v>0</v>
      </c>
      <c r="L8" s="568">
        <v>0</v>
      </c>
      <c r="M8" s="568">
        <v>3.9</v>
      </c>
      <c r="N8" s="568">
        <v>3.9</v>
      </c>
    </row>
    <row r="9" spans="1:14" s="142" customFormat="1" ht="11.25">
      <c r="A9" s="381" t="s">
        <v>1215</v>
      </c>
      <c r="B9" s="568">
        <v>76.465303991039988</v>
      </c>
      <c r="C9" s="568">
        <v>76.465303991039988</v>
      </c>
      <c r="D9" s="568">
        <v>76.465303991039988</v>
      </c>
      <c r="E9" s="568">
        <v>86.287522997080004</v>
      </c>
      <c r="F9" s="568">
        <v>86.287522997080004</v>
      </c>
      <c r="G9" s="568">
        <v>86.287522997080004</v>
      </c>
      <c r="H9" s="568">
        <v>86.287522997080004</v>
      </c>
      <c r="I9" s="568">
        <v>95.216769968080001</v>
      </c>
      <c r="J9" s="568">
        <v>95.216769968080001</v>
      </c>
      <c r="K9" s="568">
        <v>95.216769968080001</v>
      </c>
      <c r="L9" s="568">
        <v>95.216769968080001</v>
      </c>
      <c r="M9" s="568">
        <v>97.046796181000005</v>
      </c>
      <c r="N9" s="568">
        <v>97.046796181000005</v>
      </c>
    </row>
    <row r="10" spans="1:14" s="142" customFormat="1" ht="11.25">
      <c r="A10" s="374" t="s">
        <v>1238</v>
      </c>
      <c r="B10" s="568">
        <v>98.11500376603999</v>
      </c>
      <c r="C10" s="568">
        <v>98.11500376603999</v>
      </c>
      <c r="D10" s="568">
        <v>98.11500376603999</v>
      </c>
      <c r="E10" s="568">
        <v>111.48441161407999</v>
      </c>
      <c r="F10" s="568">
        <v>111.48441161407999</v>
      </c>
      <c r="G10" s="568">
        <v>111.48441161407999</v>
      </c>
      <c r="H10" s="568">
        <v>111.48441161407999</v>
      </c>
      <c r="I10" s="568">
        <v>125.77456049808001</v>
      </c>
      <c r="J10" s="568">
        <v>125.77456049808001</v>
      </c>
      <c r="K10" s="568">
        <v>125.77456049808001</v>
      </c>
      <c r="L10" s="568">
        <v>125.77456049808001</v>
      </c>
      <c r="M10" s="568">
        <v>130.57884972400001</v>
      </c>
      <c r="N10" s="568">
        <v>130.57884972400001</v>
      </c>
    </row>
    <row r="11" spans="1:14" s="142" customFormat="1" ht="11.25">
      <c r="A11" s="374" t="s">
        <v>1239</v>
      </c>
      <c r="B11" s="568">
        <v>-21.649699774999998</v>
      </c>
      <c r="C11" s="568">
        <v>-21.649699774999998</v>
      </c>
      <c r="D11" s="568">
        <v>-21.649699774999998</v>
      </c>
      <c r="E11" s="568">
        <v>-25.196888616999999</v>
      </c>
      <c r="F11" s="568">
        <v>-25.196888616999999</v>
      </c>
      <c r="G11" s="568">
        <v>-25.196888616999999</v>
      </c>
      <c r="H11" s="568">
        <v>-25.196888616999999</v>
      </c>
      <c r="I11" s="568">
        <v>-30.609543348000003</v>
      </c>
      <c r="J11" s="568">
        <v>-30.609543348000003</v>
      </c>
      <c r="K11" s="568">
        <v>-30.609543348000003</v>
      </c>
      <c r="L11" s="568">
        <v>-30.609543348000003</v>
      </c>
      <c r="M11" s="568">
        <v>-33.581852900999998</v>
      </c>
      <c r="N11" s="568">
        <v>-33.581852900999998</v>
      </c>
    </row>
    <row r="12" spans="1:14" s="142" customFormat="1" ht="11.25">
      <c r="A12" s="374" t="s">
        <v>1240</v>
      </c>
      <c r="B12" s="568">
        <v>0</v>
      </c>
      <c r="C12" s="568">
        <v>0</v>
      </c>
      <c r="D12" s="568">
        <v>0</v>
      </c>
      <c r="E12" s="568">
        <v>0</v>
      </c>
      <c r="F12" s="568">
        <v>0</v>
      </c>
      <c r="G12" s="568">
        <v>0</v>
      </c>
      <c r="H12" s="568">
        <v>0</v>
      </c>
      <c r="I12" s="568">
        <v>5.1752817999999999E-2</v>
      </c>
      <c r="J12" s="568">
        <v>5.1752817999999999E-2</v>
      </c>
      <c r="K12" s="568">
        <v>5.1752817999999999E-2</v>
      </c>
      <c r="L12" s="568">
        <v>5.1752817999999999E-2</v>
      </c>
      <c r="M12" s="568">
        <v>4.9799358000000002E-2</v>
      </c>
      <c r="N12" s="568">
        <v>4.9799358000000002E-2</v>
      </c>
    </row>
    <row r="13" spans="1:14" s="142" customFormat="1" ht="11.25">
      <c r="A13" s="375" t="s">
        <v>1241</v>
      </c>
      <c r="B13" s="568">
        <v>0</v>
      </c>
      <c r="C13" s="568">
        <v>0</v>
      </c>
      <c r="D13" s="568">
        <v>0</v>
      </c>
      <c r="E13" s="568">
        <v>0</v>
      </c>
      <c r="F13" s="568">
        <v>0</v>
      </c>
      <c r="G13" s="568">
        <v>0</v>
      </c>
      <c r="H13" s="568">
        <v>0</v>
      </c>
      <c r="I13" s="568">
        <v>0</v>
      </c>
      <c r="J13" s="568">
        <v>0</v>
      </c>
      <c r="K13" s="568">
        <v>0</v>
      </c>
      <c r="L13" s="568">
        <v>0</v>
      </c>
      <c r="M13" s="568">
        <v>0</v>
      </c>
      <c r="N13" s="568">
        <v>0</v>
      </c>
    </row>
    <row r="14" spans="1:14" s="142" customFormat="1" ht="11.25">
      <c r="A14" s="375" t="s">
        <v>1242</v>
      </c>
      <c r="B14" s="568">
        <v>0</v>
      </c>
      <c r="C14" s="568">
        <v>0</v>
      </c>
      <c r="D14" s="568">
        <v>0</v>
      </c>
      <c r="E14" s="568">
        <v>0</v>
      </c>
      <c r="F14" s="568">
        <v>0</v>
      </c>
      <c r="G14" s="568">
        <v>0</v>
      </c>
      <c r="H14" s="568">
        <v>0</v>
      </c>
      <c r="I14" s="568">
        <v>0</v>
      </c>
      <c r="J14" s="568">
        <v>0</v>
      </c>
      <c r="K14" s="568">
        <v>0</v>
      </c>
      <c r="L14" s="568">
        <v>0</v>
      </c>
      <c r="M14" s="568">
        <v>0</v>
      </c>
      <c r="N14" s="568">
        <v>0</v>
      </c>
    </row>
    <row r="15" spans="1:14" s="142" customFormat="1" ht="11.25">
      <c r="A15" s="375" t="s">
        <v>1216</v>
      </c>
      <c r="B15" s="568">
        <v>24.346049754000003</v>
      </c>
      <c r="C15" s="568">
        <v>24.346049754000003</v>
      </c>
      <c r="D15" s="568">
        <v>24.346049754000003</v>
      </c>
      <c r="E15" s="568">
        <v>20.197187537000001</v>
      </c>
      <c r="F15" s="568">
        <v>20.197187537000001</v>
      </c>
      <c r="G15" s="568">
        <v>20.197187537000001</v>
      </c>
      <c r="H15" s="568">
        <v>20.197187537000001</v>
      </c>
      <c r="I15" s="568">
        <v>22.889161305000002</v>
      </c>
      <c r="J15" s="568">
        <v>22.889161305000002</v>
      </c>
      <c r="K15" s="568">
        <v>22.889161305000002</v>
      </c>
      <c r="L15" s="568">
        <v>22.889161305000002</v>
      </c>
      <c r="M15" s="568">
        <v>26.132481540000001</v>
      </c>
      <c r="N15" s="568">
        <v>26.132481540000001</v>
      </c>
    </row>
    <row r="16" spans="1:14" s="142" customFormat="1" ht="11.25">
      <c r="A16" s="376" t="s">
        <v>1243</v>
      </c>
      <c r="B16" s="568">
        <v>7.4158395209999997</v>
      </c>
      <c r="C16" s="568">
        <v>7.4158395209999997</v>
      </c>
      <c r="D16" s="568">
        <v>7.4158395209999997</v>
      </c>
      <c r="E16" s="568">
        <v>6.6354835759999995</v>
      </c>
      <c r="F16" s="568">
        <v>6.6354835759999995</v>
      </c>
      <c r="G16" s="568">
        <v>6.6354835759999995</v>
      </c>
      <c r="H16" s="568">
        <v>6.6354835759999995</v>
      </c>
      <c r="I16" s="568">
        <v>6.2004427270000004</v>
      </c>
      <c r="J16" s="568">
        <v>6.2004427270000004</v>
      </c>
      <c r="K16" s="568">
        <v>6.2004427270000004</v>
      </c>
      <c r="L16" s="568">
        <v>6.2004427270000004</v>
      </c>
      <c r="M16" s="568">
        <v>8.0740533889999995</v>
      </c>
      <c r="N16" s="568">
        <v>8.0740533889999995</v>
      </c>
    </row>
    <row r="17" spans="1:14" s="142" customFormat="1" ht="11.25">
      <c r="A17" s="376" t="s">
        <v>1244</v>
      </c>
      <c r="B17" s="568">
        <v>16.930210233</v>
      </c>
      <c r="C17" s="568">
        <v>16.930210233</v>
      </c>
      <c r="D17" s="568">
        <v>16.930210233</v>
      </c>
      <c r="E17" s="568">
        <v>13.561703960999999</v>
      </c>
      <c r="F17" s="568">
        <v>13.561703960999999</v>
      </c>
      <c r="G17" s="568">
        <v>13.561703960999999</v>
      </c>
      <c r="H17" s="568">
        <v>13.561703960999999</v>
      </c>
      <c r="I17" s="568">
        <v>16.688718578</v>
      </c>
      <c r="J17" s="568">
        <v>16.688718578</v>
      </c>
      <c r="K17" s="568">
        <v>16.688718578</v>
      </c>
      <c r="L17" s="568">
        <v>16.688718578</v>
      </c>
      <c r="M17" s="568">
        <v>18.058428151000001</v>
      </c>
      <c r="N17" s="568">
        <v>18.058428151000001</v>
      </c>
    </row>
    <row r="18" spans="1:14" s="142" customFormat="1" ht="11.25">
      <c r="A18" s="376" t="s">
        <v>1217</v>
      </c>
      <c r="B18" s="568">
        <v>36.137093086459998</v>
      </c>
      <c r="C18" s="568">
        <v>36.137093086459998</v>
      </c>
      <c r="D18" s="568">
        <v>36.137093086459998</v>
      </c>
      <c r="E18" s="568">
        <v>37.351286695909998</v>
      </c>
      <c r="F18" s="568">
        <v>37.351286695909998</v>
      </c>
      <c r="G18" s="568">
        <v>37.351286695909998</v>
      </c>
      <c r="H18" s="568">
        <v>37.351286695909998</v>
      </c>
      <c r="I18" s="568">
        <v>37.230056849029999</v>
      </c>
      <c r="J18" s="568">
        <v>37.230056849029999</v>
      </c>
      <c r="K18" s="568">
        <v>37.230056849029999</v>
      </c>
      <c r="L18" s="568">
        <v>37.230056849029999</v>
      </c>
      <c r="M18" s="568">
        <v>34.494089372999994</v>
      </c>
      <c r="N18" s="568">
        <v>34.494089372999994</v>
      </c>
    </row>
    <row r="19" spans="1:14" s="142" customFormat="1" ht="11.25">
      <c r="A19" s="374" t="s">
        <v>1218</v>
      </c>
      <c r="B19" s="568">
        <v>-6.2414774371300004</v>
      </c>
      <c r="C19" s="568">
        <v>-6.2414774371300004</v>
      </c>
      <c r="D19" s="568">
        <v>-6.2414774371300004</v>
      </c>
      <c r="E19" s="568">
        <v>-6.7563322052600006</v>
      </c>
      <c r="F19" s="568">
        <v>-6.7563322052600006</v>
      </c>
      <c r="G19" s="568">
        <v>-6.7563322052600006</v>
      </c>
      <c r="H19" s="568">
        <v>-6.7563322052600006</v>
      </c>
      <c r="I19" s="568">
        <v>-9.7574927967000011</v>
      </c>
      <c r="J19" s="568">
        <v>-9.7574927967000011</v>
      </c>
      <c r="K19" s="568">
        <v>-9.7574927967000011</v>
      </c>
      <c r="L19" s="568">
        <v>-9.7574927967000011</v>
      </c>
      <c r="M19" s="568">
        <v>-9.2701261671300017</v>
      </c>
      <c r="N19" s="568">
        <v>-9.2701261671300017</v>
      </c>
    </row>
    <row r="20" spans="1:14" s="142" customFormat="1" ht="11.25">
      <c r="A20" s="375" t="s">
        <v>1245</v>
      </c>
      <c r="B20" s="568">
        <v>0</v>
      </c>
      <c r="C20" s="568">
        <v>0</v>
      </c>
      <c r="D20" s="568">
        <v>0</v>
      </c>
      <c r="E20" s="568">
        <v>0</v>
      </c>
      <c r="F20" s="568">
        <v>0</v>
      </c>
      <c r="G20" s="568">
        <v>0</v>
      </c>
      <c r="H20" s="568">
        <v>0</v>
      </c>
      <c r="I20" s="568">
        <v>0</v>
      </c>
      <c r="J20" s="568">
        <v>0</v>
      </c>
      <c r="K20" s="568">
        <v>0</v>
      </c>
      <c r="L20" s="568">
        <v>0</v>
      </c>
      <c r="M20" s="568">
        <v>0</v>
      </c>
      <c r="N20" s="568">
        <v>0</v>
      </c>
    </row>
    <row r="21" spans="1:14" s="142" customFormat="1" ht="11.25">
      <c r="A21" s="375" t="s">
        <v>1246</v>
      </c>
      <c r="B21" s="568">
        <v>0</v>
      </c>
      <c r="C21" s="568">
        <v>0</v>
      </c>
      <c r="D21" s="568">
        <v>0</v>
      </c>
      <c r="E21" s="568">
        <v>0</v>
      </c>
      <c r="F21" s="568">
        <v>0</v>
      </c>
      <c r="G21" s="568">
        <v>0</v>
      </c>
      <c r="H21" s="568">
        <v>0</v>
      </c>
      <c r="I21" s="568">
        <v>0</v>
      </c>
      <c r="J21" s="568">
        <v>0</v>
      </c>
      <c r="K21" s="568">
        <v>0</v>
      </c>
      <c r="L21" s="568">
        <v>0</v>
      </c>
      <c r="M21" s="568">
        <v>0</v>
      </c>
      <c r="N21" s="568">
        <v>0</v>
      </c>
    </row>
    <row r="22" spans="1:14" s="142" customFormat="1" ht="11.25">
      <c r="A22" s="375" t="s">
        <v>1219</v>
      </c>
      <c r="B22" s="568">
        <v>9.2935257270000002E-2</v>
      </c>
      <c r="C22" s="568">
        <v>9.2935257270000002E-2</v>
      </c>
      <c r="D22" s="568">
        <v>9.2935257270000002E-2</v>
      </c>
      <c r="E22" s="568">
        <v>5.8707319000000001E-2</v>
      </c>
      <c r="F22" s="568">
        <v>5.8707319000000001E-2</v>
      </c>
      <c r="G22" s="568">
        <v>5.8707319000000001E-2</v>
      </c>
      <c r="H22" s="568">
        <v>5.8707319000000001E-2</v>
      </c>
      <c r="I22" s="568">
        <v>0.10222392899</v>
      </c>
      <c r="J22" s="568">
        <v>0.10222392899</v>
      </c>
      <c r="K22" s="568">
        <v>0.10222392899</v>
      </c>
      <c r="L22" s="568">
        <v>0.10222392899</v>
      </c>
      <c r="M22" s="568">
        <v>0.44167614935000005</v>
      </c>
      <c r="N22" s="568">
        <v>0.44167614935000005</v>
      </c>
    </row>
    <row r="23" spans="1:14" s="142" customFormat="1" ht="11.25">
      <c r="A23" s="375" t="s">
        <v>1247</v>
      </c>
      <c r="B23" s="568">
        <v>0.61671082799999999</v>
      </c>
      <c r="C23" s="568">
        <v>0.61671082799999999</v>
      </c>
      <c r="D23" s="568">
        <v>0.61671082799999999</v>
      </c>
      <c r="E23" s="568">
        <v>0.34981300242000002</v>
      </c>
      <c r="F23" s="568">
        <v>0.34981300242000002</v>
      </c>
      <c r="G23" s="568">
        <v>0.34981300242000002</v>
      </c>
      <c r="H23" s="568">
        <v>0.34981300242000002</v>
      </c>
      <c r="I23" s="568">
        <v>0.35492518000000001</v>
      </c>
      <c r="J23" s="568">
        <v>0.35492518000000001</v>
      </c>
      <c r="K23" s="568">
        <v>0.35492518000000001</v>
      </c>
      <c r="L23" s="568">
        <v>0.35492518000000001</v>
      </c>
      <c r="M23" s="568">
        <v>0.34903235599999999</v>
      </c>
      <c r="N23" s="568">
        <v>0.34903235599999999</v>
      </c>
    </row>
    <row r="24" spans="1:14" s="142" customFormat="1" ht="11.25">
      <c r="A24" s="374" t="s">
        <v>1220</v>
      </c>
      <c r="B24" s="568">
        <v>14.364789084</v>
      </c>
      <c r="C24" s="568">
        <v>14.364789084</v>
      </c>
      <c r="D24" s="568">
        <v>14.364789084</v>
      </c>
      <c r="E24" s="568">
        <v>15.837439549999999</v>
      </c>
      <c r="F24" s="568">
        <v>15.837439549999999</v>
      </c>
      <c r="G24" s="568">
        <v>15.837439549999999</v>
      </c>
      <c r="H24" s="568">
        <v>15.837439549999999</v>
      </c>
      <c r="I24" s="568">
        <v>16.467899260000003</v>
      </c>
      <c r="J24" s="568">
        <v>16.467899260000003</v>
      </c>
      <c r="K24" s="568">
        <v>16.467899260000003</v>
      </c>
      <c r="L24" s="568">
        <v>16.467899260000003</v>
      </c>
      <c r="M24" s="568">
        <v>16.746904090999998</v>
      </c>
      <c r="N24" s="568">
        <v>16.746904090999998</v>
      </c>
    </row>
    <row r="25" spans="1:14" s="142" customFormat="1" ht="11.25">
      <c r="A25" s="374" t="s">
        <v>1221</v>
      </c>
      <c r="B25" s="568">
        <v>-5.1069827007600006</v>
      </c>
      <c r="C25" s="568">
        <v>-5.1069827007600006</v>
      </c>
      <c r="D25" s="568">
        <v>-5.1069827007600006</v>
      </c>
      <c r="E25" s="568">
        <v>-5.4600773293199989</v>
      </c>
      <c r="F25" s="568">
        <v>-5.4600773293199989</v>
      </c>
      <c r="G25" s="568">
        <v>-5.4600773293199989</v>
      </c>
      <c r="H25" s="568">
        <v>-5.4600773293199989</v>
      </c>
      <c r="I25" s="568">
        <v>-5.9323489830799998</v>
      </c>
      <c r="J25" s="568">
        <v>-5.9323489830799998</v>
      </c>
      <c r="K25" s="568">
        <v>-5.9323489830799998</v>
      </c>
      <c r="L25" s="568">
        <v>-5.9323489830799998</v>
      </c>
      <c r="M25" s="568">
        <v>-6.4611133903199995</v>
      </c>
      <c r="N25" s="568">
        <v>-6.4611133903199995</v>
      </c>
    </row>
    <row r="26" spans="1:14" s="142" customFormat="1" ht="11.25">
      <c r="A26" s="374" t="s">
        <v>1222</v>
      </c>
      <c r="B26" s="568">
        <v>13.2487424755</v>
      </c>
      <c r="C26" s="568">
        <v>13.2487424755</v>
      </c>
      <c r="D26" s="568">
        <v>13.2487424755</v>
      </c>
      <c r="E26" s="568">
        <v>14.815109820219998</v>
      </c>
      <c r="F26" s="568">
        <v>14.815109820219998</v>
      </c>
      <c r="G26" s="568">
        <v>14.815109820219998</v>
      </c>
      <c r="H26" s="568">
        <v>14.815109820219998</v>
      </c>
      <c r="I26" s="568">
        <v>15.99654312707</v>
      </c>
      <c r="J26" s="568">
        <v>15.99654312707</v>
      </c>
      <c r="K26" s="568">
        <v>15.99654312707</v>
      </c>
      <c r="L26" s="568">
        <v>15.99654312707</v>
      </c>
      <c r="M26" s="568">
        <v>15.518430721</v>
      </c>
      <c r="N26" s="568">
        <v>15.518430721</v>
      </c>
    </row>
    <row r="27" spans="1:14" s="142" customFormat="1" ht="11.25">
      <c r="A27" s="377" t="s">
        <v>1223</v>
      </c>
      <c r="B27" s="568">
        <v>402.88159127444999</v>
      </c>
      <c r="C27" s="568">
        <v>402.88159127444999</v>
      </c>
      <c r="D27" s="568">
        <v>402.88159127444999</v>
      </c>
      <c r="E27" s="568">
        <v>467.89559644662995</v>
      </c>
      <c r="F27" s="568">
        <v>467.89559644662995</v>
      </c>
      <c r="G27" s="568">
        <v>467.89559644662995</v>
      </c>
      <c r="H27" s="568">
        <v>467.89559644662995</v>
      </c>
      <c r="I27" s="568">
        <v>474.66078767816998</v>
      </c>
      <c r="J27" s="568">
        <v>474.66078767816998</v>
      </c>
      <c r="K27" s="568">
        <v>474.66078767816998</v>
      </c>
      <c r="L27" s="568">
        <v>474.66078767816998</v>
      </c>
      <c r="M27" s="568">
        <v>488.75449053960995</v>
      </c>
      <c r="N27" s="568">
        <v>488.75449053960995</v>
      </c>
    </row>
    <row r="28" spans="1:14" s="142" customFormat="1" ht="11.25">
      <c r="A28" s="377" t="s">
        <v>1224</v>
      </c>
      <c r="B28" s="568"/>
      <c r="C28" s="568"/>
      <c r="D28" s="568"/>
      <c r="E28" s="568"/>
      <c r="F28" s="568"/>
      <c r="G28" s="568"/>
      <c r="H28" s="568"/>
      <c r="I28" s="568"/>
      <c r="J28" s="568"/>
      <c r="K28" s="568"/>
      <c r="L28" s="568"/>
      <c r="M28" s="568"/>
      <c r="N28" s="568"/>
    </row>
    <row r="29" spans="1:14" s="142" customFormat="1" ht="11.25">
      <c r="A29" s="378" t="s">
        <v>1225</v>
      </c>
      <c r="B29" s="568">
        <v>0.89035406256000005</v>
      </c>
      <c r="C29" s="568">
        <v>0.89035406256000005</v>
      </c>
      <c r="D29" s="568">
        <v>0.89035406256000005</v>
      </c>
      <c r="E29" s="568">
        <v>1.12079894497</v>
      </c>
      <c r="F29" s="568">
        <v>1.12079894497</v>
      </c>
      <c r="G29" s="568">
        <v>1.12079894497</v>
      </c>
      <c r="H29" s="568">
        <v>1.12079894497</v>
      </c>
      <c r="I29" s="568">
        <v>0.99422231486000001</v>
      </c>
      <c r="J29" s="568">
        <v>0.99422231486000001</v>
      </c>
      <c r="K29" s="568">
        <v>0.99422231486000001</v>
      </c>
      <c r="L29" s="568">
        <v>0.99422231486000001</v>
      </c>
      <c r="M29" s="568">
        <v>1.2412705271100002</v>
      </c>
      <c r="N29" s="568">
        <v>1.2412705271100002</v>
      </c>
    </row>
    <row r="30" spans="1:14" s="142" customFormat="1" ht="11.25">
      <c r="A30" s="378" t="s">
        <v>1248</v>
      </c>
      <c r="B30" s="568">
        <v>50.881411511020005</v>
      </c>
      <c r="C30" s="568">
        <v>50.881411511020005</v>
      </c>
      <c r="D30" s="568">
        <v>50.881411511020005</v>
      </c>
      <c r="E30" s="568">
        <v>52.687020716600003</v>
      </c>
      <c r="F30" s="568">
        <v>52.687020716600003</v>
      </c>
      <c r="G30" s="568">
        <v>52.687020716600003</v>
      </c>
      <c r="H30" s="568">
        <v>52.687020716600003</v>
      </c>
      <c r="I30" s="568">
        <v>50.883953935900003</v>
      </c>
      <c r="J30" s="568">
        <v>50.883953935900003</v>
      </c>
      <c r="K30" s="568">
        <v>50.883953935900003</v>
      </c>
      <c r="L30" s="568">
        <v>50.883953935900003</v>
      </c>
      <c r="M30" s="568">
        <v>52.920188623580003</v>
      </c>
      <c r="N30" s="568">
        <v>52.920188623580003</v>
      </c>
    </row>
    <row r="31" spans="1:14" s="142" customFormat="1" ht="11.25">
      <c r="A31" s="378" t="s">
        <v>1249</v>
      </c>
      <c r="B31" s="568">
        <v>0</v>
      </c>
      <c r="C31" s="568">
        <v>0</v>
      </c>
      <c r="D31" s="568">
        <v>0</v>
      </c>
      <c r="E31" s="568">
        <v>0</v>
      </c>
      <c r="F31" s="568">
        <v>0</v>
      </c>
      <c r="G31" s="568">
        <v>0</v>
      </c>
      <c r="H31" s="568">
        <v>0</v>
      </c>
      <c r="I31" s="568">
        <v>0</v>
      </c>
      <c r="J31" s="568">
        <v>0</v>
      </c>
      <c r="K31" s="568">
        <v>0</v>
      </c>
      <c r="L31" s="568">
        <v>0</v>
      </c>
      <c r="M31" s="568">
        <v>0</v>
      </c>
      <c r="N31" s="568">
        <v>0</v>
      </c>
    </row>
    <row r="32" spans="1:14" s="142" customFormat="1" ht="11.25">
      <c r="A32" s="378" t="s">
        <v>1250</v>
      </c>
      <c r="B32" s="568">
        <v>0</v>
      </c>
      <c r="C32" s="568">
        <v>0</v>
      </c>
      <c r="D32" s="568">
        <v>0</v>
      </c>
      <c r="E32" s="568">
        <v>0</v>
      </c>
      <c r="F32" s="568">
        <v>0</v>
      </c>
      <c r="G32" s="568">
        <v>0</v>
      </c>
      <c r="H32" s="568">
        <v>0</v>
      </c>
      <c r="I32" s="568">
        <v>0</v>
      </c>
      <c r="J32" s="568">
        <v>0</v>
      </c>
      <c r="K32" s="568">
        <v>0</v>
      </c>
      <c r="L32" s="568">
        <v>0</v>
      </c>
      <c r="M32" s="568">
        <v>0</v>
      </c>
      <c r="N32" s="568">
        <v>0</v>
      </c>
    </row>
    <row r="33" spans="1:14" s="142" customFormat="1" ht="11.25">
      <c r="A33" s="378" t="s">
        <v>681</v>
      </c>
      <c r="B33" s="568">
        <v>9.1381416529999999</v>
      </c>
      <c r="C33" s="568">
        <v>9.1381416529999999</v>
      </c>
      <c r="D33" s="568">
        <v>9.1381416529999999</v>
      </c>
      <c r="E33" s="568">
        <v>8.1320253769999997</v>
      </c>
      <c r="F33" s="568">
        <v>8.1320253769999997</v>
      </c>
      <c r="G33" s="568">
        <v>8.1320253769999997</v>
      </c>
      <c r="H33" s="568">
        <v>8.1320253769999997</v>
      </c>
      <c r="I33" s="568">
        <v>9.7478174269999993</v>
      </c>
      <c r="J33" s="568">
        <v>9.7478174269999993</v>
      </c>
      <c r="K33" s="568">
        <v>9.7478174269999993</v>
      </c>
      <c r="L33" s="568">
        <v>9.7478174269999993</v>
      </c>
      <c r="M33" s="568">
        <v>7.3710317239999998</v>
      </c>
      <c r="N33" s="568">
        <v>7.3710317239999998</v>
      </c>
    </row>
    <row r="34" spans="1:14" s="142" customFormat="1" ht="11.25">
      <c r="A34" s="378" t="s">
        <v>1226</v>
      </c>
      <c r="B34" s="568">
        <v>3.1402522578200003</v>
      </c>
      <c r="C34" s="568">
        <v>3.1402522578200003</v>
      </c>
      <c r="D34" s="568">
        <v>3.1402522578200003</v>
      </c>
      <c r="E34" s="568">
        <v>3.7848825337899994</v>
      </c>
      <c r="F34" s="568">
        <v>3.7848825337899994</v>
      </c>
      <c r="G34" s="568">
        <v>3.7848825337899994</v>
      </c>
      <c r="H34" s="568">
        <v>3.7848825337899994</v>
      </c>
      <c r="I34" s="568">
        <v>3.6733310765199998</v>
      </c>
      <c r="J34" s="568">
        <v>3.6733310765199998</v>
      </c>
      <c r="K34" s="568">
        <v>3.6733310765199998</v>
      </c>
      <c r="L34" s="568">
        <v>3.6733310765199998</v>
      </c>
      <c r="M34" s="568">
        <v>4.4276116704899993</v>
      </c>
      <c r="N34" s="568">
        <v>4.4276116704899993</v>
      </c>
    </row>
    <row r="35" spans="1:14" s="142" customFormat="1" ht="11.25">
      <c r="A35" s="569" t="s">
        <v>1227</v>
      </c>
      <c r="B35" s="568">
        <v>64.050159484399998</v>
      </c>
      <c r="C35" s="568">
        <v>64.050159484399998</v>
      </c>
      <c r="D35" s="568">
        <v>64.050159484399998</v>
      </c>
      <c r="E35" s="568">
        <v>65.724727572359996</v>
      </c>
      <c r="F35" s="568">
        <v>65.724727572359996</v>
      </c>
      <c r="G35" s="568">
        <v>65.724727572359996</v>
      </c>
      <c r="H35" s="568">
        <v>65.724727572359996</v>
      </c>
      <c r="I35" s="568">
        <v>65.299324754280008</v>
      </c>
      <c r="J35" s="568">
        <v>65.299324754280008</v>
      </c>
      <c r="K35" s="568">
        <v>65.299324754280008</v>
      </c>
      <c r="L35" s="568">
        <v>65.299324754280008</v>
      </c>
      <c r="M35" s="568">
        <v>65.960102545180007</v>
      </c>
      <c r="N35" s="568">
        <v>65.960102545180007</v>
      </c>
    </row>
    <row r="36" spans="1:14" s="142" customFormat="1" ht="11.25">
      <c r="A36" s="379" t="s">
        <v>1228</v>
      </c>
      <c r="B36" s="568"/>
      <c r="C36" s="568"/>
      <c r="D36" s="568"/>
      <c r="E36" s="568"/>
      <c r="F36" s="568"/>
      <c r="G36" s="568"/>
      <c r="H36" s="568"/>
      <c r="I36" s="568"/>
      <c r="J36" s="568"/>
      <c r="K36" s="568"/>
      <c r="L36" s="568"/>
      <c r="M36" s="568"/>
      <c r="N36" s="568"/>
    </row>
    <row r="37" spans="1:14" s="142" customFormat="1" ht="11.25">
      <c r="A37" s="380" t="s">
        <v>1229</v>
      </c>
      <c r="B37" s="568">
        <v>118.18225882950999</v>
      </c>
      <c r="C37" s="568">
        <v>118.18225882950999</v>
      </c>
      <c r="D37" s="568">
        <v>118.18225882950999</v>
      </c>
      <c r="E37" s="568">
        <v>145.78653223646998</v>
      </c>
      <c r="F37" s="568">
        <v>145.78653223646998</v>
      </c>
      <c r="G37" s="568">
        <v>145.78653223646998</v>
      </c>
      <c r="H37" s="568">
        <v>145.78653223646998</v>
      </c>
      <c r="I37" s="568">
        <v>140.16545631234999</v>
      </c>
      <c r="J37" s="568">
        <v>140.16545631234999</v>
      </c>
      <c r="K37" s="568">
        <v>140.16545631234999</v>
      </c>
      <c r="L37" s="568">
        <v>140.16545631234999</v>
      </c>
      <c r="M37" s="568">
        <v>153.19496141753999</v>
      </c>
      <c r="N37" s="568">
        <v>153.19496141753999</v>
      </c>
    </row>
    <row r="38" spans="1:14" s="142" customFormat="1" ht="11.25">
      <c r="A38" s="381" t="s">
        <v>96</v>
      </c>
      <c r="B38" s="568">
        <v>98.136564299699998</v>
      </c>
      <c r="C38" s="568">
        <v>98.136564299699998</v>
      </c>
      <c r="D38" s="568">
        <v>98.136564299699998</v>
      </c>
      <c r="E38" s="568">
        <v>124.22753696120998</v>
      </c>
      <c r="F38" s="568">
        <v>124.22753696120998</v>
      </c>
      <c r="G38" s="568">
        <v>124.22753696120998</v>
      </c>
      <c r="H38" s="568">
        <v>124.22753696120998</v>
      </c>
      <c r="I38" s="568">
        <v>119.22641312043999</v>
      </c>
      <c r="J38" s="568">
        <v>119.22641312043999</v>
      </c>
      <c r="K38" s="568">
        <v>119.22641312043999</v>
      </c>
      <c r="L38" s="568">
        <v>119.22641312043999</v>
      </c>
      <c r="M38" s="568">
        <v>126.06572988466998</v>
      </c>
      <c r="N38" s="568">
        <v>126.06572988466998</v>
      </c>
    </row>
    <row r="39" spans="1:14" s="142" customFormat="1" ht="11.25">
      <c r="A39" s="381" t="s">
        <v>97</v>
      </c>
      <c r="B39" s="568">
        <v>20.045694529810003</v>
      </c>
      <c r="C39" s="568">
        <v>20.045694529810003</v>
      </c>
      <c r="D39" s="568">
        <v>20.045694529810003</v>
      </c>
      <c r="E39" s="568">
        <v>21.558995275259999</v>
      </c>
      <c r="F39" s="568">
        <v>21.558995275259999</v>
      </c>
      <c r="G39" s="568">
        <v>21.558995275259999</v>
      </c>
      <c r="H39" s="568">
        <v>21.558995275259999</v>
      </c>
      <c r="I39" s="568">
        <v>20.939043191909999</v>
      </c>
      <c r="J39" s="568">
        <v>20.939043191909999</v>
      </c>
      <c r="K39" s="568">
        <v>20.939043191909999</v>
      </c>
      <c r="L39" s="568">
        <v>20.939043191909999</v>
      </c>
      <c r="M39" s="568">
        <v>27.129231532869998</v>
      </c>
      <c r="N39" s="568">
        <v>27.129231532869998</v>
      </c>
    </row>
    <row r="40" spans="1:14" s="142" customFormat="1" ht="11.25">
      <c r="A40" s="380" t="s">
        <v>1230</v>
      </c>
      <c r="B40" s="568">
        <v>2.6309999999999998</v>
      </c>
      <c r="C40" s="568">
        <v>2.6309999999999998</v>
      </c>
      <c r="D40" s="568">
        <v>2.6309999999999998</v>
      </c>
      <c r="E40" s="568">
        <v>0.66531937821000009</v>
      </c>
      <c r="F40" s="568">
        <v>0.66531937821000009</v>
      </c>
      <c r="G40" s="568">
        <v>0.66531937821000009</v>
      </c>
      <c r="H40" s="568">
        <v>0.66531937821000009</v>
      </c>
      <c r="I40" s="568">
        <v>0.104</v>
      </c>
      <c r="J40" s="568">
        <v>0.104</v>
      </c>
      <c r="K40" s="568">
        <v>0.104</v>
      </c>
      <c r="L40" s="568">
        <v>0.104</v>
      </c>
      <c r="M40" s="568">
        <v>0.104</v>
      </c>
      <c r="N40" s="568">
        <v>0.104</v>
      </c>
    </row>
    <row r="41" spans="1:14" s="142" customFormat="1" ht="11.25">
      <c r="A41" s="381" t="s">
        <v>96</v>
      </c>
      <c r="B41" s="568">
        <v>2.6309999999999998</v>
      </c>
      <c r="C41" s="568">
        <v>2.6309999999999998</v>
      </c>
      <c r="D41" s="568">
        <v>2.6309999999999998</v>
      </c>
      <c r="E41" s="568">
        <v>23.555899960269997</v>
      </c>
      <c r="F41" s="568">
        <v>23.555899960269997</v>
      </c>
      <c r="G41" s="568">
        <v>23.555899960269997</v>
      </c>
      <c r="H41" s="568">
        <v>23.555899960269997</v>
      </c>
      <c r="I41" s="568">
        <v>0.104</v>
      </c>
      <c r="J41" s="568">
        <v>0.104</v>
      </c>
      <c r="K41" s="568">
        <v>0.104</v>
      </c>
      <c r="L41" s="568">
        <v>0.104</v>
      </c>
      <c r="M41" s="568">
        <v>0.104</v>
      </c>
      <c r="N41" s="568">
        <v>0.104</v>
      </c>
    </row>
    <row r="42" spans="1:14" s="142" customFormat="1" ht="11.25">
      <c r="A42" s="381" t="s">
        <v>97</v>
      </c>
      <c r="B42" s="568">
        <v>0</v>
      </c>
      <c r="C42" s="568">
        <v>0</v>
      </c>
      <c r="D42" s="568">
        <v>0</v>
      </c>
      <c r="E42" s="568">
        <v>0.36681937820999999</v>
      </c>
      <c r="F42" s="568">
        <v>0.36681937820999999</v>
      </c>
      <c r="G42" s="568">
        <v>0.36681937820999999</v>
      </c>
      <c r="H42" s="568">
        <v>0.36681937820999999</v>
      </c>
      <c r="I42" s="568">
        <v>0</v>
      </c>
      <c r="J42" s="568">
        <v>0</v>
      </c>
      <c r="K42" s="568">
        <v>0</v>
      </c>
      <c r="L42" s="568">
        <v>0</v>
      </c>
      <c r="M42" s="568">
        <v>0</v>
      </c>
      <c r="N42" s="568">
        <v>0</v>
      </c>
    </row>
    <row r="43" spans="1:14" s="142" customFormat="1" ht="11.25">
      <c r="A43" s="381" t="s">
        <v>1231</v>
      </c>
      <c r="B43" s="568">
        <v>120.81325882950999</v>
      </c>
      <c r="C43" s="568">
        <v>120.81325882950999</v>
      </c>
      <c r="D43" s="568">
        <v>120.81325882950999</v>
      </c>
      <c r="E43" s="568">
        <v>146.45185161467998</v>
      </c>
      <c r="F43" s="568">
        <v>146.45185161467998</v>
      </c>
      <c r="G43" s="568">
        <v>146.45185161467998</v>
      </c>
      <c r="H43" s="568">
        <v>146.45185161467998</v>
      </c>
      <c r="I43" s="568">
        <v>140.26945631234997</v>
      </c>
      <c r="J43" s="568">
        <v>140.26945631234997</v>
      </c>
      <c r="K43" s="568">
        <v>140.26945631234997</v>
      </c>
      <c r="L43" s="568">
        <v>140.26945631234997</v>
      </c>
      <c r="M43" s="568">
        <v>153.29896141753997</v>
      </c>
      <c r="N43" s="568">
        <v>153.29896141753997</v>
      </c>
    </row>
    <row r="44" spans="1:14" s="142" customFormat="1" ht="11.25">
      <c r="A44" s="377" t="s">
        <v>1036</v>
      </c>
      <c r="B44" s="568">
        <v>0</v>
      </c>
      <c r="C44" s="568">
        <v>0</v>
      </c>
      <c r="D44" s="568">
        <v>0</v>
      </c>
      <c r="E44" s="568">
        <v>0</v>
      </c>
      <c r="F44" s="568">
        <v>0</v>
      </c>
      <c r="G44" s="568">
        <v>0</v>
      </c>
      <c r="H44" s="568">
        <v>0</v>
      </c>
      <c r="I44" s="568"/>
      <c r="J44" s="568"/>
      <c r="K44" s="568"/>
      <c r="L44" s="568"/>
      <c r="M44" s="568"/>
      <c r="N44" s="568"/>
    </row>
    <row r="45" spans="1:14" s="142" customFormat="1" ht="11.25">
      <c r="A45" s="382" t="s">
        <v>696</v>
      </c>
      <c r="B45" s="568">
        <v>18.94868683756</v>
      </c>
      <c r="C45" s="568">
        <v>18.94868683756</v>
      </c>
      <c r="D45" s="568">
        <v>18.94868683756</v>
      </c>
      <c r="E45" s="568">
        <v>19.119784389220001</v>
      </c>
      <c r="F45" s="568">
        <v>19.119784389220001</v>
      </c>
      <c r="G45" s="568">
        <v>19.119784389220001</v>
      </c>
      <c r="H45" s="568">
        <v>19.119784389220001</v>
      </c>
      <c r="I45" s="568">
        <v>19.459591804719999</v>
      </c>
      <c r="J45" s="568">
        <v>19.459591804719999</v>
      </c>
      <c r="K45" s="568">
        <v>19.459591804719999</v>
      </c>
      <c r="L45" s="568">
        <v>19.459591804719999</v>
      </c>
      <c r="M45" s="568">
        <v>20.041341920320001</v>
      </c>
      <c r="N45" s="568">
        <v>20.041341920320001</v>
      </c>
    </row>
    <row r="46" spans="1:14" s="142" customFormat="1" ht="11.25" hidden="1">
      <c r="A46" s="381" t="s">
        <v>1251</v>
      </c>
      <c r="B46" s="568">
        <v>9.8861047679999992</v>
      </c>
      <c r="C46" s="568">
        <v>9.8861047679999992</v>
      </c>
      <c r="D46" s="568">
        <v>9.8861047679999992</v>
      </c>
      <c r="E46" s="568">
        <v>6.3268805849999996</v>
      </c>
      <c r="F46" s="568">
        <v>6.3268805849999996</v>
      </c>
      <c r="G46" s="568">
        <v>6.3268805849999996</v>
      </c>
      <c r="H46" s="568">
        <v>6.3268805849999996</v>
      </c>
      <c r="I46" s="568">
        <v>9.735444214000001</v>
      </c>
      <c r="J46" s="568">
        <v>9.735444214000001</v>
      </c>
      <c r="K46" s="568">
        <v>9.735444214000001</v>
      </c>
      <c r="L46" s="568">
        <v>9.735444214000001</v>
      </c>
      <c r="M46" s="568">
        <v>239.12806170789003</v>
      </c>
      <c r="N46" s="568">
        <v>239.12806170789003</v>
      </c>
    </row>
    <row r="47" spans="1:14" s="142" customFormat="1" ht="11.25" hidden="1">
      <c r="A47" s="381" t="s">
        <v>1252</v>
      </c>
      <c r="B47" s="568">
        <v>9.0625820695599995</v>
      </c>
      <c r="C47" s="568">
        <v>9.0625820695599995</v>
      </c>
      <c r="D47" s="568">
        <v>9.0625820695599995</v>
      </c>
      <c r="E47" s="568">
        <v>9.2679038042200013</v>
      </c>
      <c r="F47" s="568">
        <v>9.2679038042200013</v>
      </c>
      <c r="G47" s="568">
        <v>9.2679038042200013</v>
      </c>
      <c r="H47" s="568">
        <v>9.2679038042200013</v>
      </c>
      <c r="I47" s="568">
        <v>9.7241475907199995</v>
      </c>
      <c r="J47" s="568">
        <v>9.7241475907199995</v>
      </c>
      <c r="K47" s="568">
        <v>9.7241475907199995</v>
      </c>
      <c r="L47" s="568">
        <v>9.7241475907199995</v>
      </c>
      <c r="M47" s="568">
        <v>9.7242128119300002</v>
      </c>
      <c r="N47" s="568">
        <v>9.7242128119300002</v>
      </c>
    </row>
    <row r="48" spans="1:14" s="142" customFormat="1" ht="11.25">
      <c r="A48" s="382" t="s">
        <v>1232</v>
      </c>
      <c r="B48" s="570">
        <v>191.83274558801</v>
      </c>
      <c r="C48" s="570">
        <v>191.83274558801</v>
      </c>
      <c r="D48" s="570">
        <v>191.83274558801</v>
      </c>
      <c r="E48" s="570">
        <v>226.67663835338001</v>
      </c>
      <c r="F48" s="570">
        <v>226.67663835338001</v>
      </c>
      <c r="G48" s="570">
        <v>226.67663835338001</v>
      </c>
      <c r="H48" s="570">
        <v>226.67663835338001</v>
      </c>
      <c r="I48" s="570">
        <v>243.33132020689001</v>
      </c>
      <c r="J48" s="570">
        <v>243.33132020689001</v>
      </c>
      <c r="K48" s="570">
        <v>243.33132020689001</v>
      </c>
      <c r="L48" s="570">
        <v>243.33132020689001</v>
      </c>
      <c r="M48" s="570">
        <v>239.12806170789003</v>
      </c>
      <c r="N48" s="568">
        <v>239.12806170789003</v>
      </c>
    </row>
    <row r="49" spans="1:14" s="142" customFormat="1" ht="11.25">
      <c r="A49" s="381" t="s">
        <v>1037</v>
      </c>
      <c r="B49" s="570">
        <v>7.4586486779400003</v>
      </c>
      <c r="C49" s="570">
        <v>7.4586486779400003</v>
      </c>
      <c r="D49" s="570">
        <v>7.4586486779400003</v>
      </c>
      <c r="E49" s="570">
        <v>7.7131080597200006</v>
      </c>
      <c r="F49" s="570">
        <v>7.7131080597200006</v>
      </c>
      <c r="G49" s="570">
        <v>7.7131080597200006</v>
      </c>
      <c r="H49" s="570">
        <v>7.7131080597200006</v>
      </c>
      <c r="I49" s="570">
        <v>9.5448064025500017</v>
      </c>
      <c r="J49" s="570">
        <v>9.5448064025500017</v>
      </c>
      <c r="K49" s="570">
        <v>9.5448064025500017</v>
      </c>
      <c r="L49" s="570">
        <v>9.5448064025500017</v>
      </c>
      <c r="M49" s="570">
        <v>9.7242128119300002</v>
      </c>
      <c r="N49" s="568">
        <v>9.7242128119300002</v>
      </c>
    </row>
    <row r="50" spans="1:14" s="142" customFormat="1" ht="11.25">
      <c r="A50" s="382" t="s">
        <v>1354</v>
      </c>
      <c r="B50" s="570">
        <v>-0.22190814297000028</v>
      </c>
      <c r="C50" s="570">
        <v>-0.22190814297000028</v>
      </c>
      <c r="D50" s="570">
        <v>-0.22190814297000028</v>
      </c>
      <c r="E50" s="570">
        <v>2.2094864572700006</v>
      </c>
      <c r="F50" s="570">
        <v>2.2094864572700006</v>
      </c>
      <c r="G50" s="570">
        <v>2.2094864572700006</v>
      </c>
      <c r="H50" s="570">
        <v>2.2094864572700006</v>
      </c>
      <c r="I50" s="570">
        <v>-3.2437118026200009</v>
      </c>
      <c r="J50" s="570">
        <v>-3.2437118026200009</v>
      </c>
      <c r="K50" s="570">
        <v>-3.2437118026200009</v>
      </c>
      <c r="L50" s="570">
        <v>-3.2437118026200009</v>
      </c>
      <c r="M50" s="570">
        <v>0.60181013675000006</v>
      </c>
      <c r="N50" s="568">
        <v>0.60181013675000006</v>
      </c>
    </row>
    <row r="51" spans="1:14" s="142" customFormat="1" ht="11.25">
      <c r="A51" s="571" t="s">
        <v>1233</v>
      </c>
      <c r="B51" s="570">
        <v>218.01817296053997</v>
      </c>
      <c r="C51" s="570">
        <v>218.01817296053997</v>
      </c>
      <c r="D51" s="570">
        <v>218.01817296053997</v>
      </c>
      <c r="E51" s="570">
        <v>255.71901725959</v>
      </c>
      <c r="F51" s="570">
        <v>255.71901725959</v>
      </c>
      <c r="G51" s="570">
        <v>255.71901725959</v>
      </c>
      <c r="H51" s="570">
        <v>255.71901725959</v>
      </c>
      <c r="I51" s="570">
        <v>269.09200661154</v>
      </c>
      <c r="J51" s="570">
        <v>269.09200661154</v>
      </c>
      <c r="K51" s="570">
        <v>269.09200661154</v>
      </c>
      <c r="L51" s="570">
        <v>269.09200661154</v>
      </c>
      <c r="M51" s="570">
        <v>264.44502700689003</v>
      </c>
      <c r="N51" s="568">
        <v>264.44502700689003</v>
      </c>
    </row>
    <row r="52" spans="1:14" s="142" customFormat="1" ht="12" thickBot="1">
      <c r="A52" s="383" t="s">
        <v>1234</v>
      </c>
      <c r="B52" s="572">
        <v>402.88159127444999</v>
      </c>
      <c r="C52" s="572">
        <v>402.88159127444999</v>
      </c>
      <c r="D52" s="572">
        <v>402.88159127444999</v>
      </c>
      <c r="E52" s="572">
        <v>467.89559644663001</v>
      </c>
      <c r="F52" s="572">
        <v>467.89559644663001</v>
      </c>
      <c r="G52" s="572">
        <v>467.89559644663001</v>
      </c>
      <c r="H52" s="572">
        <v>467.89559644663001</v>
      </c>
      <c r="I52" s="572">
        <v>474.66078767817004</v>
      </c>
      <c r="J52" s="572">
        <v>474.66078767817004</v>
      </c>
      <c r="K52" s="572">
        <v>474.66078767817004</v>
      </c>
      <c r="L52" s="572">
        <v>474.66078767817004</v>
      </c>
      <c r="M52" s="572">
        <v>452.41422682260998</v>
      </c>
      <c r="N52" s="638">
        <v>452.41422682260998</v>
      </c>
    </row>
    <row r="53" spans="1:14" ht="15.75" customHeight="1">
      <c r="A53" s="714"/>
      <c r="B53" s="692"/>
      <c r="C53" s="692"/>
      <c r="D53" s="692"/>
      <c r="E53" s="692"/>
      <c r="F53" s="692"/>
      <c r="G53" s="692"/>
      <c r="H53" s="692"/>
      <c r="I53" s="692"/>
      <c r="J53" s="692"/>
      <c r="K53" s="692"/>
      <c r="L53" s="692"/>
      <c r="M53" s="692"/>
      <c r="N53" s="692"/>
    </row>
    <row r="54" spans="1:14" ht="9.6" customHeight="1"/>
    <row r="55" spans="1:14">
      <c r="B55" s="495"/>
      <c r="C55" s="495"/>
      <c r="D55" s="495"/>
      <c r="E55" s="495"/>
      <c r="F55" s="495"/>
      <c r="G55" s="495"/>
      <c r="H55" s="495"/>
      <c r="I55" s="495"/>
      <c r="J55" s="495"/>
      <c r="K55" s="495"/>
      <c r="L55" s="495"/>
      <c r="M55" s="495"/>
    </row>
    <row r="56" spans="1:14">
      <c r="B56" s="495"/>
      <c r="C56" s="495"/>
      <c r="D56" s="495"/>
      <c r="E56" s="495"/>
      <c r="F56" s="495"/>
      <c r="G56" s="495"/>
      <c r="H56" s="495"/>
      <c r="I56" s="495"/>
      <c r="J56" s="495"/>
      <c r="K56" s="495"/>
      <c r="L56" s="495"/>
      <c r="M56" s="495"/>
    </row>
    <row r="57" spans="1:14">
      <c r="A57" s="495"/>
      <c r="B57" s="495"/>
      <c r="C57" s="495"/>
      <c r="D57" s="495"/>
      <c r="E57" s="495"/>
      <c r="F57" s="495"/>
      <c r="G57" s="495"/>
      <c r="H57" s="495"/>
      <c r="I57" s="495"/>
      <c r="J57" s="495"/>
      <c r="K57" s="495"/>
      <c r="L57" s="495"/>
      <c r="M57" s="495"/>
    </row>
  </sheetData>
  <customSheetViews>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4E068CE9-76F0-4A79-8775-2B6748FBF524}" hiddenColumns="1" topLeftCell="N1">
      <selection sqref="A1:AD1"/>
      <pageMargins left="0.7" right="0.7" top="0.75" bottom="0.75" header="0.3" footer="0.3"/>
      <pageSetup paperSize="9" orientation="portrait" r:id="rId2"/>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703" t="s">
        <v>1283</v>
      </c>
      <c r="B1" s="704"/>
      <c r="C1" s="704"/>
      <c r="D1" s="704"/>
      <c r="E1" s="704"/>
      <c r="F1" s="704"/>
      <c r="G1" s="704"/>
      <c r="H1" s="704"/>
      <c r="I1" s="704"/>
      <c r="J1" s="704"/>
      <c r="K1" s="704"/>
      <c r="L1" s="704"/>
      <c r="M1" s="704"/>
      <c r="N1" s="704"/>
    </row>
    <row r="2" spans="1:14" s="3" customFormat="1" ht="24" customHeight="1" thickBot="1">
      <c r="A2" s="16" t="s">
        <v>98</v>
      </c>
      <c r="B2" s="97">
        <v>43709</v>
      </c>
      <c r="C2" s="97">
        <v>43739</v>
      </c>
      <c r="D2" s="97">
        <v>43770</v>
      </c>
      <c r="E2" s="97">
        <v>43800</v>
      </c>
      <c r="F2" s="97">
        <v>43831</v>
      </c>
      <c r="G2" s="97">
        <v>43862</v>
      </c>
      <c r="H2" s="97">
        <v>43891</v>
      </c>
      <c r="I2" s="97">
        <v>43922</v>
      </c>
      <c r="J2" s="97">
        <v>43952</v>
      </c>
      <c r="K2" s="97">
        <v>43983</v>
      </c>
      <c r="L2" s="97">
        <v>44013</v>
      </c>
      <c r="M2" s="97">
        <v>44044</v>
      </c>
      <c r="N2" s="97">
        <v>44075</v>
      </c>
    </row>
    <row r="3" spans="1:14">
      <c r="A3" s="144" t="s">
        <v>104</v>
      </c>
      <c r="B3" s="144">
        <v>1.6320933567945322</v>
      </c>
      <c r="C3" s="144">
        <v>1.6320933567945322</v>
      </c>
      <c r="D3" s="144">
        <v>1.6320933567945322</v>
      </c>
      <c r="E3" s="144">
        <v>1.5140286549771071</v>
      </c>
      <c r="F3" s="144">
        <v>1.5140286549771071</v>
      </c>
      <c r="G3" s="144">
        <v>1.5140286549771071</v>
      </c>
      <c r="H3" s="144">
        <v>1.5140286549771071</v>
      </c>
      <c r="I3" s="144">
        <v>1.764473680609606</v>
      </c>
      <c r="J3" s="144">
        <v>1.764473680609606</v>
      </c>
      <c r="K3" s="144">
        <v>1.764473680609606</v>
      </c>
      <c r="L3" s="144">
        <v>1.764473680609606</v>
      </c>
      <c r="M3" s="144">
        <v>1.739889374456393</v>
      </c>
      <c r="N3" s="144">
        <v>1.739889374456393</v>
      </c>
    </row>
    <row r="4" spans="1:14">
      <c r="A4" s="145" t="s">
        <v>105</v>
      </c>
      <c r="B4" s="145">
        <v>2.1793472983948132</v>
      </c>
      <c r="C4" s="145">
        <v>2.1793472983948132</v>
      </c>
      <c r="D4" s="145">
        <v>2.1793472983948132</v>
      </c>
      <c r="E4" s="145">
        <v>2.2052179285733797</v>
      </c>
      <c r="F4" s="145">
        <v>2.2052179285733797</v>
      </c>
      <c r="G4" s="145">
        <v>2.2052179285733797</v>
      </c>
      <c r="H4" s="145">
        <v>2.2052179285733797</v>
      </c>
      <c r="I4" s="145">
        <v>2.3090120261223932</v>
      </c>
      <c r="J4" s="145">
        <v>2.3090120261223932</v>
      </c>
      <c r="K4" s="145">
        <v>2.3090120261223932</v>
      </c>
      <c r="L4" s="145">
        <v>2.3090120261223932</v>
      </c>
      <c r="M4" s="145">
        <v>2.2291187497850102</v>
      </c>
      <c r="N4" s="145">
        <v>2.2291187497850102</v>
      </c>
    </row>
    <row r="5" spans="1:14" ht="15.75" customHeight="1">
      <c r="A5" s="707"/>
      <c r="B5" s="706"/>
      <c r="C5" s="706"/>
      <c r="D5" s="706"/>
      <c r="E5" s="706"/>
      <c r="F5" s="706"/>
      <c r="G5" s="706"/>
      <c r="H5" s="706"/>
      <c r="I5" s="706"/>
      <c r="J5" s="706"/>
      <c r="K5" s="706"/>
      <c r="L5" s="706"/>
      <c r="M5" s="706"/>
      <c r="N5" s="706"/>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8" customFormat="1" ht="49.5" customHeight="1">
      <c r="A1" s="715" t="s">
        <v>1469</v>
      </c>
      <c r="B1" s="715"/>
      <c r="C1" s="715"/>
      <c r="D1" s="715"/>
      <c r="E1" s="715"/>
      <c r="F1" s="715"/>
      <c r="G1" s="715"/>
      <c r="H1" s="715"/>
      <c r="I1" s="715"/>
      <c r="J1" s="715"/>
      <c r="K1" s="715"/>
      <c r="L1" s="715"/>
      <c r="M1" s="715"/>
      <c r="N1" s="715"/>
      <c r="O1" s="715"/>
    </row>
    <row r="2" spans="1:35" s="506" customFormat="1">
      <c r="A2" s="504" t="s">
        <v>1355</v>
      </c>
      <c r="B2" s="505">
        <v>43466</v>
      </c>
      <c r="C2" s="505">
        <v>43497</v>
      </c>
      <c r="D2" s="505">
        <v>43525</v>
      </c>
      <c r="E2" s="505">
        <v>43556</v>
      </c>
      <c r="F2" s="505">
        <v>43586</v>
      </c>
      <c r="G2" s="505">
        <v>43617</v>
      </c>
      <c r="H2" s="505">
        <v>43647</v>
      </c>
      <c r="I2" s="505">
        <v>43678</v>
      </c>
      <c r="J2" s="505">
        <v>43709</v>
      </c>
      <c r="K2" s="505">
        <v>43739</v>
      </c>
      <c r="L2" s="505">
        <v>43770</v>
      </c>
      <c r="M2" s="505">
        <v>43800</v>
      </c>
      <c r="N2" s="505">
        <v>43831</v>
      </c>
      <c r="O2" s="505">
        <v>43862</v>
      </c>
      <c r="P2" s="505">
        <v>43891</v>
      </c>
      <c r="Q2" s="505">
        <v>43922</v>
      </c>
      <c r="R2" s="505">
        <v>43952</v>
      </c>
      <c r="S2" s="505">
        <v>43983</v>
      </c>
      <c r="T2" s="505">
        <v>44013</v>
      </c>
      <c r="U2" s="505">
        <v>44044</v>
      </c>
      <c r="V2" s="505">
        <v>44075</v>
      </c>
      <c r="W2" s="505">
        <v>44105</v>
      </c>
      <c r="X2" s="505">
        <v>44136</v>
      </c>
      <c r="Y2" s="505">
        <v>44166</v>
      </c>
      <c r="Z2" s="505">
        <v>44197</v>
      </c>
      <c r="AA2" s="505">
        <v>44228</v>
      </c>
      <c r="AB2" s="505">
        <v>44256</v>
      </c>
      <c r="AC2" s="505">
        <v>44287</v>
      </c>
      <c r="AD2" s="505">
        <v>44317</v>
      </c>
      <c r="AE2" s="505">
        <v>44348</v>
      </c>
      <c r="AF2" s="505">
        <v>44378</v>
      </c>
      <c r="AG2" s="505">
        <v>44409</v>
      </c>
      <c r="AH2" s="505">
        <v>44440</v>
      </c>
      <c r="AI2" s="505">
        <v>44470</v>
      </c>
    </row>
    <row r="3" spans="1:35" s="509" customFormat="1">
      <c r="A3" s="507" t="s">
        <v>1356</v>
      </c>
      <c r="B3" s="508"/>
      <c r="C3" s="508"/>
      <c r="D3" s="508"/>
      <c r="E3" s="508"/>
      <c r="F3" s="508"/>
      <c r="G3" s="508"/>
      <c r="H3" s="508"/>
      <c r="I3" s="508"/>
      <c r="J3" s="508"/>
      <c r="K3" s="508"/>
      <c r="L3" s="508"/>
      <c r="M3" s="508"/>
      <c r="N3" s="508"/>
    </row>
    <row r="4" spans="1:35" s="509" customFormat="1">
      <c r="A4" s="510" t="s">
        <v>1357</v>
      </c>
      <c r="B4" s="508"/>
      <c r="C4" s="508"/>
      <c r="D4" s="508"/>
      <c r="E4" s="508"/>
      <c r="F4" s="508"/>
      <c r="G4" s="508"/>
      <c r="H4" s="508"/>
      <c r="I4" s="508"/>
      <c r="J4" s="508"/>
      <c r="K4" s="508"/>
      <c r="L4" s="508"/>
      <c r="M4" s="508"/>
      <c r="N4" s="508"/>
    </row>
    <row r="5" spans="1:35" s="512" customFormat="1" ht="15" customHeight="1">
      <c r="A5" s="511" t="s">
        <v>1358</v>
      </c>
      <c r="B5" s="512">
        <v>0</v>
      </c>
      <c r="C5" s="512">
        <v>0</v>
      </c>
      <c r="D5" s="512">
        <v>0</v>
      </c>
      <c r="E5" s="512">
        <v>0</v>
      </c>
      <c r="F5" s="512">
        <v>0</v>
      </c>
      <c r="G5" s="512">
        <v>0</v>
      </c>
      <c r="H5" s="512">
        <v>0</v>
      </c>
      <c r="I5" s="512">
        <v>0</v>
      </c>
      <c r="J5" s="512">
        <v>0</v>
      </c>
      <c r="K5" s="512">
        <v>0</v>
      </c>
      <c r="L5" s="512">
        <v>0</v>
      </c>
      <c r="M5" s="512">
        <v>0</v>
      </c>
      <c r="N5" s="512">
        <v>0</v>
      </c>
      <c r="O5" s="512">
        <v>0</v>
      </c>
      <c r="P5" s="512">
        <v>0</v>
      </c>
      <c r="Q5" s="512">
        <v>0</v>
      </c>
      <c r="R5" s="512">
        <v>0</v>
      </c>
      <c r="S5" s="512">
        <v>0</v>
      </c>
      <c r="T5" s="512">
        <v>0</v>
      </c>
      <c r="U5" s="512">
        <v>0</v>
      </c>
      <c r="V5" s="512">
        <v>0</v>
      </c>
      <c r="W5" s="512">
        <v>0</v>
      </c>
      <c r="X5" s="512">
        <v>0</v>
      </c>
      <c r="Y5" s="512">
        <v>0</v>
      </c>
      <c r="Z5" s="512">
        <v>0</v>
      </c>
      <c r="AA5" s="512">
        <v>0</v>
      </c>
      <c r="AB5" s="512">
        <v>0</v>
      </c>
      <c r="AC5" s="512">
        <v>0</v>
      </c>
      <c r="AD5" s="512">
        <v>0</v>
      </c>
      <c r="AE5" s="512">
        <v>0</v>
      </c>
      <c r="AF5" s="512">
        <v>0</v>
      </c>
      <c r="AG5" s="512">
        <v>0</v>
      </c>
      <c r="AH5" s="512">
        <v>0</v>
      </c>
      <c r="AI5" s="512">
        <v>0</v>
      </c>
    </row>
    <row r="6" spans="1:35" s="512" customFormat="1" ht="15" customHeight="1">
      <c r="A6" s="511" t="s">
        <v>1359</v>
      </c>
      <c r="B6" s="512">
        <v>0</v>
      </c>
      <c r="C6" s="512">
        <v>0</v>
      </c>
      <c r="D6" s="512">
        <v>0</v>
      </c>
      <c r="E6" s="512">
        <v>0</v>
      </c>
      <c r="F6" s="512">
        <v>3000000000</v>
      </c>
      <c r="G6" s="512">
        <v>0</v>
      </c>
      <c r="H6" s="512">
        <v>37000000000</v>
      </c>
      <c r="I6" s="512">
        <v>10000000000</v>
      </c>
      <c r="J6" s="512">
        <v>0</v>
      </c>
      <c r="K6" s="512">
        <v>0</v>
      </c>
      <c r="L6" s="512">
        <v>0</v>
      </c>
      <c r="M6" s="512">
        <v>7000000000</v>
      </c>
      <c r="N6" s="512">
        <v>10000000000</v>
      </c>
      <c r="O6" s="512">
        <v>0</v>
      </c>
      <c r="P6" s="512">
        <v>0</v>
      </c>
      <c r="Q6" s="512">
        <v>8000000000</v>
      </c>
      <c r="R6" s="512">
        <v>0</v>
      </c>
      <c r="S6" s="512">
        <v>0</v>
      </c>
      <c r="T6" s="512">
        <v>0</v>
      </c>
      <c r="U6" s="512">
        <v>0</v>
      </c>
      <c r="V6" s="512">
        <v>0</v>
      </c>
      <c r="W6" s="512">
        <v>0</v>
      </c>
      <c r="X6" s="512">
        <v>0</v>
      </c>
      <c r="Y6" s="512">
        <v>0</v>
      </c>
      <c r="Z6" s="512">
        <v>0</v>
      </c>
      <c r="AA6" s="512">
        <v>0</v>
      </c>
      <c r="AB6" s="512">
        <v>0</v>
      </c>
      <c r="AC6" s="512">
        <v>0</v>
      </c>
      <c r="AD6" s="512">
        <v>0</v>
      </c>
      <c r="AE6" s="512">
        <v>0</v>
      </c>
      <c r="AF6" s="512">
        <v>0</v>
      </c>
      <c r="AG6" s="512">
        <v>0</v>
      </c>
      <c r="AH6" s="512">
        <v>0</v>
      </c>
      <c r="AI6" s="512">
        <v>0</v>
      </c>
    </row>
    <row r="7" spans="1:35" s="512" customFormat="1" ht="15" customHeight="1">
      <c r="A7" s="511" t="s">
        <v>1360</v>
      </c>
      <c r="B7" s="512">
        <v>968375000000</v>
      </c>
      <c r="C7" s="512">
        <v>947200000000</v>
      </c>
      <c r="D7" s="512">
        <v>961200000000</v>
      </c>
      <c r="E7" s="512">
        <v>927000000000</v>
      </c>
      <c r="F7" s="512">
        <v>952500000000</v>
      </c>
      <c r="G7" s="512">
        <v>959000000000</v>
      </c>
      <c r="H7" s="512">
        <v>958700000000</v>
      </c>
      <c r="I7" s="512">
        <v>954200000000</v>
      </c>
      <c r="J7" s="512">
        <v>975200000000</v>
      </c>
      <c r="K7" s="512">
        <v>987200000000</v>
      </c>
      <c r="L7" s="512">
        <v>936075000000</v>
      </c>
      <c r="M7" s="512">
        <v>935575000000</v>
      </c>
      <c r="N7" s="512">
        <v>948075000000</v>
      </c>
      <c r="O7" s="512">
        <v>919725000000</v>
      </c>
      <c r="P7" s="512">
        <v>933225000000</v>
      </c>
      <c r="Q7" s="512">
        <v>991225000000</v>
      </c>
      <c r="R7" s="512">
        <v>996475000000</v>
      </c>
      <c r="S7" s="512">
        <v>0</v>
      </c>
      <c r="T7" s="512">
        <v>0</v>
      </c>
      <c r="U7" s="512">
        <v>0</v>
      </c>
      <c r="V7" s="512">
        <v>0</v>
      </c>
      <c r="W7" s="512">
        <v>0</v>
      </c>
      <c r="X7" s="512">
        <v>0</v>
      </c>
      <c r="Y7" s="512">
        <v>0</v>
      </c>
      <c r="Z7" s="512">
        <v>0</v>
      </c>
      <c r="AA7" s="512">
        <v>0</v>
      </c>
      <c r="AB7" s="512">
        <v>0</v>
      </c>
      <c r="AC7" s="512">
        <v>0</v>
      </c>
      <c r="AD7" s="512">
        <v>0</v>
      </c>
      <c r="AE7" s="512">
        <v>0</v>
      </c>
      <c r="AF7" s="512">
        <v>0</v>
      </c>
      <c r="AG7" s="512">
        <v>0</v>
      </c>
      <c r="AH7" s="512">
        <v>0</v>
      </c>
      <c r="AI7" s="512">
        <v>0</v>
      </c>
    </row>
    <row r="8" spans="1:35" s="512" customFormat="1" ht="15" customHeight="1">
      <c r="A8" s="511" t="s">
        <v>1361</v>
      </c>
      <c r="B8" s="512">
        <v>0</v>
      </c>
      <c r="C8" s="512">
        <v>0</v>
      </c>
      <c r="D8" s="512">
        <v>0</v>
      </c>
      <c r="E8" s="512">
        <v>0</v>
      </c>
      <c r="F8" s="512">
        <v>0</v>
      </c>
      <c r="G8" s="512">
        <v>0</v>
      </c>
      <c r="H8" s="512">
        <v>0</v>
      </c>
      <c r="I8" s="512">
        <v>0</v>
      </c>
      <c r="J8" s="512">
        <v>0</v>
      </c>
      <c r="K8" s="512">
        <v>0</v>
      </c>
      <c r="L8" s="512">
        <v>0</v>
      </c>
      <c r="M8" s="512">
        <v>0</v>
      </c>
      <c r="N8" s="512">
        <v>0</v>
      </c>
      <c r="O8" s="512">
        <v>0</v>
      </c>
      <c r="P8" s="512">
        <v>0</v>
      </c>
      <c r="Q8" s="512">
        <v>0</v>
      </c>
      <c r="R8" s="512">
        <v>0</v>
      </c>
      <c r="S8" s="512">
        <v>0</v>
      </c>
      <c r="T8" s="512">
        <v>0</v>
      </c>
      <c r="U8" s="512">
        <v>0</v>
      </c>
      <c r="V8" s="512">
        <v>0</v>
      </c>
      <c r="W8" s="512">
        <v>0</v>
      </c>
      <c r="X8" s="512">
        <v>0</v>
      </c>
      <c r="Y8" s="512">
        <v>0</v>
      </c>
      <c r="Z8" s="512">
        <v>0</v>
      </c>
      <c r="AA8" s="512">
        <v>0</v>
      </c>
      <c r="AB8" s="512">
        <v>0</v>
      </c>
      <c r="AC8" s="512">
        <v>0</v>
      </c>
      <c r="AD8" s="512">
        <v>0</v>
      </c>
      <c r="AE8" s="512">
        <v>0</v>
      </c>
      <c r="AF8" s="512">
        <v>0</v>
      </c>
      <c r="AG8" s="512">
        <v>0</v>
      </c>
      <c r="AH8" s="512">
        <v>0</v>
      </c>
      <c r="AI8" s="512">
        <v>0</v>
      </c>
    </row>
    <row r="9" spans="1:35" s="512" customFormat="1" ht="15" customHeight="1">
      <c r="A9" s="511" t="s">
        <v>1362</v>
      </c>
      <c r="B9" s="512">
        <v>0</v>
      </c>
      <c r="C9" s="512">
        <v>0</v>
      </c>
      <c r="D9" s="512">
        <v>0</v>
      </c>
      <c r="E9" s="512">
        <v>0</v>
      </c>
      <c r="F9" s="512">
        <v>0</v>
      </c>
      <c r="G9" s="512">
        <v>0</v>
      </c>
      <c r="H9" s="512">
        <v>1000000000</v>
      </c>
      <c r="I9" s="512">
        <v>0</v>
      </c>
      <c r="J9" s="512">
        <v>0</v>
      </c>
      <c r="K9" s="512">
        <v>0</v>
      </c>
      <c r="L9" s="512">
        <v>0</v>
      </c>
      <c r="M9" s="512">
        <v>0</v>
      </c>
      <c r="N9" s="512">
        <v>0</v>
      </c>
      <c r="O9" s="512">
        <v>0</v>
      </c>
      <c r="P9" s="512">
        <v>0</v>
      </c>
      <c r="Q9" s="512">
        <v>0</v>
      </c>
      <c r="R9" s="512">
        <v>0</v>
      </c>
      <c r="S9" s="512">
        <v>0</v>
      </c>
      <c r="T9" s="512">
        <v>0</v>
      </c>
      <c r="U9" s="512">
        <v>0</v>
      </c>
      <c r="V9" s="512">
        <v>0</v>
      </c>
      <c r="W9" s="512">
        <v>0</v>
      </c>
      <c r="X9" s="512">
        <v>0</v>
      </c>
      <c r="Y9" s="512">
        <v>0</v>
      </c>
      <c r="Z9" s="512">
        <v>0</v>
      </c>
      <c r="AA9" s="512">
        <v>0</v>
      </c>
      <c r="AB9" s="512">
        <v>0</v>
      </c>
      <c r="AC9" s="512">
        <v>0</v>
      </c>
      <c r="AD9" s="512">
        <v>0</v>
      </c>
      <c r="AE9" s="512">
        <v>0</v>
      </c>
      <c r="AF9" s="512">
        <v>0</v>
      </c>
      <c r="AG9" s="512">
        <v>0</v>
      </c>
      <c r="AH9" s="512">
        <v>0</v>
      </c>
      <c r="AI9" s="512">
        <v>0</v>
      </c>
    </row>
    <row r="10" spans="1:35" s="512" customFormat="1" ht="15" customHeight="1">
      <c r="A10" s="511" t="s">
        <v>1363</v>
      </c>
      <c r="B10" s="512">
        <v>421264990741</v>
      </c>
      <c r="C10" s="512">
        <v>447613208455</v>
      </c>
      <c r="D10" s="512">
        <v>453212993562</v>
      </c>
      <c r="E10" s="512">
        <v>469283684068</v>
      </c>
      <c r="F10" s="512">
        <v>471372514821</v>
      </c>
      <c r="G10" s="512">
        <v>487334783203</v>
      </c>
      <c r="H10" s="512">
        <v>454283084953</v>
      </c>
      <c r="I10" s="512">
        <v>477793059952</v>
      </c>
      <c r="J10" s="512">
        <v>469936637064</v>
      </c>
      <c r="K10" s="512">
        <v>480006389554</v>
      </c>
      <c r="L10" s="512">
        <v>349693984088</v>
      </c>
      <c r="M10" s="512">
        <v>334823517213</v>
      </c>
      <c r="N10" s="512">
        <v>345889398863</v>
      </c>
      <c r="O10" s="512">
        <v>382671546832</v>
      </c>
      <c r="P10" s="512">
        <v>372333053950</v>
      </c>
      <c r="Q10" s="512">
        <v>324556481506</v>
      </c>
      <c r="R10" s="512">
        <v>330617235223</v>
      </c>
      <c r="S10" s="512">
        <v>0</v>
      </c>
      <c r="T10" s="512">
        <v>0</v>
      </c>
      <c r="U10" s="512">
        <v>0</v>
      </c>
      <c r="V10" s="512">
        <v>0</v>
      </c>
      <c r="W10" s="512">
        <v>0</v>
      </c>
      <c r="X10" s="512">
        <v>0</v>
      </c>
      <c r="Y10" s="512">
        <v>0</v>
      </c>
      <c r="Z10" s="512">
        <v>0</v>
      </c>
      <c r="AA10" s="512">
        <v>0</v>
      </c>
      <c r="AB10" s="512">
        <v>0</v>
      </c>
      <c r="AC10" s="512">
        <v>0</v>
      </c>
      <c r="AD10" s="512">
        <v>0</v>
      </c>
      <c r="AE10" s="512">
        <v>0</v>
      </c>
      <c r="AF10" s="512">
        <v>0</v>
      </c>
      <c r="AG10" s="512">
        <v>0</v>
      </c>
      <c r="AH10" s="512">
        <v>0</v>
      </c>
      <c r="AI10" s="512">
        <v>0</v>
      </c>
    </row>
    <row r="11" spans="1:35" s="512" customFormat="1" ht="15" customHeight="1">
      <c r="A11" s="511" t="s">
        <v>1364</v>
      </c>
      <c r="B11" s="512">
        <v>31270315513</v>
      </c>
      <c r="C11" s="512">
        <v>30536506133</v>
      </c>
      <c r="D11" s="512">
        <v>30852452411</v>
      </c>
      <c r="E11" s="512">
        <v>28031668309</v>
      </c>
      <c r="F11" s="512">
        <v>25906949555</v>
      </c>
      <c r="G11" s="512">
        <v>29233438357</v>
      </c>
      <c r="H11" s="512">
        <v>29077027636</v>
      </c>
      <c r="I11" s="512">
        <v>29010076051</v>
      </c>
      <c r="J11" s="512">
        <v>27826671780</v>
      </c>
      <c r="K11" s="512">
        <v>27722081732</v>
      </c>
      <c r="L11" s="512">
        <v>26667226928</v>
      </c>
      <c r="M11" s="512">
        <v>25982007040</v>
      </c>
      <c r="N11" s="512">
        <v>23162812159</v>
      </c>
      <c r="O11" s="512">
        <v>13367349396</v>
      </c>
      <c r="P11" s="512">
        <v>14705682431</v>
      </c>
      <c r="Q11" s="512">
        <v>16272143009</v>
      </c>
      <c r="R11" s="512">
        <v>23069454971</v>
      </c>
      <c r="S11" s="512">
        <v>0</v>
      </c>
      <c r="T11" s="512">
        <v>0</v>
      </c>
      <c r="U11" s="512">
        <v>0</v>
      </c>
      <c r="V11" s="512">
        <v>0</v>
      </c>
      <c r="W11" s="512">
        <v>0</v>
      </c>
      <c r="X11" s="512">
        <v>0</v>
      </c>
      <c r="Y11" s="512">
        <v>0</v>
      </c>
      <c r="Z11" s="512">
        <v>0</v>
      </c>
      <c r="AA11" s="512">
        <v>0</v>
      </c>
      <c r="AB11" s="512">
        <v>0</v>
      </c>
      <c r="AC11" s="512">
        <v>0</v>
      </c>
      <c r="AD11" s="512">
        <v>0</v>
      </c>
      <c r="AE11" s="512">
        <v>0</v>
      </c>
      <c r="AF11" s="512">
        <v>0</v>
      </c>
      <c r="AG11" s="512">
        <v>0</v>
      </c>
      <c r="AH11" s="512">
        <v>0</v>
      </c>
      <c r="AI11" s="512">
        <v>0</v>
      </c>
    </row>
    <row r="12" spans="1:35" s="512" customFormat="1" ht="15" customHeight="1">
      <c r="A12" s="511" t="s">
        <v>1365</v>
      </c>
      <c r="B12" s="512">
        <v>157935006759</v>
      </c>
      <c r="C12" s="512">
        <v>159450466101</v>
      </c>
      <c r="D12" s="512">
        <v>160337099910</v>
      </c>
      <c r="E12" s="512">
        <v>159859654216</v>
      </c>
      <c r="F12" s="512">
        <v>158871621857</v>
      </c>
      <c r="G12" s="512">
        <v>158067379100</v>
      </c>
      <c r="H12" s="512">
        <v>163515093372</v>
      </c>
      <c r="I12" s="512">
        <v>168581225900</v>
      </c>
      <c r="J12" s="512">
        <v>173257930400</v>
      </c>
      <c r="K12" s="512">
        <v>164941570400</v>
      </c>
      <c r="L12" s="512">
        <v>137273648000</v>
      </c>
      <c r="M12" s="512">
        <v>134959671000</v>
      </c>
      <c r="N12" s="512">
        <v>135417898000</v>
      </c>
      <c r="O12" s="512">
        <v>134086432000</v>
      </c>
      <c r="P12" s="512">
        <v>111808348000</v>
      </c>
      <c r="Q12" s="512">
        <v>107072703000</v>
      </c>
      <c r="R12" s="512">
        <v>108774915000</v>
      </c>
      <c r="S12" s="512">
        <v>0</v>
      </c>
      <c r="T12" s="512">
        <v>0</v>
      </c>
      <c r="U12" s="512">
        <v>0</v>
      </c>
      <c r="V12" s="512">
        <v>0</v>
      </c>
      <c r="W12" s="512">
        <v>0</v>
      </c>
      <c r="X12" s="512">
        <v>0</v>
      </c>
      <c r="Y12" s="512">
        <v>0</v>
      </c>
      <c r="Z12" s="512">
        <v>0</v>
      </c>
      <c r="AA12" s="512">
        <v>0</v>
      </c>
      <c r="AB12" s="512">
        <v>0</v>
      </c>
      <c r="AC12" s="512">
        <v>0</v>
      </c>
      <c r="AD12" s="512">
        <v>0</v>
      </c>
      <c r="AE12" s="512">
        <v>0</v>
      </c>
      <c r="AF12" s="512">
        <v>0</v>
      </c>
      <c r="AG12" s="512">
        <v>0</v>
      </c>
      <c r="AH12" s="512">
        <v>0</v>
      </c>
      <c r="AI12" s="512">
        <v>0</v>
      </c>
    </row>
    <row r="13" spans="1:35" s="512" customFormat="1" ht="15" customHeight="1">
      <c r="A13" s="511" t="s">
        <v>1366</v>
      </c>
      <c r="B13" s="512">
        <v>0</v>
      </c>
      <c r="C13" s="512">
        <v>0</v>
      </c>
      <c r="D13" s="512">
        <v>0</v>
      </c>
      <c r="E13" s="512">
        <v>0</v>
      </c>
      <c r="F13" s="512">
        <v>0</v>
      </c>
      <c r="G13" s="512">
        <v>0</v>
      </c>
      <c r="H13" s="512">
        <v>0</v>
      </c>
      <c r="I13" s="512">
        <v>0</v>
      </c>
      <c r="J13" s="512">
        <v>0</v>
      </c>
      <c r="K13" s="512">
        <v>0</v>
      </c>
      <c r="L13" s="512">
        <v>0</v>
      </c>
      <c r="M13" s="512">
        <v>0</v>
      </c>
      <c r="N13" s="512">
        <v>0</v>
      </c>
      <c r="O13" s="512">
        <v>0</v>
      </c>
      <c r="P13" s="512">
        <v>0</v>
      </c>
      <c r="Q13" s="512">
        <v>0</v>
      </c>
      <c r="R13" s="512">
        <v>0</v>
      </c>
      <c r="S13" s="512">
        <v>0</v>
      </c>
      <c r="T13" s="512">
        <v>0</v>
      </c>
      <c r="U13" s="512">
        <v>0</v>
      </c>
      <c r="V13" s="512">
        <v>0</v>
      </c>
      <c r="W13" s="512">
        <v>0</v>
      </c>
      <c r="X13" s="512">
        <v>0</v>
      </c>
      <c r="Y13" s="512">
        <v>0</v>
      </c>
      <c r="Z13" s="512">
        <v>0</v>
      </c>
      <c r="AA13" s="512">
        <v>0</v>
      </c>
      <c r="AB13" s="512">
        <v>0</v>
      </c>
      <c r="AC13" s="512">
        <v>0</v>
      </c>
      <c r="AD13" s="512">
        <v>0</v>
      </c>
      <c r="AE13" s="512">
        <v>0</v>
      </c>
      <c r="AF13" s="512">
        <v>0</v>
      </c>
      <c r="AG13" s="512">
        <v>0</v>
      </c>
      <c r="AH13" s="512">
        <v>0</v>
      </c>
      <c r="AI13" s="512">
        <v>0</v>
      </c>
    </row>
    <row r="14" spans="1:35" s="512" customFormat="1" ht="15" customHeight="1">
      <c r="A14" s="511" t="s">
        <v>1367</v>
      </c>
      <c r="B14" s="512">
        <v>159424721835</v>
      </c>
      <c r="C14" s="512">
        <v>155549132482</v>
      </c>
      <c r="D14" s="512">
        <v>159337572886</v>
      </c>
      <c r="E14" s="512">
        <v>157172383379</v>
      </c>
      <c r="F14" s="512">
        <v>156368875633</v>
      </c>
      <c r="G14" s="512">
        <v>160848091331</v>
      </c>
      <c r="H14" s="512">
        <v>171085085768</v>
      </c>
      <c r="I14" s="512">
        <v>175023895115</v>
      </c>
      <c r="J14" s="512">
        <v>161291469064</v>
      </c>
      <c r="K14" s="512">
        <v>159907223044</v>
      </c>
      <c r="L14" s="512">
        <v>149761627852.87332</v>
      </c>
      <c r="M14" s="512">
        <v>140977803425.5632</v>
      </c>
      <c r="N14" s="512">
        <v>136469563088.86859</v>
      </c>
      <c r="O14" s="512">
        <v>128055532353.86942</v>
      </c>
      <c r="P14" s="512">
        <v>117520948941.20134</v>
      </c>
      <c r="Q14" s="512">
        <v>118998094207.99226</v>
      </c>
      <c r="R14" s="512">
        <v>119356827681.66168</v>
      </c>
      <c r="S14" s="512">
        <v>0</v>
      </c>
      <c r="T14" s="512">
        <v>0</v>
      </c>
      <c r="U14" s="512">
        <v>0</v>
      </c>
      <c r="V14" s="512">
        <v>0</v>
      </c>
      <c r="W14" s="512">
        <v>0</v>
      </c>
      <c r="X14" s="512">
        <v>0</v>
      </c>
      <c r="Y14" s="512">
        <v>0</v>
      </c>
      <c r="Z14" s="512">
        <v>0</v>
      </c>
      <c r="AA14" s="512">
        <v>0</v>
      </c>
      <c r="AB14" s="512">
        <v>0</v>
      </c>
      <c r="AC14" s="512">
        <v>0</v>
      </c>
      <c r="AD14" s="512">
        <v>0</v>
      </c>
      <c r="AE14" s="512">
        <v>0</v>
      </c>
      <c r="AF14" s="512">
        <v>0</v>
      </c>
      <c r="AG14" s="512">
        <v>0</v>
      </c>
      <c r="AH14" s="512">
        <v>0</v>
      </c>
      <c r="AI14" s="512">
        <v>0</v>
      </c>
    </row>
    <row r="15" spans="1:35" s="512" customFormat="1" ht="15" customHeight="1">
      <c r="A15" s="511" t="s">
        <v>1368</v>
      </c>
      <c r="B15" s="512">
        <v>0</v>
      </c>
      <c r="C15" s="512">
        <v>0</v>
      </c>
      <c r="D15" s="512">
        <v>0</v>
      </c>
      <c r="E15" s="512">
        <v>0</v>
      </c>
      <c r="F15" s="512">
        <v>0</v>
      </c>
      <c r="G15" s="512">
        <v>0</v>
      </c>
      <c r="H15" s="512">
        <v>0</v>
      </c>
      <c r="I15" s="512">
        <v>0</v>
      </c>
      <c r="J15" s="512">
        <v>0</v>
      </c>
      <c r="K15" s="512">
        <v>0</v>
      </c>
      <c r="L15" s="512">
        <v>0</v>
      </c>
      <c r="M15" s="512">
        <v>0</v>
      </c>
      <c r="N15" s="512">
        <v>0</v>
      </c>
      <c r="O15" s="512">
        <v>0</v>
      </c>
      <c r="P15" s="512">
        <v>0</v>
      </c>
      <c r="Q15" s="512">
        <v>0</v>
      </c>
      <c r="R15" s="512">
        <v>0</v>
      </c>
      <c r="S15" s="512">
        <v>0</v>
      </c>
      <c r="T15" s="512">
        <v>0</v>
      </c>
      <c r="U15" s="512">
        <v>0</v>
      </c>
      <c r="V15" s="512">
        <v>0</v>
      </c>
      <c r="W15" s="512">
        <v>0</v>
      </c>
      <c r="X15" s="512">
        <v>0</v>
      </c>
      <c r="Y15" s="512">
        <v>0</v>
      </c>
      <c r="Z15" s="512">
        <v>0</v>
      </c>
      <c r="AA15" s="512">
        <v>0</v>
      </c>
      <c r="AB15" s="512">
        <v>0</v>
      </c>
      <c r="AC15" s="512">
        <v>0</v>
      </c>
      <c r="AD15" s="512">
        <v>0</v>
      </c>
      <c r="AE15" s="512">
        <v>0</v>
      </c>
      <c r="AF15" s="512">
        <v>0</v>
      </c>
      <c r="AG15" s="512">
        <v>0</v>
      </c>
      <c r="AH15" s="512">
        <v>0</v>
      </c>
      <c r="AI15" s="512">
        <v>0</v>
      </c>
    </row>
    <row r="16" spans="1:35" s="512" customFormat="1" ht="15" customHeight="1">
      <c r="A16" s="511" t="s">
        <v>1369</v>
      </c>
      <c r="B16" s="512">
        <v>0</v>
      </c>
      <c r="C16" s="512">
        <v>0</v>
      </c>
      <c r="D16" s="512">
        <v>0</v>
      </c>
      <c r="E16" s="512">
        <v>0</v>
      </c>
      <c r="F16" s="512">
        <v>0</v>
      </c>
      <c r="G16" s="512">
        <v>0</v>
      </c>
      <c r="H16" s="512">
        <v>0</v>
      </c>
      <c r="I16" s="512">
        <v>0</v>
      </c>
      <c r="J16" s="512">
        <v>0</v>
      </c>
      <c r="K16" s="512">
        <v>0</v>
      </c>
      <c r="L16" s="512">
        <v>0</v>
      </c>
      <c r="M16" s="512">
        <v>0</v>
      </c>
      <c r="N16" s="512">
        <v>0</v>
      </c>
      <c r="O16" s="512">
        <v>0</v>
      </c>
      <c r="P16" s="512">
        <v>0</v>
      </c>
      <c r="Q16" s="512">
        <v>0</v>
      </c>
      <c r="R16" s="512">
        <v>0</v>
      </c>
      <c r="S16" s="512">
        <v>0</v>
      </c>
      <c r="T16" s="512">
        <v>0</v>
      </c>
      <c r="U16" s="512">
        <v>0</v>
      </c>
      <c r="V16" s="512">
        <v>0</v>
      </c>
      <c r="W16" s="512">
        <v>0</v>
      </c>
      <c r="X16" s="512">
        <v>0</v>
      </c>
      <c r="Y16" s="512">
        <v>0</v>
      </c>
      <c r="Z16" s="512">
        <v>0</v>
      </c>
      <c r="AA16" s="512">
        <v>0</v>
      </c>
      <c r="AB16" s="512">
        <v>0</v>
      </c>
      <c r="AC16" s="512">
        <v>0</v>
      </c>
      <c r="AD16" s="512">
        <v>0</v>
      </c>
      <c r="AE16" s="512">
        <v>0</v>
      </c>
      <c r="AF16" s="512">
        <v>0</v>
      </c>
      <c r="AG16" s="512">
        <v>0</v>
      </c>
      <c r="AH16" s="512">
        <v>0</v>
      </c>
      <c r="AI16" s="512">
        <v>0</v>
      </c>
    </row>
    <row r="17" spans="1:35" s="512" customFormat="1" ht="15" customHeight="1">
      <c r="A17" s="511" t="s">
        <v>1370</v>
      </c>
      <c r="B17" s="512">
        <v>0</v>
      </c>
      <c r="C17" s="512">
        <v>0</v>
      </c>
      <c r="D17" s="512">
        <v>0</v>
      </c>
      <c r="E17" s="512">
        <v>0</v>
      </c>
      <c r="F17" s="512">
        <v>0</v>
      </c>
      <c r="G17" s="512">
        <v>0</v>
      </c>
      <c r="H17" s="512">
        <v>0</v>
      </c>
      <c r="I17" s="512">
        <v>0</v>
      </c>
      <c r="J17" s="512">
        <v>0</v>
      </c>
      <c r="K17" s="512">
        <v>0</v>
      </c>
      <c r="L17" s="512">
        <v>0</v>
      </c>
      <c r="M17" s="512">
        <v>0</v>
      </c>
      <c r="N17" s="512">
        <v>0</v>
      </c>
      <c r="O17" s="512">
        <v>0</v>
      </c>
      <c r="P17" s="512">
        <v>0</v>
      </c>
      <c r="Q17" s="512">
        <v>0</v>
      </c>
      <c r="R17" s="512">
        <v>0</v>
      </c>
      <c r="S17" s="512">
        <v>0</v>
      </c>
      <c r="T17" s="512">
        <v>0</v>
      </c>
      <c r="U17" s="512">
        <v>0</v>
      </c>
      <c r="V17" s="512">
        <v>0</v>
      </c>
      <c r="W17" s="512">
        <v>0</v>
      </c>
      <c r="X17" s="512">
        <v>0</v>
      </c>
      <c r="Y17" s="512">
        <v>0</v>
      </c>
      <c r="Z17" s="512">
        <v>0</v>
      </c>
      <c r="AA17" s="512">
        <v>0</v>
      </c>
      <c r="AB17" s="512">
        <v>0</v>
      </c>
      <c r="AC17" s="512">
        <v>0</v>
      </c>
      <c r="AD17" s="512">
        <v>0</v>
      </c>
      <c r="AE17" s="512">
        <v>0</v>
      </c>
      <c r="AF17" s="512">
        <v>0</v>
      </c>
      <c r="AG17" s="512">
        <v>0</v>
      </c>
      <c r="AH17" s="512">
        <v>0</v>
      </c>
      <c r="AI17" s="512">
        <v>0</v>
      </c>
    </row>
    <row r="18" spans="1:35" s="512" customFormat="1" ht="15" customHeight="1">
      <c r="A18" s="511" t="s">
        <v>1371</v>
      </c>
      <c r="B18" s="512">
        <v>0</v>
      </c>
      <c r="C18" s="512">
        <v>0</v>
      </c>
      <c r="D18" s="512">
        <v>0</v>
      </c>
      <c r="E18" s="512">
        <v>0</v>
      </c>
      <c r="F18" s="512">
        <v>0</v>
      </c>
      <c r="G18" s="512">
        <v>0</v>
      </c>
      <c r="H18" s="512">
        <v>0</v>
      </c>
      <c r="I18" s="512">
        <v>0</v>
      </c>
      <c r="J18" s="512">
        <v>0</v>
      </c>
      <c r="K18" s="512">
        <v>0</v>
      </c>
      <c r="L18" s="512">
        <v>0</v>
      </c>
      <c r="M18" s="512">
        <v>0</v>
      </c>
      <c r="N18" s="512">
        <v>0</v>
      </c>
      <c r="O18" s="512">
        <v>0</v>
      </c>
      <c r="P18" s="512">
        <v>0</v>
      </c>
      <c r="Q18" s="512">
        <v>0</v>
      </c>
      <c r="R18" s="512">
        <v>0</v>
      </c>
      <c r="S18" s="512">
        <v>0</v>
      </c>
      <c r="T18" s="512">
        <v>0</v>
      </c>
      <c r="U18" s="512">
        <v>0</v>
      </c>
      <c r="V18" s="512">
        <v>0</v>
      </c>
      <c r="W18" s="512">
        <v>0</v>
      </c>
      <c r="X18" s="512">
        <v>0</v>
      </c>
      <c r="Y18" s="512">
        <v>0</v>
      </c>
      <c r="Z18" s="512">
        <v>0</v>
      </c>
      <c r="AA18" s="512">
        <v>0</v>
      </c>
      <c r="AB18" s="512">
        <v>0</v>
      </c>
      <c r="AC18" s="512">
        <v>0</v>
      </c>
      <c r="AD18" s="512">
        <v>0</v>
      </c>
      <c r="AE18" s="512">
        <v>0</v>
      </c>
      <c r="AF18" s="512">
        <v>0</v>
      </c>
      <c r="AG18" s="512">
        <v>0</v>
      </c>
      <c r="AH18" s="512">
        <v>0</v>
      </c>
      <c r="AI18" s="512">
        <v>0</v>
      </c>
    </row>
    <row r="19" spans="1:35" s="512" customFormat="1" ht="15" customHeight="1">
      <c r="A19" s="511" t="s">
        <v>1372</v>
      </c>
      <c r="B19" s="512">
        <v>0</v>
      </c>
      <c r="C19" s="512">
        <v>0</v>
      </c>
      <c r="D19" s="512">
        <v>0</v>
      </c>
      <c r="E19" s="512">
        <v>0</v>
      </c>
      <c r="F19" s="512">
        <v>0</v>
      </c>
      <c r="G19" s="512">
        <v>0</v>
      </c>
      <c r="H19" s="512">
        <v>0</v>
      </c>
      <c r="I19" s="512">
        <v>0</v>
      </c>
      <c r="J19" s="512">
        <v>0</v>
      </c>
      <c r="K19" s="512">
        <v>0</v>
      </c>
      <c r="L19" s="512">
        <v>0</v>
      </c>
      <c r="M19" s="512">
        <v>0</v>
      </c>
      <c r="N19" s="512">
        <v>0</v>
      </c>
      <c r="O19" s="512">
        <v>0</v>
      </c>
      <c r="P19" s="512">
        <v>0</v>
      </c>
      <c r="Q19" s="512">
        <v>0</v>
      </c>
      <c r="R19" s="512">
        <v>0</v>
      </c>
      <c r="S19" s="512">
        <v>0</v>
      </c>
      <c r="T19" s="512">
        <v>0</v>
      </c>
      <c r="U19" s="512">
        <v>0</v>
      </c>
      <c r="V19" s="512">
        <v>0</v>
      </c>
      <c r="W19" s="512">
        <v>0</v>
      </c>
      <c r="X19" s="512">
        <v>0</v>
      </c>
      <c r="Y19" s="512">
        <v>0</v>
      </c>
      <c r="Z19" s="512">
        <v>0</v>
      </c>
      <c r="AA19" s="512">
        <v>0</v>
      </c>
      <c r="AB19" s="512">
        <v>0</v>
      </c>
      <c r="AC19" s="512">
        <v>0</v>
      </c>
      <c r="AD19" s="512">
        <v>0</v>
      </c>
      <c r="AE19" s="512">
        <v>0</v>
      </c>
      <c r="AF19" s="512">
        <v>0</v>
      </c>
      <c r="AG19" s="512">
        <v>0</v>
      </c>
      <c r="AH19" s="512">
        <v>0</v>
      </c>
      <c r="AI19" s="512">
        <v>0</v>
      </c>
    </row>
    <row r="20" spans="1:35" s="512" customFormat="1">
      <c r="A20" s="511" t="s">
        <v>1373</v>
      </c>
      <c r="B20" s="512">
        <v>0</v>
      </c>
      <c r="C20" s="512">
        <v>0</v>
      </c>
      <c r="D20" s="512">
        <v>0</v>
      </c>
      <c r="E20" s="512">
        <v>0</v>
      </c>
      <c r="F20" s="512">
        <v>0</v>
      </c>
      <c r="G20" s="512">
        <v>0</v>
      </c>
      <c r="H20" s="512">
        <v>0</v>
      </c>
      <c r="I20" s="512">
        <v>0</v>
      </c>
      <c r="J20" s="512">
        <v>0</v>
      </c>
      <c r="K20" s="512">
        <v>0</v>
      </c>
      <c r="L20" s="512">
        <v>0</v>
      </c>
      <c r="M20" s="512">
        <v>0</v>
      </c>
      <c r="N20" s="512">
        <v>0</v>
      </c>
      <c r="O20" s="512">
        <v>0</v>
      </c>
      <c r="P20" s="512">
        <v>0</v>
      </c>
      <c r="Q20" s="512">
        <v>0</v>
      </c>
      <c r="R20" s="512">
        <v>0</v>
      </c>
      <c r="S20" s="512">
        <v>0</v>
      </c>
      <c r="T20" s="512">
        <v>0</v>
      </c>
      <c r="U20" s="512">
        <v>0</v>
      </c>
      <c r="V20" s="512">
        <v>0</v>
      </c>
      <c r="W20" s="512">
        <v>0</v>
      </c>
      <c r="X20" s="512">
        <v>0</v>
      </c>
      <c r="Y20" s="512">
        <v>0</v>
      </c>
      <c r="Z20" s="512">
        <v>0</v>
      </c>
      <c r="AA20" s="512">
        <v>0</v>
      </c>
      <c r="AB20" s="512">
        <v>0</v>
      </c>
      <c r="AC20" s="512">
        <v>0</v>
      </c>
      <c r="AD20" s="512">
        <v>0</v>
      </c>
      <c r="AE20" s="512">
        <v>0</v>
      </c>
      <c r="AF20" s="512">
        <v>0</v>
      </c>
      <c r="AG20" s="512">
        <v>0</v>
      </c>
      <c r="AH20" s="512">
        <v>0</v>
      </c>
      <c r="AI20" s="512">
        <v>0</v>
      </c>
    </row>
    <row r="21" spans="1:35" s="512" customFormat="1" ht="15" customHeight="1">
      <c r="A21" s="511" t="s">
        <v>1374</v>
      </c>
      <c r="B21" s="512">
        <v>19080000000</v>
      </c>
      <c r="C21" s="512">
        <v>20080000000</v>
      </c>
      <c r="D21" s="512">
        <v>20080000000</v>
      </c>
      <c r="E21" s="512">
        <v>20080000000</v>
      </c>
      <c r="F21" s="512">
        <v>23580000000</v>
      </c>
      <c r="G21" s="512">
        <v>23580000000</v>
      </c>
      <c r="H21" s="512">
        <v>0</v>
      </c>
      <c r="I21" s="512">
        <v>25380000000</v>
      </c>
      <c r="J21" s="512">
        <v>25380000000</v>
      </c>
      <c r="K21" s="512">
        <v>26880000000</v>
      </c>
      <c r="L21" s="512">
        <v>27498750000</v>
      </c>
      <c r="M21" s="512">
        <v>37622230058.41127</v>
      </c>
      <c r="N21" s="512">
        <v>39622230058.41127</v>
      </c>
      <c r="O21" s="512">
        <v>40122230058.41127</v>
      </c>
      <c r="P21" s="512">
        <v>40122230058.41127</v>
      </c>
      <c r="Q21" s="512">
        <v>40122230058.41127</v>
      </c>
      <c r="R21" s="512">
        <v>40122230058.41127</v>
      </c>
      <c r="S21" s="512">
        <v>0</v>
      </c>
      <c r="T21" s="512">
        <v>0</v>
      </c>
      <c r="U21" s="512">
        <v>0</v>
      </c>
      <c r="V21" s="512">
        <v>0</v>
      </c>
      <c r="W21" s="512">
        <v>0</v>
      </c>
      <c r="X21" s="512">
        <v>0</v>
      </c>
      <c r="Y21" s="512">
        <v>0</v>
      </c>
      <c r="Z21" s="512">
        <v>0</v>
      </c>
      <c r="AA21" s="512">
        <v>0</v>
      </c>
      <c r="AB21" s="512">
        <v>0</v>
      </c>
      <c r="AC21" s="512">
        <v>0</v>
      </c>
      <c r="AD21" s="512">
        <v>0</v>
      </c>
      <c r="AE21" s="512">
        <v>0</v>
      </c>
      <c r="AF21" s="512">
        <v>0</v>
      </c>
      <c r="AG21" s="512">
        <v>0</v>
      </c>
      <c r="AH21" s="512">
        <v>0</v>
      </c>
      <c r="AI21" s="512">
        <v>0</v>
      </c>
    </row>
    <row r="22" spans="1:35" s="512" customFormat="1" ht="15" customHeight="1">
      <c r="A22" s="511" t="s">
        <v>1375</v>
      </c>
      <c r="B22" s="512">
        <v>0</v>
      </c>
      <c r="C22" s="512">
        <v>0</v>
      </c>
      <c r="D22" s="512">
        <v>0</v>
      </c>
      <c r="E22" s="512">
        <v>0</v>
      </c>
      <c r="F22" s="512">
        <v>0</v>
      </c>
      <c r="G22" s="512">
        <v>0</v>
      </c>
      <c r="H22" s="512">
        <v>0</v>
      </c>
      <c r="I22" s="512">
        <v>0</v>
      </c>
      <c r="J22" s="512">
        <v>0</v>
      </c>
      <c r="K22" s="512">
        <v>0</v>
      </c>
      <c r="L22" s="512">
        <v>0</v>
      </c>
      <c r="M22" s="512">
        <v>0</v>
      </c>
      <c r="N22" s="512">
        <v>0</v>
      </c>
      <c r="O22" s="512">
        <v>0</v>
      </c>
      <c r="P22" s="512">
        <v>0</v>
      </c>
      <c r="Q22" s="512">
        <v>0</v>
      </c>
      <c r="R22" s="512">
        <v>0</v>
      </c>
      <c r="S22" s="512">
        <v>0</v>
      </c>
      <c r="T22" s="512">
        <v>0</v>
      </c>
      <c r="U22" s="512">
        <v>0</v>
      </c>
      <c r="V22" s="512">
        <v>0</v>
      </c>
      <c r="W22" s="512">
        <v>0</v>
      </c>
      <c r="X22" s="512">
        <v>0</v>
      </c>
      <c r="Y22" s="512">
        <v>0</v>
      </c>
      <c r="Z22" s="512">
        <v>0</v>
      </c>
      <c r="AA22" s="512">
        <v>0</v>
      </c>
      <c r="AB22" s="512">
        <v>0</v>
      </c>
      <c r="AC22" s="512">
        <v>0</v>
      </c>
      <c r="AD22" s="512">
        <v>0</v>
      </c>
      <c r="AE22" s="512">
        <v>0</v>
      </c>
      <c r="AF22" s="512">
        <v>0</v>
      </c>
      <c r="AG22" s="512">
        <v>0</v>
      </c>
      <c r="AH22" s="512">
        <v>0</v>
      </c>
      <c r="AI22" s="512">
        <v>0</v>
      </c>
    </row>
    <row r="23" spans="1:35" s="512" customFormat="1" ht="15" customHeight="1">
      <c r="A23" s="511" t="s">
        <v>1376</v>
      </c>
      <c r="B23" s="512">
        <v>7382653440</v>
      </c>
      <c r="C23" s="512">
        <v>7382653440</v>
      </c>
      <c r="D23" s="512">
        <v>7382653440</v>
      </c>
      <c r="E23" s="512">
        <v>7382653440</v>
      </c>
      <c r="F23" s="512">
        <v>7382653440</v>
      </c>
      <c r="G23" s="512">
        <v>7382653440</v>
      </c>
      <c r="H23" s="512">
        <v>7382653440</v>
      </c>
      <c r="I23" s="512">
        <v>7382653440</v>
      </c>
      <c r="J23" s="512">
        <v>7382653440</v>
      </c>
      <c r="K23" s="512">
        <v>7382653440</v>
      </c>
      <c r="L23" s="512">
        <v>3832074240</v>
      </c>
      <c r="M23" s="512">
        <v>10382653440</v>
      </c>
      <c r="N23" s="512">
        <v>10382653440</v>
      </c>
      <c r="O23" s="512">
        <v>10382653440</v>
      </c>
      <c r="P23" s="512">
        <v>10382653440</v>
      </c>
      <c r="Q23" s="512">
        <v>10382653440</v>
      </c>
      <c r="R23" s="512">
        <v>10382653440</v>
      </c>
      <c r="S23" s="512">
        <v>0</v>
      </c>
      <c r="T23" s="512">
        <v>0</v>
      </c>
      <c r="U23" s="512">
        <v>0</v>
      </c>
      <c r="V23" s="512">
        <v>0</v>
      </c>
      <c r="W23" s="512">
        <v>0</v>
      </c>
      <c r="X23" s="512">
        <v>0</v>
      </c>
      <c r="Y23" s="512">
        <v>0</v>
      </c>
      <c r="Z23" s="512">
        <v>0</v>
      </c>
      <c r="AA23" s="512">
        <v>0</v>
      </c>
      <c r="AB23" s="512">
        <v>0</v>
      </c>
      <c r="AC23" s="512">
        <v>0</v>
      </c>
      <c r="AD23" s="512">
        <v>0</v>
      </c>
      <c r="AE23" s="512">
        <v>0</v>
      </c>
      <c r="AF23" s="512">
        <v>0</v>
      </c>
      <c r="AG23" s="512">
        <v>0</v>
      </c>
      <c r="AH23" s="512">
        <v>0</v>
      </c>
      <c r="AI23" s="512">
        <v>0</v>
      </c>
    </row>
    <row r="24" spans="1:35" s="512" customFormat="1" ht="15" customHeight="1">
      <c r="A24" s="511" t="s">
        <v>1377</v>
      </c>
      <c r="B24" s="512">
        <v>24645061593</v>
      </c>
      <c r="C24" s="512">
        <v>24626577730</v>
      </c>
      <c r="D24" s="512">
        <v>24608093867</v>
      </c>
      <c r="E24" s="512">
        <v>24589610004</v>
      </c>
      <c r="F24" s="512">
        <v>24571126141</v>
      </c>
      <c r="G24" s="512">
        <v>24552642278</v>
      </c>
      <c r="H24" s="512">
        <v>15541556630</v>
      </c>
      <c r="I24" s="512">
        <v>24515674552</v>
      </c>
      <c r="J24" s="512">
        <v>35186674709</v>
      </c>
      <c r="K24" s="512">
        <v>31157690846</v>
      </c>
      <c r="L24" s="512">
        <v>30900373038</v>
      </c>
      <c r="M24" s="512">
        <v>31500501246</v>
      </c>
      <c r="N24" s="512">
        <v>31482017383</v>
      </c>
      <c r="O24" s="512">
        <v>31482017383</v>
      </c>
      <c r="P24" s="512">
        <v>31445049657</v>
      </c>
      <c r="Q24" s="512">
        <v>31426565794</v>
      </c>
      <c r="R24" s="512">
        <v>31408081931</v>
      </c>
      <c r="S24" s="512">
        <v>0</v>
      </c>
      <c r="T24" s="512">
        <v>0</v>
      </c>
      <c r="U24" s="512">
        <v>0</v>
      </c>
      <c r="V24" s="512">
        <v>0</v>
      </c>
      <c r="W24" s="512">
        <v>0</v>
      </c>
      <c r="X24" s="512">
        <v>0</v>
      </c>
      <c r="Y24" s="512">
        <v>0</v>
      </c>
      <c r="Z24" s="512">
        <v>0</v>
      </c>
      <c r="AA24" s="512">
        <v>0</v>
      </c>
      <c r="AB24" s="512">
        <v>0</v>
      </c>
      <c r="AC24" s="512">
        <v>0</v>
      </c>
      <c r="AD24" s="512">
        <v>0</v>
      </c>
      <c r="AE24" s="512">
        <v>0</v>
      </c>
      <c r="AF24" s="512">
        <v>0</v>
      </c>
      <c r="AG24" s="512">
        <v>0</v>
      </c>
      <c r="AH24" s="512">
        <v>0</v>
      </c>
      <c r="AI24" s="512">
        <v>0</v>
      </c>
    </row>
    <row r="25" spans="1:35" s="514" customFormat="1" ht="15" customHeight="1">
      <c r="A25" s="513" t="s">
        <v>1378</v>
      </c>
      <c r="B25" s="514">
        <v>1789377749881</v>
      </c>
      <c r="C25" s="514">
        <v>1792438544341</v>
      </c>
      <c r="D25" s="514">
        <v>1817010866076</v>
      </c>
      <c r="E25" s="514">
        <v>1793399653416</v>
      </c>
      <c r="F25" s="514">
        <v>1823553741447</v>
      </c>
      <c r="G25" s="514">
        <v>1849998987709</v>
      </c>
      <c r="H25" s="514">
        <v>1837584501799</v>
      </c>
      <c r="I25" s="514">
        <v>1871886585010</v>
      </c>
      <c r="J25" s="514">
        <v>1875462036457</v>
      </c>
      <c r="K25" s="514">
        <v>1885197609016</v>
      </c>
      <c r="L25" s="514">
        <v>1661702684146.8733</v>
      </c>
      <c r="M25" s="514">
        <v>1658823383422.9746</v>
      </c>
      <c r="N25" s="514">
        <v>1680501572992.28</v>
      </c>
      <c r="O25" s="514">
        <v>1659892761463.2808</v>
      </c>
      <c r="P25" s="514">
        <v>1631542966477.6128</v>
      </c>
      <c r="Q25" s="514">
        <v>1648055871015.4036</v>
      </c>
      <c r="R25" s="514">
        <v>1660206398305.073</v>
      </c>
      <c r="S25" s="514">
        <v>0</v>
      </c>
      <c r="T25" s="514">
        <v>0</v>
      </c>
      <c r="U25" s="514">
        <v>0</v>
      </c>
      <c r="V25" s="514">
        <v>0</v>
      </c>
      <c r="W25" s="514">
        <v>0</v>
      </c>
      <c r="X25" s="514">
        <v>0</v>
      </c>
      <c r="Y25" s="514">
        <v>0</v>
      </c>
      <c r="Z25" s="514">
        <v>0</v>
      </c>
      <c r="AA25" s="514">
        <v>0</v>
      </c>
      <c r="AB25" s="514">
        <v>0</v>
      </c>
      <c r="AC25" s="514">
        <v>0</v>
      </c>
      <c r="AD25" s="514">
        <v>0</v>
      </c>
      <c r="AE25" s="514">
        <v>0</v>
      </c>
      <c r="AF25" s="514">
        <v>0</v>
      </c>
      <c r="AG25" s="514">
        <v>0</v>
      </c>
      <c r="AH25" s="514">
        <v>0</v>
      </c>
      <c r="AI25" s="514">
        <v>0</v>
      </c>
    </row>
    <row r="26" spans="1:35" s="509" customFormat="1" ht="15" customHeight="1">
      <c r="A26" s="510" t="s">
        <v>1379</v>
      </c>
    </row>
    <row r="27" spans="1:35" s="512" customFormat="1" ht="15" customHeight="1">
      <c r="A27" s="511" t="s">
        <v>1380</v>
      </c>
      <c r="B27" s="512">
        <v>17172573443</v>
      </c>
      <c r="C27" s="512">
        <v>27840512710</v>
      </c>
      <c r="D27" s="512">
        <v>16720729397</v>
      </c>
      <c r="E27" s="512">
        <v>35825004286</v>
      </c>
      <c r="F27" s="512">
        <v>18435383960</v>
      </c>
      <c r="G27" s="512">
        <v>32619420556</v>
      </c>
      <c r="H27" s="512">
        <v>10715075047</v>
      </c>
      <c r="I27" s="512">
        <v>21011384933</v>
      </c>
      <c r="J27" s="512">
        <v>28008247122</v>
      </c>
      <c r="K27" s="512">
        <v>20444073459</v>
      </c>
      <c r="L27" s="512">
        <v>17997766079.510006</v>
      </c>
      <c r="M27" s="512">
        <v>31984112932.170002</v>
      </c>
      <c r="N27" s="512">
        <v>13066671589.639999</v>
      </c>
      <c r="O27" s="512">
        <v>19321350176.410004</v>
      </c>
      <c r="P27" s="512">
        <v>23936946132.860001</v>
      </c>
      <c r="Q27" s="512">
        <v>17180900749.610008</v>
      </c>
      <c r="R27" s="512">
        <v>36317220351.749992</v>
      </c>
      <c r="S27" s="512">
        <v>0</v>
      </c>
      <c r="T27" s="512">
        <v>0</v>
      </c>
      <c r="U27" s="512">
        <v>0</v>
      </c>
      <c r="V27" s="512">
        <v>0</v>
      </c>
      <c r="W27" s="512">
        <v>0</v>
      </c>
      <c r="X27" s="512">
        <v>0</v>
      </c>
      <c r="Y27" s="512">
        <v>0</v>
      </c>
      <c r="Z27" s="512">
        <v>0</v>
      </c>
      <c r="AA27" s="512">
        <v>0</v>
      </c>
      <c r="AB27" s="512">
        <v>0</v>
      </c>
      <c r="AC27" s="512">
        <v>0</v>
      </c>
      <c r="AD27" s="512">
        <v>0</v>
      </c>
      <c r="AE27" s="512">
        <v>0</v>
      </c>
      <c r="AF27" s="512">
        <v>0</v>
      </c>
      <c r="AG27" s="512">
        <v>0</v>
      </c>
      <c r="AH27" s="512">
        <v>0</v>
      </c>
      <c r="AI27" s="512">
        <v>0</v>
      </c>
    </row>
    <row r="28" spans="1:35" s="512" customFormat="1" ht="15" customHeight="1">
      <c r="A28" s="511" t="s">
        <v>1381</v>
      </c>
      <c r="B28" s="512">
        <v>25244400428</v>
      </c>
      <c r="C28" s="512">
        <v>27166434192</v>
      </c>
      <c r="D28" s="512">
        <v>27905055948</v>
      </c>
      <c r="E28" s="512">
        <v>29568807245</v>
      </c>
      <c r="F28" s="512">
        <v>18147672155</v>
      </c>
      <c r="G28" s="512">
        <v>15781433056</v>
      </c>
      <c r="H28" s="512">
        <v>20938933136</v>
      </c>
      <c r="I28" s="512">
        <v>19474944577</v>
      </c>
      <c r="J28" s="512">
        <v>16926577342</v>
      </c>
      <c r="K28" s="512">
        <v>18570668190</v>
      </c>
      <c r="L28" s="512">
        <v>18924093344.656006</v>
      </c>
      <c r="M28" s="512">
        <v>16832555757.200001</v>
      </c>
      <c r="N28" s="512">
        <v>19152583780.326828</v>
      </c>
      <c r="O28" s="512">
        <v>18055311764.753448</v>
      </c>
      <c r="P28" s="512">
        <v>21968909598.720001</v>
      </c>
      <c r="Q28" s="512">
        <v>24772921030.979996</v>
      </c>
      <c r="R28" s="512">
        <v>25830483335.490005</v>
      </c>
      <c r="S28" s="512">
        <v>0</v>
      </c>
      <c r="T28" s="512">
        <v>0</v>
      </c>
      <c r="U28" s="512">
        <v>0</v>
      </c>
      <c r="V28" s="512">
        <v>0</v>
      </c>
      <c r="W28" s="512">
        <v>0</v>
      </c>
      <c r="X28" s="512">
        <v>0</v>
      </c>
      <c r="Y28" s="512">
        <v>0</v>
      </c>
      <c r="Z28" s="512">
        <v>0</v>
      </c>
      <c r="AA28" s="512">
        <v>0</v>
      </c>
      <c r="AB28" s="512">
        <v>0</v>
      </c>
      <c r="AC28" s="512">
        <v>0</v>
      </c>
      <c r="AD28" s="512">
        <v>0</v>
      </c>
      <c r="AE28" s="512">
        <v>0</v>
      </c>
      <c r="AF28" s="512">
        <v>0</v>
      </c>
      <c r="AG28" s="512">
        <v>0</v>
      </c>
      <c r="AH28" s="512">
        <v>0</v>
      </c>
      <c r="AI28" s="512">
        <v>0</v>
      </c>
    </row>
    <row r="29" spans="1:35" s="512" customFormat="1" ht="15" customHeight="1">
      <c r="A29" s="511" t="s">
        <v>1382</v>
      </c>
      <c r="B29" s="512">
        <v>8088724934</v>
      </c>
      <c r="C29" s="512">
        <v>7975830896</v>
      </c>
      <c r="D29" s="512">
        <v>7939214748</v>
      </c>
      <c r="E29" s="512">
        <v>7895608956</v>
      </c>
      <c r="F29" s="512">
        <v>7944392239</v>
      </c>
      <c r="G29" s="512">
        <v>7812337693</v>
      </c>
      <c r="H29" s="512">
        <v>7680628486</v>
      </c>
      <c r="I29" s="512">
        <v>6770682921</v>
      </c>
      <c r="J29" s="512">
        <v>4668496099</v>
      </c>
      <c r="K29" s="512">
        <v>4504008751</v>
      </c>
      <c r="L29" s="512">
        <v>4512586628.6289682</v>
      </c>
      <c r="M29" s="512">
        <v>4317093901.1900005</v>
      </c>
      <c r="N29" s="512">
        <v>4236944809.3813601</v>
      </c>
      <c r="O29" s="512">
        <v>2093310955.7853601</v>
      </c>
      <c r="P29" s="512">
        <v>4442199194.9620981</v>
      </c>
      <c r="Q29" s="512">
        <v>5322455968.8153591</v>
      </c>
      <c r="R29" s="512">
        <v>5463124669.3300009</v>
      </c>
      <c r="S29" s="512">
        <v>0</v>
      </c>
      <c r="T29" s="512">
        <v>0</v>
      </c>
      <c r="U29" s="512">
        <v>0</v>
      </c>
      <c r="V29" s="512">
        <v>0</v>
      </c>
      <c r="W29" s="512">
        <v>0</v>
      </c>
      <c r="X29" s="512">
        <v>0</v>
      </c>
      <c r="Y29" s="512">
        <v>0</v>
      </c>
      <c r="Z29" s="512">
        <v>0</v>
      </c>
      <c r="AA29" s="512">
        <v>0</v>
      </c>
      <c r="AB29" s="512">
        <v>0</v>
      </c>
      <c r="AC29" s="512">
        <v>0</v>
      </c>
      <c r="AD29" s="512">
        <v>0</v>
      </c>
      <c r="AE29" s="512">
        <v>0</v>
      </c>
      <c r="AF29" s="512">
        <v>0</v>
      </c>
      <c r="AG29" s="512">
        <v>0</v>
      </c>
      <c r="AH29" s="512">
        <v>0</v>
      </c>
      <c r="AI29" s="512">
        <v>0</v>
      </c>
    </row>
    <row r="30" spans="1:35" s="512" customFormat="1" ht="15" customHeight="1">
      <c r="A30" s="511" t="s">
        <v>1383</v>
      </c>
      <c r="B30" s="512">
        <v>1010485725</v>
      </c>
      <c r="C30" s="512">
        <v>906822672</v>
      </c>
      <c r="D30" s="512">
        <v>814544749</v>
      </c>
      <c r="E30" s="512">
        <v>888541224</v>
      </c>
      <c r="F30" s="512">
        <v>931073792</v>
      </c>
      <c r="G30" s="512">
        <v>924136067</v>
      </c>
      <c r="H30" s="512">
        <v>967017331</v>
      </c>
      <c r="I30" s="512">
        <v>513507853</v>
      </c>
      <c r="J30" s="512">
        <v>785821903</v>
      </c>
      <c r="K30" s="512">
        <v>1068734070</v>
      </c>
      <c r="L30" s="512">
        <v>935421725.92103088</v>
      </c>
      <c r="M30" s="512">
        <v>986422294.68000007</v>
      </c>
      <c r="N30" s="512">
        <v>903311043.87464011</v>
      </c>
      <c r="O30" s="512">
        <v>806908495.27463996</v>
      </c>
      <c r="P30" s="512">
        <v>1094674173.1979017</v>
      </c>
      <c r="Q30" s="512">
        <v>1459752532.10464</v>
      </c>
      <c r="R30" s="512">
        <v>1472834567.1900001</v>
      </c>
      <c r="S30" s="512">
        <v>0</v>
      </c>
      <c r="T30" s="512">
        <v>0</v>
      </c>
      <c r="U30" s="512">
        <v>0</v>
      </c>
      <c r="V30" s="512">
        <v>0</v>
      </c>
      <c r="W30" s="512">
        <v>0</v>
      </c>
      <c r="X30" s="512">
        <v>0</v>
      </c>
      <c r="Y30" s="512">
        <v>0</v>
      </c>
      <c r="Z30" s="512">
        <v>0</v>
      </c>
      <c r="AA30" s="512">
        <v>0</v>
      </c>
      <c r="AB30" s="512">
        <v>0</v>
      </c>
      <c r="AC30" s="512">
        <v>0</v>
      </c>
      <c r="AD30" s="512">
        <v>0</v>
      </c>
      <c r="AE30" s="512">
        <v>0</v>
      </c>
      <c r="AF30" s="512">
        <v>0</v>
      </c>
      <c r="AG30" s="512">
        <v>0</v>
      </c>
      <c r="AH30" s="512">
        <v>0</v>
      </c>
      <c r="AI30" s="512">
        <v>0</v>
      </c>
    </row>
    <row r="31" spans="1:35" s="512" customFormat="1" ht="15" customHeight="1">
      <c r="A31" s="511" t="s">
        <v>1384</v>
      </c>
      <c r="B31" s="512">
        <v>0</v>
      </c>
      <c r="C31" s="512">
        <v>0</v>
      </c>
      <c r="D31" s="512">
        <v>0</v>
      </c>
      <c r="E31" s="512">
        <v>0</v>
      </c>
      <c r="F31" s="512">
        <v>0</v>
      </c>
      <c r="G31" s="512">
        <v>0</v>
      </c>
      <c r="H31" s="512">
        <v>0</v>
      </c>
      <c r="I31" s="512">
        <v>0</v>
      </c>
      <c r="J31" s="512">
        <v>0</v>
      </c>
      <c r="K31" s="512">
        <v>0</v>
      </c>
      <c r="L31" s="512">
        <v>0</v>
      </c>
      <c r="M31" s="512">
        <v>0</v>
      </c>
      <c r="N31" s="512">
        <v>0</v>
      </c>
      <c r="O31" s="512">
        <v>0</v>
      </c>
      <c r="P31" s="512">
        <v>0</v>
      </c>
      <c r="Q31" s="512">
        <v>0</v>
      </c>
      <c r="R31" s="512">
        <v>0</v>
      </c>
      <c r="S31" s="512">
        <v>0</v>
      </c>
      <c r="T31" s="512">
        <v>0</v>
      </c>
      <c r="U31" s="512">
        <v>0</v>
      </c>
      <c r="V31" s="512">
        <v>0</v>
      </c>
      <c r="W31" s="512">
        <v>0</v>
      </c>
      <c r="X31" s="512">
        <v>0</v>
      </c>
      <c r="Y31" s="512">
        <v>0</v>
      </c>
      <c r="Z31" s="512">
        <v>0</v>
      </c>
      <c r="AA31" s="512">
        <v>0</v>
      </c>
      <c r="AB31" s="512">
        <v>0</v>
      </c>
      <c r="AC31" s="512">
        <v>0</v>
      </c>
      <c r="AD31" s="512">
        <v>0</v>
      </c>
      <c r="AE31" s="512">
        <v>0</v>
      </c>
      <c r="AF31" s="512">
        <v>0</v>
      </c>
      <c r="AG31" s="512">
        <v>0</v>
      </c>
      <c r="AH31" s="512">
        <v>0</v>
      </c>
      <c r="AI31" s="512">
        <v>0</v>
      </c>
    </row>
    <row r="32" spans="1:35" s="512" customFormat="1">
      <c r="A32" s="511" t="s">
        <v>1385</v>
      </c>
      <c r="B32" s="512">
        <v>16145189769</v>
      </c>
      <c r="C32" s="512">
        <v>18283780624</v>
      </c>
      <c r="D32" s="512">
        <v>19151296451</v>
      </c>
      <c r="E32" s="512">
        <v>20784657065</v>
      </c>
      <c r="F32" s="512">
        <v>9272206124</v>
      </c>
      <c r="G32" s="512">
        <v>7044959296</v>
      </c>
      <c r="H32" s="512">
        <v>12291287319</v>
      </c>
      <c r="I32" s="512">
        <v>12190753803</v>
      </c>
      <c r="J32" s="512">
        <v>11472259340</v>
      </c>
      <c r="K32" s="512">
        <v>12997925369</v>
      </c>
      <c r="L32" s="512">
        <v>13476084990.106009</v>
      </c>
      <c r="M32" s="512">
        <v>11529039561.33</v>
      </c>
      <c r="N32" s="512">
        <v>14012327927.070827</v>
      </c>
      <c r="O32" s="512">
        <v>15155092313.693449</v>
      </c>
      <c r="P32" s="512">
        <v>16432036230.559999</v>
      </c>
      <c r="Q32" s="512">
        <v>17990712530.059998</v>
      </c>
      <c r="R32" s="512">
        <v>18894524098.970005</v>
      </c>
      <c r="S32" s="512">
        <v>0</v>
      </c>
      <c r="T32" s="512">
        <v>0</v>
      </c>
      <c r="U32" s="512">
        <v>0</v>
      </c>
      <c r="V32" s="512">
        <v>0</v>
      </c>
      <c r="W32" s="512">
        <v>0</v>
      </c>
      <c r="X32" s="512">
        <v>0</v>
      </c>
      <c r="Y32" s="512">
        <v>0</v>
      </c>
      <c r="Z32" s="515">
        <v>0</v>
      </c>
      <c r="AA32" s="515">
        <v>0</v>
      </c>
      <c r="AB32" s="515">
        <v>0</v>
      </c>
      <c r="AC32" s="515">
        <v>0</v>
      </c>
      <c r="AD32" s="515">
        <v>0</v>
      </c>
      <c r="AE32" s="515">
        <v>0</v>
      </c>
      <c r="AF32" s="515">
        <v>0</v>
      </c>
      <c r="AG32" s="515">
        <v>0</v>
      </c>
      <c r="AH32" s="515">
        <v>0</v>
      </c>
      <c r="AI32" s="515">
        <v>0</v>
      </c>
    </row>
    <row r="33" spans="1:35" s="512" customFormat="1">
      <c r="A33" s="511" t="s">
        <v>1386</v>
      </c>
      <c r="B33" s="512">
        <v>0</v>
      </c>
      <c r="C33" s="512">
        <v>2014500</v>
      </c>
      <c r="D33" s="512">
        <v>0</v>
      </c>
      <c r="E33" s="512">
        <v>0</v>
      </c>
      <c r="F33" s="512">
        <v>0</v>
      </c>
      <c r="G33" s="512">
        <v>0</v>
      </c>
      <c r="H33" s="512">
        <v>0</v>
      </c>
      <c r="I33" s="512">
        <v>0</v>
      </c>
      <c r="J33" s="512">
        <v>0</v>
      </c>
      <c r="K33" s="512">
        <v>3000000000</v>
      </c>
      <c r="L33" s="512">
        <v>3000000000</v>
      </c>
      <c r="M33" s="512">
        <v>0</v>
      </c>
      <c r="N33" s="512">
        <v>820250000</v>
      </c>
      <c r="O33" s="512">
        <v>899275000</v>
      </c>
      <c r="P33" s="512">
        <v>1719525000</v>
      </c>
      <c r="Q33" s="512">
        <v>2394337500</v>
      </c>
      <c r="R33" s="512">
        <v>1141800000</v>
      </c>
      <c r="S33" s="512">
        <v>0</v>
      </c>
      <c r="T33" s="512">
        <v>0</v>
      </c>
      <c r="U33" s="512">
        <v>0</v>
      </c>
      <c r="V33" s="512">
        <v>0</v>
      </c>
      <c r="W33" s="512">
        <v>0</v>
      </c>
      <c r="X33" s="512">
        <v>0</v>
      </c>
      <c r="Y33" s="512">
        <v>0</v>
      </c>
      <c r="Z33" s="515">
        <v>0</v>
      </c>
      <c r="AA33" s="515">
        <v>0</v>
      </c>
      <c r="AB33" s="515">
        <v>0</v>
      </c>
      <c r="AC33" s="515">
        <v>0</v>
      </c>
      <c r="AD33" s="515">
        <v>0</v>
      </c>
      <c r="AE33" s="515">
        <v>0</v>
      </c>
      <c r="AF33" s="515">
        <v>0</v>
      </c>
      <c r="AG33" s="515">
        <v>0</v>
      </c>
      <c r="AH33" s="515">
        <v>0</v>
      </c>
      <c r="AI33" s="515">
        <v>0</v>
      </c>
    </row>
    <row r="34" spans="1:35" s="512" customFormat="1">
      <c r="A34" s="511" t="s">
        <v>1387</v>
      </c>
      <c r="B34" s="512">
        <v>10432699998</v>
      </c>
      <c r="C34" s="512">
        <v>10432699998</v>
      </c>
      <c r="D34" s="512">
        <v>10432699998</v>
      </c>
      <c r="E34" s="512">
        <v>10432699998</v>
      </c>
      <c r="F34" s="512">
        <v>10432699998</v>
      </c>
      <c r="G34" s="512">
        <v>10090699998</v>
      </c>
      <c r="H34" s="512">
        <v>9932699998</v>
      </c>
      <c r="I34" s="512">
        <v>9932699998</v>
      </c>
      <c r="J34" s="512">
        <v>9932699998</v>
      </c>
      <c r="K34" s="512">
        <v>10932699998</v>
      </c>
      <c r="L34" s="512">
        <v>9932699998</v>
      </c>
      <c r="M34" s="512">
        <v>9932699998</v>
      </c>
      <c r="N34" s="512">
        <v>9932699998</v>
      </c>
      <c r="O34" s="512">
        <v>9932699998</v>
      </c>
      <c r="P34" s="512">
        <v>9932699998</v>
      </c>
      <c r="Q34" s="512">
        <v>9932699998</v>
      </c>
      <c r="R34" s="512">
        <v>9932699998</v>
      </c>
      <c r="S34" s="512">
        <v>0</v>
      </c>
      <c r="T34" s="512">
        <v>0</v>
      </c>
      <c r="U34" s="512">
        <v>0</v>
      </c>
      <c r="V34" s="512">
        <v>0</v>
      </c>
      <c r="W34" s="512">
        <v>0</v>
      </c>
      <c r="X34" s="512">
        <v>0</v>
      </c>
      <c r="Y34" s="512">
        <v>0</v>
      </c>
      <c r="Z34" s="515">
        <v>0</v>
      </c>
      <c r="AA34" s="515">
        <v>0</v>
      </c>
      <c r="AB34" s="515">
        <v>0</v>
      </c>
      <c r="AC34" s="515">
        <v>0</v>
      </c>
      <c r="AD34" s="515">
        <v>0</v>
      </c>
      <c r="AE34" s="515">
        <v>0</v>
      </c>
      <c r="AF34" s="515">
        <v>0</v>
      </c>
      <c r="AG34" s="515">
        <v>0</v>
      </c>
      <c r="AH34" s="515">
        <v>0</v>
      </c>
      <c r="AI34" s="515">
        <v>0</v>
      </c>
    </row>
    <row r="35" spans="1:35" s="512" customFormat="1" ht="15" customHeight="1">
      <c r="A35" s="511" t="s">
        <v>1388</v>
      </c>
      <c r="B35" s="512">
        <v>10121154371</v>
      </c>
      <c r="C35" s="512">
        <v>8549188036</v>
      </c>
      <c r="D35" s="512">
        <v>9095247695</v>
      </c>
      <c r="E35" s="512">
        <v>9642870465</v>
      </c>
      <c r="F35" s="512">
        <v>9058960423</v>
      </c>
      <c r="G35" s="512">
        <v>9720397333</v>
      </c>
      <c r="H35" s="512">
        <v>9468317755</v>
      </c>
      <c r="I35" s="512">
        <v>8627204628</v>
      </c>
      <c r="J35" s="512">
        <v>8623546380</v>
      </c>
      <c r="K35" s="512">
        <v>9108141275.6783409</v>
      </c>
      <c r="L35" s="512">
        <v>8193227926.6205339</v>
      </c>
      <c r="M35" s="512">
        <v>9306969990.541357</v>
      </c>
      <c r="N35" s="512">
        <v>10079259576.103001</v>
      </c>
      <c r="O35" s="512">
        <v>9749186141.8838215</v>
      </c>
      <c r="P35" s="512">
        <v>12621208589.500259</v>
      </c>
      <c r="Q35" s="512">
        <v>11947039765.253681</v>
      </c>
      <c r="R35" s="512">
        <v>7934278508.5550547</v>
      </c>
      <c r="S35" s="512">
        <v>0</v>
      </c>
      <c r="T35" s="512">
        <v>0</v>
      </c>
      <c r="U35" s="512">
        <v>0</v>
      </c>
      <c r="V35" s="512">
        <v>0</v>
      </c>
      <c r="W35" s="512">
        <v>0</v>
      </c>
      <c r="X35" s="512">
        <v>0</v>
      </c>
      <c r="Y35" s="512">
        <v>0</v>
      </c>
      <c r="Z35" s="515">
        <v>0</v>
      </c>
      <c r="AA35" s="515">
        <v>0</v>
      </c>
      <c r="AB35" s="515">
        <v>0</v>
      </c>
      <c r="AC35" s="515">
        <v>0</v>
      </c>
      <c r="AD35" s="515">
        <v>0</v>
      </c>
      <c r="AE35" s="515">
        <v>0</v>
      </c>
      <c r="AF35" s="515">
        <v>0</v>
      </c>
      <c r="AG35" s="515">
        <v>0</v>
      </c>
      <c r="AH35" s="515">
        <v>0</v>
      </c>
      <c r="AI35" s="515">
        <v>0</v>
      </c>
    </row>
    <row r="36" spans="1:35" s="512" customFormat="1" ht="15" customHeight="1">
      <c r="A36" s="511" t="s">
        <v>1389</v>
      </c>
      <c r="B36" s="512">
        <v>0</v>
      </c>
      <c r="C36" s="512">
        <v>74315068</v>
      </c>
      <c r="D36" s="512">
        <v>0</v>
      </c>
      <c r="E36" s="512">
        <v>0</v>
      </c>
      <c r="F36" s="512">
        <v>0</v>
      </c>
      <c r="G36" s="512">
        <v>0</v>
      </c>
      <c r="H36" s="512">
        <v>750000</v>
      </c>
      <c r="I36" s="512">
        <v>0</v>
      </c>
      <c r="J36" s="512">
        <v>0</v>
      </c>
      <c r="K36" s="512">
        <v>65753424</v>
      </c>
      <c r="L36" s="512">
        <v>0</v>
      </c>
      <c r="M36" s="512">
        <v>0</v>
      </c>
      <c r="N36" s="512">
        <v>0</v>
      </c>
      <c r="O36" s="512">
        <v>0</v>
      </c>
      <c r="P36" s="512">
        <v>254882789</v>
      </c>
      <c r="Q36" s="512">
        <v>0</v>
      </c>
      <c r="R36" s="512">
        <v>0</v>
      </c>
      <c r="S36" s="512">
        <v>0</v>
      </c>
      <c r="T36" s="512">
        <v>0</v>
      </c>
      <c r="U36" s="512">
        <v>0</v>
      </c>
      <c r="V36" s="512">
        <v>0</v>
      </c>
      <c r="W36" s="512">
        <v>0</v>
      </c>
      <c r="X36" s="512">
        <v>0</v>
      </c>
      <c r="Y36" s="512">
        <v>0</v>
      </c>
      <c r="Z36" s="515">
        <v>0</v>
      </c>
      <c r="AA36" s="515">
        <v>0</v>
      </c>
      <c r="AB36" s="515">
        <v>0</v>
      </c>
      <c r="AC36" s="515">
        <v>0</v>
      </c>
      <c r="AD36" s="515">
        <v>0</v>
      </c>
      <c r="AE36" s="515">
        <v>0</v>
      </c>
      <c r="AF36" s="515">
        <v>0</v>
      </c>
      <c r="AG36" s="515">
        <v>0</v>
      </c>
      <c r="AH36" s="515">
        <v>0</v>
      </c>
      <c r="AI36" s="515">
        <v>0</v>
      </c>
    </row>
    <row r="37" spans="1:35" s="514" customFormat="1" ht="15" customHeight="1">
      <c r="A37" s="513" t="s">
        <v>1390</v>
      </c>
      <c r="B37" s="514">
        <v>62970828240</v>
      </c>
      <c r="C37" s="514">
        <v>74065164504</v>
      </c>
      <c r="D37" s="514">
        <v>64153733038</v>
      </c>
      <c r="E37" s="514">
        <v>85469381994</v>
      </c>
      <c r="F37" s="514">
        <v>56074716536</v>
      </c>
      <c r="G37" s="514">
        <v>68211950943</v>
      </c>
      <c r="H37" s="514">
        <v>51055775936</v>
      </c>
      <c r="I37" s="514">
        <v>59046234136</v>
      </c>
      <c r="J37" s="514">
        <v>63491070842</v>
      </c>
      <c r="K37" s="514">
        <v>62121336346.678345</v>
      </c>
      <c r="L37" s="514">
        <v>58047787348.786552</v>
      </c>
      <c r="M37" s="514">
        <v>68056338677.911362</v>
      </c>
      <c r="N37" s="514">
        <v>53051464944.069824</v>
      </c>
      <c r="O37" s="514">
        <v>57957823081.047272</v>
      </c>
      <c r="P37" s="514">
        <v>70434172108.080261</v>
      </c>
      <c r="Q37" s="514">
        <v>66227899043.843689</v>
      </c>
      <c r="R37" s="514">
        <v>81156482193.795044</v>
      </c>
      <c r="S37" s="514">
        <v>0</v>
      </c>
      <c r="T37" s="514">
        <v>0</v>
      </c>
      <c r="U37" s="514">
        <v>0</v>
      </c>
      <c r="V37" s="514">
        <v>0</v>
      </c>
      <c r="W37" s="514">
        <v>0</v>
      </c>
      <c r="X37" s="514">
        <v>0</v>
      </c>
      <c r="Y37" s="514">
        <v>0</v>
      </c>
      <c r="Z37" s="514">
        <v>0</v>
      </c>
      <c r="AA37" s="514">
        <v>0</v>
      </c>
      <c r="AB37" s="514">
        <v>0</v>
      </c>
      <c r="AC37" s="514">
        <v>0</v>
      </c>
      <c r="AD37" s="514">
        <v>0</v>
      </c>
      <c r="AE37" s="514">
        <v>0</v>
      </c>
      <c r="AF37" s="514">
        <v>0</v>
      </c>
      <c r="AG37" s="514">
        <v>0</v>
      </c>
      <c r="AH37" s="514">
        <v>0</v>
      </c>
      <c r="AI37" s="514">
        <v>0</v>
      </c>
    </row>
    <row r="38" spans="1:35" s="509" customFormat="1" ht="15" customHeight="1">
      <c r="A38" s="510" t="s">
        <v>1391</v>
      </c>
    </row>
    <row r="39" spans="1:35" s="512" customFormat="1" ht="15" customHeight="1">
      <c r="A39" s="511" t="s">
        <v>1392</v>
      </c>
      <c r="B39" s="512">
        <v>392842050</v>
      </c>
      <c r="C39" s="512">
        <v>388233786</v>
      </c>
      <c r="D39" s="512">
        <v>383625524</v>
      </c>
      <c r="E39" s="512">
        <v>379017261</v>
      </c>
      <c r="F39" s="512">
        <v>374408998</v>
      </c>
      <c r="G39" s="512">
        <v>369800735</v>
      </c>
      <c r="H39" s="512">
        <v>374408998</v>
      </c>
      <c r="I39" s="512">
        <v>369781442</v>
      </c>
      <c r="J39" s="512">
        <v>365153886</v>
      </c>
      <c r="K39" s="512">
        <v>360526330</v>
      </c>
      <c r="L39" s="512">
        <v>0</v>
      </c>
      <c r="M39" s="512">
        <v>7611518590</v>
      </c>
      <c r="N39" s="512">
        <v>6971671253.28333</v>
      </c>
      <c r="O39" s="512">
        <v>6939323916.5666666</v>
      </c>
      <c r="P39" s="512">
        <v>6906976579.8500013</v>
      </c>
      <c r="Q39" s="512">
        <v>7032726743.1333399</v>
      </c>
      <c r="R39" s="512">
        <v>8889620299.5833359</v>
      </c>
      <c r="S39" s="512">
        <v>0</v>
      </c>
      <c r="T39" s="512">
        <v>0</v>
      </c>
      <c r="U39" s="512">
        <v>0</v>
      </c>
      <c r="V39" s="512">
        <v>0</v>
      </c>
      <c r="W39" s="512">
        <v>0</v>
      </c>
      <c r="X39" s="512">
        <v>0</v>
      </c>
      <c r="Y39" s="512">
        <v>0</v>
      </c>
      <c r="Z39" s="512">
        <v>0</v>
      </c>
      <c r="AA39" s="512">
        <v>0</v>
      </c>
      <c r="AB39" s="512">
        <v>0</v>
      </c>
      <c r="AC39" s="512">
        <v>0</v>
      </c>
      <c r="AD39" s="512">
        <v>0</v>
      </c>
      <c r="AE39" s="512">
        <v>0</v>
      </c>
      <c r="AF39" s="512">
        <v>0</v>
      </c>
      <c r="AG39" s="512">
        <v>0</v>
      </c>
      <c r="AH39" s="512">
        <v>0</v>
      </c>
      <c r="AI39" s="512">
        <v>0</v>
      </c>
    </row>
    <row r="40" spans="1:35" s="512" customFormat="1" ht="15" customHeight="1">
      <c r="A40" s="511" t="s">
        <v>1393</v>
      </c>
      <c r="B40" s="512">
        <v>349385833</v>
      </c>
      <c r="C40" s="512">
        <v>339269687</v>
      </c>
      <c r="D40" s="512">
        <v>330984184</v>
      </c>
      <c r="E40" s="512">
        <v>320868038</v>
      </c>
      <c r="F40" s="512">
        <v>310751892</v>
      </c>
      <c r="G40" s="512">
        <v>300635746</v>
      </c>
      <c r="H40" s="512">
        <v>302044600</v>
      </c>
      <c r="I40" s="512">
        <v>291928454</v>
      </c>
      <c r="J40" s="512">
        <v>408497309</v>
      </c>
      <c r="K40" s="512">
        <v>398381163</v>
      </c>
      <c r="L40" s="512">
        <v>750522916.66666627</v>
      </c>
      <c r="M40" s="512">
        <v>880950954.49999952</v>
      </c>
      <c r="N40" s="512">
        <v>865485851.3333329</v>
      </c>
      <c r="O40" s="512">
        <v>850413976.33333325</v>
      </c>
      <c r="P40" s="512">
        <v>835342101.33333302</v>
      </c>
      <c r="Q40" s="512">
        <v>820270226.33333302</v>
      </c>
      <c r="R40" s="512">
        <v>805198351.33333302</v>
      </c>
      <c r="S40" s="512">
        <v>0</v>
      </c>
      <c r="T40" s="512">
        <v>0</v>
      </c>
      <c r="U40" s="512">
        <v>0</v>
      </c>
      <c r="V40" s="512">
        <v>0</v>
      </c>
      <c r="W40" s="512">
        <v>0</v>
      </c>
      <c r="X40" s="512">
        <v>0</v>
      </c>
      <c r="Y40" s="512">
        <v>0</v>
      </c>
      <c r="Z40" s="512">
        <v>0</v>
      </c>
      <c r="AA40" s="512">
        <v>0</v>
      </c>
      <c r="AB40" s="512">
        <v>0</v>
      </c>
      <c r="AC40" s="512">
        <v>0</v>
      </c>
      <c r="AD40" s="512">
        <v>0</v>
      </c>
      <c r="AE40" s="512">
        <v>0</v>
      </c>
      <c r="AF40" s="512">
        <v>0</v>
      </c>
      <c r="AG40" s="512">
        <v>0</v>
      </c>
      <c r="AH40" s="512">
        <v>0</v>
      </c>
      <c r="AI40" s="512">
        <v>0</v>
      </c>
    </row>
    <row r="41" spans="1:35" s="512" customFormat="1" ht="15" customHeight="1">
      <c r="A41" s="511" t="s">
        <v>1394</v>
      </c>
      <c r="B41" s="512">
        <v>74437590</v>
      </c>
      <c r="C41" s="512">
        <v>72662777</v>
      </c>
      <c r="D41" s="512">
        <v>70887963</v>
      </c>
      <c r="E41" s="512">
        <v>69113150</v>
      </c>
      <c r="F41" s="512">
        <v>67338337</v>
      </c>
      <c r="G41" s="512">
        <v>65605399</v>
      </c>
      <c r="H41" s="512">
        <v>70487129</v>
      </c>
      <c r="I41" s="512">
        <v>72876236</v>
      </c>
      <c r="J41" s="512">
        <v>70605360</v>
      </c>
      <c r="K41" s="512">
        <v>68204676</v>
      </c>
      <c r="L41" s="512">
        <v>56500493.166666672</v>
      </c>
      <c r="M41" s="512">
        <v>63821166</v>
      </c>
      <c r="N41" s="512">
        <v>57140522.833333343</v>
      </c>
      <c r="O41" s="512">
        <v>58749462.999999896</v>
      </c>
      <c r="P41" s="512">
        <v>56588611.500000007</v>
      </c>
      <c r="Q41" s="512">
        <v>66354955.500000007</v>
      </c>
      <c r="R41" s="512">
        <v>63989207.500000007</v>
      </c>
      <c r="S41" s="512">
        <v>0</v>
      </c>
      <c r="T41" s="512">
        <v>0</v>
      </c>
      <c r="U41" s="512">
        <v>0</v>
      </c>
      <c r="V41" s="512">
        <v>0</v>
      </c>
      <c r="W41" s="512">
        <v>0</v>
      </c>
      <c r="X41" s="512">
        <v>0</v>
      </c>
      <c r="Y41" s="512">
        <v>0</v>
      </c>
      <c r="Z41" s="512">
        <v>0</v>
      </c>
      <c r="AA41" s="512">
        <v>0</v>
      </c>
      <c r="AB41" s="512">
        <v>0</v>
      </c>
      <c r="AC41" s="512">
        <v>0</v>
      </c>
      <c r="AD41" s="512">
        <v>0</v>
      </c>
      <c r="AE41" s="512">
        <v>0</v>
      </c>
      <c r="AF41" s="512">
        <v>0</v>
      </c>
      <c r="AG41" s="512">
        <v>0</v>
      </c>
      <c r="AH41" s="512">
        <v>0</v>
      </c>
      <c r="AI41" s="512">
        <v>0</v>
      </c>
    </row>
    <row r="42" spans="1:35" s="512" customFormat="1" ht="15" customHeight="1">
      <c r="A42" s="511" t="s">
        <v>1395</v>
      </c>
      <c r="B42" s="512">
        <v>33030634</v>
      </c>
      <c r="C42" s="512">
        <v>34246364</v>
      </c>
      <c r="D42" s="512">
        <v>33580010</v>
      </c>
      <c r="E42" s="512">
        <v>32913656</v>
      </c>
      <c r="F42" s="512">
        <v>32247302</v>
      </c>
      <c r="G42" s="512">
        <v>31580947</v>
      </c>
      <c r="H42" s="512">
        <v>30914593</v>
      </c>
      <c r="I42" s="512">
        <v>31338846</v>
      </c>
      <c r="J42" s="512">
        <v>37359153</v>
      </c>
      <c r="K42" s="512">
        <v>36189655</v>
      </c>
      <c r="L42" s="512">
        <v>27727302.666666683</v>
      </c>
      <c r="M42" s="512">
        <v>276567823.83333331</v>
      </c>
      <c r="N42" s="512">
        <v>268790332.83333337</v>
      </c>
      <c r="O42" s="512">
        <v>269052605.16666663</v>
      </c>
      <c r="P42" s="512">
        <v>264725418.16666669</v>
      </c>
      <c r="Q42" s="512">
        <v>271798231.16666669</v>
      </c>
      <c r="R42" s="512">
        <v>267233545.16666672</v>
      </c>
      <c r="S42" s="512">
        <v>0</v>
      </c>
      <c r="T42" s="512">
        <v>0</v>
      </c>
      <c r="U42" s="512">
        <v>0</v>
      </c>
      <c r="V42" s="512">
        <v>0</v>
      </c>
      <c r="W42" s="512">
        <v>0</v>
      </c>
      <c r="X42" s="512">
        <v>0</v>
      </c>
      <c r="Y42" s="512">
        <v>0</v>
      </c>
      <c r="Z42" s="512">
        <v>0</v>
      </c>
      <c r="AA42" s="512">
        <v>0</v>
      </c>
      <c r="AB42" s="512">
        <v>0</v>
      </c>
      <c r="AC42" s="512">
        <v>0</v>
      </c>
      <c r="AD42" s="512">
        <v>0</v>
      </c>
      <c r="AE42" s="512">
        <v>0</v>
      </c>
      <c r="AF42" s="512">
        <v>0</v>
      </c>
      <c r="AG42" s="512">
        <v>0</v>
      </c>
      <c r="AH42" s="512">
        <v>0</v>
      </c>
      <c r="AI42" s="512">
        <v>0</v>
      </c>
    </row>
    <row r="43" spans="1:35" s="512" customFormat="1">
      <c r="A43" s="511" t="s">
        <v>1396</v>
      </c>
      <c r="B43" s="515"/>
      <c r="C43" s="512">
        <v>0</v>
      </c>
      <c r="D43" s="512">
        <v>0</v>
      </c>
      <c r="E43" s="512">
        <v>0</v>
      </c>
      <c r="F43" s="512">
        <v>0</v>
      </c>
      <c r="G43" s="512">
        <v>0</v>
      </c>
      <c r="H43" s="512">
        <v>0</v>
      </c>
      <c r="I43" s="512">
        <v>-5</v>
      </c>
      <c r="J43" s="512">
        <v>-5</v>
      </c>
      <c r="K43" s="512">
        <v>-5</v>
      </c>
      <c r="L43" s="512">
        <v>0</v>
      </c>
      <c r="M43" s="512">
        <v>-5</v>
      </c>
      <c r="N43" s="512">
        <v>-5</v>
      </c>
      <c r="O43" s="512">
        <v>-5</v>
      </c>
      <c r="P43" s="512">
        <v>-5</v>
      </c>
      <c r="Q43" s="512">
        <v>0</v>
      </c>
      <c r="R43" s="512">
        <v>0</v>
      </c>
      <c r="S43" s="512">
        <v>0</v>
      </c>
      <c r="T43" s="512">
        <v>0</v>
      </c>
      <c r="U43" s="512">
        <v>0</v>
      </c>
      <c r="V43" s="512">
        <v>0</v>
      </c>
      <c r="W43" s="512">
        <v>0</v>
      </c>
      <c r="X43" s="512">
        <v>0</v>
      </c>
      <c r="Y43" s="512">
        <v>0</v>
      </c>
      <c r="Z43" s="512">
        <v>0</v>
      </c>
      <c r="AA43" s="512">
        <v>0</v>
      </c>
      <c r="AB43" s="512">
        <v>0</v>
      </c>
      <c r="AC43" s="512">
        <v>0</v>
      </c>
      <c r="AD43" s="512">
        <v>0</v>
      </c>
      <c r="AE43" s="512">
        <v>0</v>
      </c>
      <c r="AF43" s="512">
        <v>0</v>
      </c>
      <c r="AG43" s="512">
        <v>0</v>
      </c>
      <c r="AH43" s="512">
        <v>0</v>
      </c>
      <c r="AI43" s="512">
        <v>0</v>
      </c>
    </row>
    <row r="44" spans="1:35" s="514" customFormat="1">
      <c r="A44" s="513" t="s">
        <v>1397</v>
      </c>
      <c r="B44" s="516">
        <v>849696107</v>
      </c>
      <c r="C44" s="516">
        <v>834412614</v>
      </c>
      <c r="D44" s="516">
        <v>819077681</v>
      </c>
      <c r="E44" s="516">
        <v>801912105</v>
      </c>
      <c r="F44" s="516">
        <v>784746529</v>
      </c>
      <c r="G44" s="516">
        <v>767622827</v>
      </c>
      <c r="H44" s="516">
        <v>777855320</v>
      </c>
      <c r="I44" s="516">
        <v>765924973</v>
      </c>
      <c r="J44" s="516">
        <v>881615703</v>
      </c>
      <c r="K44" s="516">
        <v>863301819</v>
      </c>
      <c r="L44" s="516">
        <v>834750712.49999952</v>
      </c>
      <c r="M44" s="516">
        <v>8832858529.333334</v>
      </c>
      <c r="N44" s="516">
        <v>8163087955.283329</v>
      </c>
      <c r="O44" s="516">
        <v>8117539956.0666666</v>
      </c>
      <c r="P44" s="516">
        <v>8063632705.8500013</v>
      </c>
      <c r="Q44" s="516">
        <v>8191150156.1333399</v>
      </c>
      <c r="R44" s="516">
        <v>10026041403.583334</v>
      </c>
      <c r="S44" s="516">
        <v>0</v>
      </c>
      <c r="T44" s="516">
        <v>0</v>
      </c>
      <c r="U44" s="516">
        <v>0</v>
      </c>
      <c r="V44" s="516">
        <v>0</v>
      </c>
      <c r="W44" s="516">
        <v>0</v>
      </c>
      <c r="X44" s="516">
        <v>0</v>
      </c>
      <c r="Y44" s="516">
        <v>0</v>
      </c>
      <c r="Z44" s="516">
        <v>0</v>
      </c>
      <c r="AA44" s="516">
        <v>0</v>
      </c>
      <c r="AB44" s="516">
        <v>0</v>
      </c>
      <c r="AC44" s="516">
        <v>0</v>
      </c>
      <c r="AD44" s="516">
        <v>0</v>
      </c>
      <c r="AE44" s="516">
        <v>0</v>
      </c>
      <c r="AF44" s="516">
        <v>0</v>
      </c>
      <c r="AG44" s="516">
        <v>0</v>
      </c>
      <c r="AH44" s="516">
        <v>0</v>
      </c>
      <c r="AI44" s="516">
        <v>0</v>
      </c>
    </row>
    <row r="45" spans="1:35" s="512" customFormat="1">
      <c r="A45" s="517" t="s">
        <v>1398</v>
      </c>
      <c r="B45" s="512">
        <v>0</v>
      </c>
      <c r="C45" s="512">
        <v>0</v>
      </c>
      <c r="D45" s="512">
        <v>0</v>
      </c>
      <c r="E45" s="512">
        <v>0</v>
      </c>
      <c r="F45" s="512">
        <v>0</v>
      </c>
      <c r="G45" s="512">
        <v>0</v>
      </c>
      <c r="H45" s="512">
        <v>0</v>
      </c>
      <c r="I45" s="512">
        <v>0</v>
      </c>
      <c r="J45" s="512">
        <v>0</v>
      </c>
      <c r="K45" s="512">
        <v>0</v>
      </c>
      <c r="L45" s="512">
        <v>0</v>
      </c>
      <c r="M45" s="512">
        <v>0</v>
      </c>
      <c r="N45" s="512">
        <v>0</v>
      </c>
      <c r="O45" s="512">
        <v>0</v>
      </c>
      <c r="P45" s="512">
        <v>0</v>
      </c>
      <c r="Q45" s="512">
        <v>0</v>
      </c>
      <c r="R45" s="512">
        <v>0</v>
      </c>
      <c r="S45" s="512">
        <v>0</v>
      </c>
      <c r="T45" s="512">
        <v>0</v>
      </c>
      <c r="U45" s="512">
        <v>0</v>
      </c>
      <c r="V45" s="512">
        <v>0</v>
      </c>
      <c r="W45" s="512">
        <v>0</v>
      </c>
      <c r="X45" s="512">
        <v>0</v>
      </c>
      <c r="Y45" s="512">
        <v>0</v>
      </c>
      <c r="Z45" s="512">
        <v>0</v>
      </c>
      <c r="AA45" s="512">
        <v>0</v>
      </c>
      <c r="AB45" s="512">
        <v>0</v>
      </c>
      <c r="AC45" s="512">
        <v>0</v>
      </c>
      <c r="AD45" s="512">
        <v>0</v>
      </c>
      <c r="AE45" s="512">
        <v>0</v>
      </c>
      <c r="AF45" s="512">
        <v>0</v>
      </c>
      <c r="AG45" s="512">
        <v>0</v>
      </c>
      <c r="AH45" s="512">
        <v>0</v>
      </c>
      <c r="AI45" s="512">
        <v>0</v>
      </c>
    </row>
    <row r="46" spans="1:35" s="520" customFormat="1">
      <c r="A46" s="518" t="s">
        <v>1399</v>
      </c>
      <c r="B46" s="519">
        <v>1853198274228</v>
      </c>
      <c r="C46" s="519">
        <v>1867338121459</v>
      </c>
      <c r="D46" s="519">
        <v>1881983676795</v>
      </c>
      <c r="E46" s="519">
        <v>1879670947515</v>
      </c>
      <c r="F46" s="519">
        <v>1880413204512</v>
      </c>
      <c r="G46" s="519">
        <v>1918978561479</v>
      </c>
      <c r="H46" s="519">
        <v>1889418133055</v>
      </c>
      <c r="I46" s="519">
        <v>1931698744119</v>
      </c>
      <c r="J46" s="519">
        <v>1939834723002</v>
      </c>
      <c r="K46" s="519">
        <v>1948182247181.6782</v>
      </c>
      <c r="L46" s="519">
        <v>1720585222208.1599</v>
      </c>
      <c r="M46" s="519">
        <v>1735712580630.2192</v>
      </c>
      <c r="N46" s="519">
        <v>1741716125891.6333</v>
      </c>
      <c r="O46" s="519">
        <v>1725968124500.3948</v>
      </c>
      <c r="P46" s="519">
        <v>1710040771291.5432</v>
      </c>
      <c r="Q46" s="519">
        <v>1722474920215.3806</v>
      </c>
      <c r="R46" s="519">
        <v>1751388921902.4514</v>
      </c>
      <c r="S46" s="519">
        <v>0</v>
      </c>
      <c r="T46" s="519">
        <v>0</v>
      </c>
      <c r="U46" s="519">
        <v>0</v>
      </c>
      <c r="V46" s="519">
        <v>0</v>
      </c>
      <c r="W46" s="519">
        <v>0</v>
      </c>
      <c r="X46" s="519">
        <v>0</v>
      </c>
      <c r="Y46" s="519">
        <v>0</v>
      </c>
      <c r="Z46" s="519">
        <v>0</v>
      </c>
      <c r="AA46" s="519">
        <v>0</v>
      </c>
      <c r="AB46" s="519">
        <v>0</v>
      </c>
      <c r="AC46" s="519">
        <v>0</v>
      </c>
      <c r="AD46" s="519">
        <v>0</v>
      </c>
      <c r="AE46" s="519">
        <v>0</v>
      </c>
      <c r="AF46" s="519">
        <v>0</v>
      </c>
      <c r="AG46" s="519">
        <v>0</v>
      </c>
      <c r="AH46" s="519">
        <v>0</v>
      </c>
      <c r="AI46" s="519">
        <v>0</v>
      </c>
    </row>
    <row r="47" spans="1:35" s="509" customFormat="1">
      <c r="A47" s="507" t="s">
        <v>1400</v>
      </c>
      <c r="B47" s="508"/>
      <c r="C47" s="508"/>
      <c r="D47" s="508"/>
      <c r="E47" s="508"/>
      <c r="F47" s="508"/>
      <c r="G47" s="508"/>
      <c r="H47" s="508"/>
      <c r="I47" s="508"/>
      <c r="J47" s="508"/>
      <c r="K47" s="508"/>
      <c r="L47" s="508"/>
      <c r="M47" s="508"/>
      <c r="N47" s="508"/>
    </row>
    <row r="48" spans="1:35" s="509" customFormat="1">
      <c r="A48" s="510" t="s">
        <v>1401</v>
      </c>
      <c r="B48" s="508"/>
      <c r="C48" s="508"/>
      <c r="D48" s="508"/>
      <c r="E48" s="508"/>
      <c r="F48" s="508"/>
      <c r="G48" s="508"/>
      <c r="H48" s="508"/>
      <c r="I48" s="508"/>
      <c r="J48" s="508"/>
      <c r="K48" s="508"/>
      <c r="L48" s="508"/>
      <c r="M48" s="508"/>
      <c r="N48" s="508"/>
    </row>
    <row r="49" spans="1:35" s="512" customFormat="1">
      <c r="A49" s="521" t="s">
        <v>1402</v>
      </c>
      <c r="B49" s="512">
        <v>0</v>
      </c>
      <c r="C49" s="512">
        <v>0</v>
      </c>
      <c r="D49" s="512">
        <v>0</v>
      </c>
      <c r="E49" s="512">
        <v>0</v>
      </c>
      <c r="F49" s="512">
        <v>0</v>
      </c>
      <c r="G49" s="512">
        <v>0</v>
      </c>
      <c r="H49" s="512">
        <v>0</v>
      </c>
      <c r="I49" s="512">
        <v>0</v>
      </c>
      <c r="J49" s="512">
        <v>0</v>
      </c>
      <c r="K49" s="512">
        <v>0</v>
      </c>
      <c r="L49" s="512">
        <v>0</v>
      </c>
      <c r="M49" s="512">
        <v>0</v>
      </c>
      <c r="N49" s="512">
        <v>0</v>
      </c>
      <c r="O49" s="512">
        <v>0</v>
      </c>
      <c r="P49" s="512">
        <v>0</v>
      </c>
      <c r="Q49" s="512">
        <v>0</v>
      </c>
      <c r="R49" s="512">
        <v>0</v>
      </c>
      <c r="S49" s="512">
        <v>0</v>
      </c>
      <c r="T49" s="512">
        <v>0</v>
      </c>
      <c r="U49" s="512">
        <v>0</v>
      </c>
      <c r="V49" s="512">
        <v>0</v>
      </c>
      <c r="W49" s="512">
        <v>0</v>
      </c>
      <c r="X49" s="512">
        <v>0</v>
      </c>
      <c r="Y49" s="512">
        <v>0</v>
      </c>
      <c r="Z49" s="512">
        <v>0</v>
      </c>
      <c r="AA49" s="512">
        <v>0</v>
      </c>
      <c r="AB49" s="512">
        <v>0</v>
      </c>
      <c r="AC49" s="512">
        <v>0</v>
      </c>
      <c r="AD49" s="512">
        <v>0</v>
      </c>
      <c r="AE49" s="512">
        <v>0</v>
      </c>
      <c r="AF49" s="512">
        <v>0</v>
      </c>
      <c r="AG49" s="512">
        <v>0</v>
      </c>
      <c r="AH49" s="512">
        <v>0</v>
      </c>
      <c r="AI49" s="512">
        <v>0</v>
      </c>
    </row>
    <row r="50" spans="1:35" s="512" customFormat="1">
      <c r="A50" s="521" t="s">
        <v>1403</v>
      </c>
      <c r="B50" s="512">
        <v>29173259594</v>
      </c>
      <c r="C50" s="512">
        <v>29100847559</v>
      </c>
      <c r="D50" s="512">
        <v>29481729812</v>
      </c>
      <c r="E50" s="512">
        <v>29530219176</v>
      </c>
      <c r="F50" s="512">
        <v>29620956206</v>
      </c>
      <c r="G50" s="512">
        <v>30739355210</v>
      </c>
      <c r="H50" s="512">
        <v>30195238006</v>
      </c>
      <c r="I50" s="512">
        <v>29821116327</v>
      </c>
      <c r="J50" s="512">
        <v>29737351390</v>
      </c>
      <c r="K50" s="512">
        <v>29689650764</v>
      </c>
      <c r="L50" s="512">
        <v>29175208441</v>
      </c>
      <c r="M50" s="512">
        <v>31462934550</v>
      </c>
      <c r="N50" s="512">
        <v>29173282718</v>
      </c>
      <c r="O50" s="512">
        <v>29426120265</v>
      </c>
      <c r="P50" s="512">
        <v>32564426381</v>
      </c>
      <c r="Q50" s="512">
        <v>33599965596</v>
      </c>
      <c r="R50" s="512">
        <v>35003266135</v>
      </c>
      <c r="S50" s="512">
        <v>0</v>
      </c>
      <c r="T50" s="512">
        <v>0</v>
      </c>
      <c r="U50" s="512">
        <v>0</v>
      </c>
      <c r="V50" s="512">
        <v>0</v>
      </c>
      <c r="W50" s="512">
        <v>0</v>
      </c>
      <c r="X50" s="512">
        <v>0</v>
      </c>
      <c r="Y50" s="512">
        <v>0</v>
      </c>
      <c r="Z50" s="512">
        <v>0</v>
      </c>
      <c r="AA50" s="512">
        <v>0</v>
      </c>
      <c r="AB50" s="512">
        <v>0</v>
      </c>
      <c r="AC50" s="512">
        <v>0</v>
      </c>
      <c r="AD50" s="512">
        <v>0</v>
      </c>
      <c r="AE50" s="512">
        <v>0</v>
      </c>
      <c r="AF50" s="512">
        <v>0</v>
      </c>
      <c r="AG50" s="512">
        <v>0</v>
      </c>
      <c r="AH50" s="512">
        <v>0</v>
      </c>
      <c r="AI50" s="512">
        <v>0</v>
      </c>
    </row>
    <row r="51" spans="1:35" s="512" customFormat="1">
      <c r="A51" s="521" t="s">
        <v>1404</v>
      </c>
      <c r="B51" s="512">
        <v>0</v>
      </c>
      <c r="C51" s="512">
        <v>0</v>
      </c>
      <c r="D51" s="512">
        <v>0</v>
      </c>
      <c r="E51" s="512">
        <v>0</v>
      </c>
      <c r="F51" s="512">
        <v>0</v>
      </c>
      <c r="G51" s="512">
        <v>0</v>
      </c>
      <c r="H51" s="512">
        <v>0</v>
      </c>
      <c r="I51" s="512">
        <v>0</v>
      </c>
      <c r="J51" s="512">
        <v>0</v>
      </c>
      <c r="K51" s="512">
        <v>0</v>
      </c>
      <c r="L51" s="512">
        <v>0</v>
      </c>
      <c r="M51" s="512">
        <v>0</v>
      </c>
      <c r="N51" s="512">
        <v>0</v>
      </c>
      <c r="O51" s="512">
        <v>0</v>
      </c>
      <c r="P51" s="512">
        <v>0</v>
      </c>
      <c r="Q51" s="512">
        <v>0</v>
      </c>
      <c r="R51" s="512">
        <v>0</v>
      </c>
      <c r="S51" s="512">
        <v>0</v>
      </c>
      <c r="T51" s="512">
        <v>0</v>
      </c>
      <c r="U51" s="512">
        <v>0</v>
      </c>
      <c r="V51" s="512">
        <v>0</v>
      </c>
      <c r="W51" s="512">
        <v>0</v>
      </c>
      <c r="X51" s="512">
        <v>0</v>
      </c>
      <c r="Y51" s="512">
        <v>0</v>
      </c>
      <c r="Z51" s="512">
        <v>0</v>
      </c>
      <c r="AA51" s="512">
        <v>0</v>
      </c>
      <c r="AB51" s="512">
        <v>0</v>
      </c>
      <c r="AC51" s="512">
        <v>0</v>
      </c>
      <c r="AD51" s="512">
        <v>0</v>
      </c>
      <c r="AE51" s="512">
        <v>0</v>
      </c>
      <c r="AF51" s="512">
        <v>0</v>
      </c>
      <c r="AG51" s="512">
        <v>0</v>
      </c>
      <c r="AH51" s="512">
        <v>0</v>
      </c>
      <c r="AI51" s="512">
        <v>0</v>
      </c>
    </row>
    <row r="52" spans="1:35" s="512" customFormat="1">
      <c r="A52" s="521" t="s">
        <v>1405</v>
      </c>
      <c r="B52" s="512">
        <v>101625000</v>
      </c>
      <c r="C52" s="512">
        <v>216750000</v>
      </c>
      <c r="D52" s="512">
        <v>235500000</v>
      </c>
      <c r="E52" s="512">
        <v>243275000</v>
      </c>
      <c r="F52" s="512">
        <v>0</v>
      </c>
      <c r="G52" s="512">
        <v>0</v>
      </c>
      <c r="H52" s="512">
        <v>70022000</v>
      </c>
      <c r="I52" s="512">
        <v>934625000</v>
      </c>
      <c r="J52" s="512">
        <v>8753775000</v>
      </c>
      <c r="K52" s="512">
        <v>8431625000</v>
      </c>
      <c r="L52" s="512">
        <v>2154000000</v>
      </c>
      <c r="M52" s="512">
        <v>0</v>
      </c>
      <c r="N52" s="512">
        <v>0</v>
      </c>
      <c r="O52" s="512">
        <v>0</v>
      </c>
      <c r="P52" s="512">
        <v>0</v>
      </c>
      <c r="Q52" s="512">
        <v>0</v>
      </c>
      <c r="R52" s="512">
        <v>0</v>
      </c>
      <c r="S52" s="512">
        <v>0</v>
      </c>
      <c r="T52" s="512">
        <v>0</v>
      </c>
      <c r="U52" s="512">
        <v>0</v>
      </c>
      <c r="V52" s="512">
        <v>0</v>
      </c>
      <c r="W52" s="512">
        <v>0</v>
      </c>
      <c r="X52" s="512">
        <v>0</v>
      </c>
      <c r="Y52" s="512">
        <v>0</v>
      </c>
      <c r="Z52" s="512">
        <v>0</v>
      </c>
      <c r="AA52" s="512">
        <v>0</v>
      </c>
      <c r="AB52" s="512">
        <v>0</v>
      </c>
      <c r="AC52" s="512">
        <v>0</v>
      </c>
      <c r="AD52" s="512">
        <v>0</v>
      </c>
      <c r="AE52" s="512">
        <v>0</v>
      </c>
      <c r="AF52" s="512">
        <v>0</v>
      </c>
      <c r="AG52" s="512">
        <v>0</v>
      </c>
      <c r="AH52" s="512">
        <v>0</v>
      </c>
      <c r="AI52" s="512">
        <v>0</v>
      </c>
    </row>
    <row r="53" spans="1:35" s="512" customFormat="1">
      <c r="A53" s="521" t="s">
        <v>1406</v>
      </c>
      <c r="B53" s="512">
        <v>413032858</v>
      </c>
      <c r="C53" s="512">
        <v>1207701046</v>
      </c>
      <c r="D53" s="512">
        <v>1262927137</v>
      </c>
      <c r="E53" s="512">
        <v>1262927137</v>
      </c>
      <c r="F53" s="512">
        <v>1262927137</v>
      </c>
      <c r="G53" s="512">
        <v>1262927137</v>
      </c>
      <c r="H53" s="512">
        <v>1740858826</v>
      </c>
      <c r="I53" s="512">
        <v>1678879756</v>
      </c>
      <c r="J53" s="512">
        <v>2831709272</v>
      </c>
      <c r="K53" s="512">
        <v>1561166468</v>
      </c>
      <c r="L53" s="512">
        <v>2821289080.8400002</v>
      </c>
      <c r="M53" s="512">
        <v>6077678759.7344503</v>
      </c>
      <c r="N53" s="512">
        <v>4067857600.4099998</v>
      </c>
      <c r="O53" s="512">
        <v>2539757136.6199999</v>
      </c>
      <c r="P53" s="512">
        <v>-166556693.16343307</v>
      </c>
      <c r="Q53" s="512">
        <v>-59036817.930000305</v>
      </c>
      <c r="R53" s="512">
        <v>7838116018.75</v>
      </c>
      <c r="S53" s="512">
        <v>0</v>
      </c>
      <c r="T53" s="512">
        <v>0</v>
      </c>
      <c r="U53" s="512">
        <v>0</v>
      </c>
      <c r="V53" s="512">
        <v>0</v>
      </c>
      <c r="W53" s="512">
        <v>0</v>
      </c>
      <c r="X53" s="512">
        <v>0</v>
      </c>
      <c r="Y53" s="512">
        <v>0</v>
      </c>
      <c r="Z53" s="512">
        <v>0</v>
      </c>
      <c r="AA53" s="512">
        <v>0</v>
      </c>
      <c r="AB53" s="512">
        <v>0</v>
      </c>
      <c r="AC53" s="512">
        <v>0</v>
      </c>
      <c r="AD53" s="512">
        <v>0</v>
      </c>
      <c r="AE53" s="512">
        <v>0</v>
      </c>
      <c r="AF53" s="512">
        <v>0</v>
      </c>
      <c r="AG53" s="512">
        <v>0</v>
      </c>
      <c r="AH53" s="512">
        <v>0</v>
      </c>
      <c r="AI53" s="512">
        <v>0</v>
      </c>
    </row>
    <row r="54" spans="1:35" s="512" customFormat="1">
      <c r="A54" s="521" t="s">
        <v>1407</v>
      </c>
      <c r="B54" s="512">
        <v>5436601136</v>
      </c>
      <c r="C54" s="512">
        <v>5138208150</v>
      </c>
      <c r="D54" s="512">
        <v>5882518749</v>
      </c>
      <c r="E54" s="512">
        <v>7032877477</v>
      </c>
      <c r="F54" s="512">
        <v>6323993400</v>
      </c>
      <c r="G54" s="512">
        <v>8254980022</v>
      </c>
      <c r="H54" s="512">
        <v>8547689687</v>
      </c>
      <c r="I54" s="512">
        <v>7421607834</v>
      </c>
      <c r="J54" s="512">
        <v>9076204743</v>
      </c>
      <c r="K54" s="512">
        <v>7317501078</v>
      </c>
      <c r="L54" s="512">
        <v>11693784354.84</v>
      </c>
      <c r="M54" s="512">
        <v>7644119062.7344503</v>
      </c>
      <c r="N54" s="512">
        <v>8067616523.4099998</v>
      </c>
      <c r="O54" s="512">
        <v>9373541695.6199989</v>
      </c>
      <c r="P54" s="512">
        <v>7652060086.8365669</v>
      </c>
      <c r="Q54" s="512">
        <v>7717308801.0699997</v>
      </c>
      <c r="R54" s="512">
        <v>8900612271.75</v>
      </c>
      <c r="S54" s="512">
        <v>0</v>
      </c>
      <c r="T54" s="512">
        <v>0</v>
      </c>
      <c r="U54" s="512">
        <v>0</v>
      </c>
      <c r="V54" s="512">
        <v>0</v>
      </c>
      <c r="W54" s="512">
        <v>0</v>
      </c>
      <c r="X54" s="512">
        <v>0</v>
      </c>
      <c r="Y54" s="512">
        <v>0</v>
      </c>
      <c r="Z54" s="512">
        <v>0</v>
      </c>
      <c r="AA54" s="512">
        <v>0</v>
      </c>
      <c r="AB54" s="512">
        <v>0</v>
      </c>
      <c r="AC54" s="512">
        <v>0</v>
      </c>
      <c r="AD54" s="512">
        <v>0</v>
      </c>
      <c r="AE54" s="512">
        <v>0</v>
      </c>
      <c r="AF54" s="512">
        <v>0</v>
      </c>
      <c r="AG54" s="512">
        <v>0</v>
      </c>
      <c r="AH54" s="512">
        <v>0</v>
      </c>
      <c r="AI54" s="512">
        <v>0</v>
      </c>
    </row>
    <row r="55" spans="1:35" s="512" customFormat="1">
      <c r="A55" s="521" t="s">
        <v>1408</v>
      </c>
      <c r="B55" s="512">
        <v>3190224766</v>
      </c>
      <c r="C55" s="512">
        <v>2985812354</v>
      </c>
      <c r="D55" s="512">
        <v>2799123628</v>
      </c>
      <c r="E55" s="512">
        <v>670001937</v>
      </c>
      <c r="F55" s="512">
        <v>660973527</v>
      </c>
      <c r="G55" s="512">
        <v>615556962</v>
      </c>
      <c r="H55" s="512">
        <v>616601339</v>
      </c>
      <c r="I55" s="512">
        <v>737741130</v>
      </c>
      <c r="J55" s="512">
        <v>710029227</v>
      </c>
      <c r="K55" s="512">
        <v>687407229</v>
      </c>
      <c r="L55" s="512">
        <v>644226531</v>
      </c>
      <c r="M55" s="512">
        <v>637007189</v>
      </c>
      <c r="N55" s="512">
        <v>625471609</v>
      </c>
      <c r="O55" s="512">
        <v>178108399</v>
      </c>
      <c r="P55" s="512">
        <v>128746540</v>
      </c>
      <c r="Q55" s="512">
        <v>131104009</v>
      </c>
      <c r="R55" s="512">
        <v>141329214</v>
      </c>
      <c r="S55" s="512">
        <v>0</v>
      </c>
      <c r="T55" s="512">
        <v>0</v>
      </c>
      <c r="U55" s="512">
        <v>0</v>
      </c>
      <c r="V55" s="512">
        <v>0</v>
      </c>
      <c r="W55" s="512">
        <v>0</v>
      </c>
      <c r="X55" s="512">
        <v>0</v>
      </c>
      <c r="Y55" s="512">
        <v>0</v>
      </c>
      <c r="Z55" s="512">
        <v>0</v>
      </c>
      <c r="AA55" s="512">
        <v>0</v>
      </c>
      <c r="AB55" s="512">
        <v>0</v>
      </c>
      <c r="AC55" s="512">
        <v>0</v>
      </c>
      <c r="AD55" s="512">
        <v>0</v>
      </c>
      <c r="AE55" s="512">
        <v>0</v>
      </c>
      <c r="AF55" s="512">
        <v>0</v>
      </c>
      <c r="AG55" s="512">
        <v>0</v>
      </c>
      <c r="AH55" s="512">
        <v>0</v>
      </c>
      <c r="AI55" s="512">
        <v>0</v>
      </c>
    </row>
    <row r="56" spans="1:35" s="514" customFormat="1">
      <c r="A56" s="513" t="s">
        <v>1409</v>
      </c>
      <c r="B56" s="516">
        <v>38314743354</v>
      </c>
      <c r="C56" s="516">
        <v>38649319109</v>
      </c>
      <c r="D56" s="516">
        <v>39661799326</v>
      </c>
      <c r="E56" s="516">
        <v>38739300727</v>
      </c>
      <c r="F56" s="516">
        <v>37868850270</v>
      </c>
      <c r="G56" s="516">
        <v>40872819331</v>
      </c>
      <c r="H56" s="516">
        <v>41170409858</v>
      </c>
      <c r="I56" s="516">
        <v>40593970047</v>
      </c>
      <c r="J56" s="516">
        <v>51109069632</v>
      </c>
      <c r="K56" s="516">
        <v>47687350539</v>
      </c>
      <c r="L56" s="516">
        <v>46488508407.68</v>
      </c>
      <c r="M56" s="516">
        <v>45821739561.468903</v>
      </c>
      <c r="N56" s="516">
        <v>41934228450.82</v>
      </c>
      <c r="O56" s="516">
        <v>41517527496.239998</v>
      </c>
      <c r="P56" s="516">
        <v>40178676314.673134</v>
      </c>
      <c r="Q56" s="516">
        <v>41389341588.139999</v>
      </c>
      <c r="R56" s="516">
        <v>51883323639.5</v>
      </c>
      <c r="S56" s="516">
        <v>0</v>
      </c>
      <c r="T56" s="516">
        <v>0</v>
      </c>
      <c r="U56" s="516">
        <v>0</v>
      </c>
      <c r="V56" s="516">
        <v>0</v>
      </c>
      <c r="W56" s="516">
        <v>0</v>
      </c>
      <c r="X56" s="516">
        <v>0</v>
      </c>
      <c r="Y56" s="516">
        <v>0</v>
      </c>
      <c r="Z56" s="516">
        <v>0</v>
      </c>
      <c r="AA56" s="516">
        <v>0</v>
      </c>
      <c r="AB56" s="516">
        <v>0</v>
      </c>
      <c r="AC56" s="516">
        <v>0</v>
      </c>
      <c r="AD56" s="516">
        <v>0</v>
      </c>
      <c r="AE56" s="516">
        <v>0</v>
      </c>
      <c r="AF56" s="516">
        <v>0</v>
      </c>
      <c r="AG56" s="516">
        <v>0</v>
      </c>
      <c r="AH56" s="516">
        <v>0</v>
      </c>
      <c r="AI56" s="516">
        <v>0</v>
      </c>
    </row>
    <row r="57" spans="1:35" s="520" customFormat="1">
      <c r="A57" s="522" t="s">
        <v>1410</v>
      </c>
      <c r="B57" s="520">
        <v>38314743354</v>
      </c>
      <c r="C57" s="520">
        <v>38649319109</v>
      </c>
      <c r="D57" s="520">
        <v>39661799326</v>
      </c>
      <c r="E57" s="520">
        <v>38739300727</v>
      </c>
      <c r="F57" s="520">
        <v>37868850270</v>
      </c>
      <c r="G57" s="520">
        <v>40872819331</v>
      </c>
      <c r="H57" s="520">
        <v>41170409858</v>
      </c>
      <c r="I57" s="520">
        <v>40593970047</v>
      </c>
      <c r="J57" s="520">
        <v>51109069632</v>
      </c>
      <c r="K57" s="520">
        <v>47687350539</v>
      </c>
      <c r="L57" s="520">
        <v>46488508407.68</v>
      </c>
      <c r="M57" s="520">
        <v>45821739561.468903</v>
      </c>
      <c r="N57" s="520">
        <v>41934228450.82</v>
      </c>
      <c r="O57" s="520">
        <v>41517527496.239998</v>
      </c>
      <c r="P57" s="520">
        <v>40178676314.673134</v>
      </c>
      <c r="Q57" s="520">
        <v>41389341588.139999</v>
      </c>
      <c r="R57" s="520">
        <v>51883323639.5</v>
      </c>
      <c r="S57" s="520">
        <v>0</v>
      </c>
      <c r="T57" s="520">
        <v>0</v>
      </c>
      <c r="U57" s="520">
        <v>0</v>
      </c>
      <c r="V57" s="520">
        <v>0</v>
      </c>
      <c r="W57" s="520">
        <v>0</v>
      </c>
      <c r="X57" s="520">
        <v>0</v>
      </c>
      <c r="Y57" s="520">
        <v>0</v>
      </c>
      <c r="Z57" s="520">
        <v>0</v>
      </c>
      <c r="AA57" s="520">
        <v>0</v>
      </c>
      <c r="AB57" s="520">
        <v>0</v>
      </c>
      <c r="AC57" s="520">
        <v>0</v>
      </c>
      <c r="AD57" s="520">
        <v>0</v>
      </c>
      <c r="AE57" s="520">
        <v>0</v>
      </c>
      <c r="AF57" s="520">
        <v>0</v>
      </c>
      <c r="AG57" s="520">
        <v>0</v>
      </c>
      <c r="AH57" s="520">
        <v>0</v>
      </c>
      <c r="AI57" s="520">
        <v>0</v>
      </c>
    </row>
    <row r="58" spans="1:35" s="520" customFormat="1">
      <c r="A58" s="518" t="s">
        <v>1411</v>
      </c>
      <c r="B58" s="519">
        <v>1814883530874</v>
      </c>
      <c r="C58" s="519">
        <v>1828688802350</v>
      </c>
      <c r="D58" s="519">
        <v>1842321877469</v>
      </c>
      <c r="E58" s="519">
        <v>1840931646788</v>
      </c>
      <c r="F58" s="519">
        <v>1842544354242</v>
      </c>
      <c r="G58" s="519">
        <v>1878105742148</v>
      </c>
      <c r="H58" s="519">
        <v>1848247723197</v>
      </c>
      <c r="I58" s="519">
        <v>1891104774072</v>
      </c>
      <c r="J58" s="519">
        <v>1888725653370</v>
      </c>
      <c r="K58" s="519">
        <v>1900494896642.6782</v>
      </c>
      <c r="L58" s="519">
        <v>1674096713800.48</v>
      </c>
      <c r="M58" s="519">
        <v>1689890841068.7502</v>
      </c>
      <c r="N58" s="519">
        <v>1699781897440.8132</v>
      </c>
      <c r="O58" s="519">
        <v>1684450597004.1548</v>
      </c>
      <c r="P58" s="519">
        <v>1669862094976.8701</v>
      </c>
      <c r="Q58" s="519">
        <v>1681085578627.2407</v>
      </c>
      <c r="R58" s="519">
        <v>1699505598262.9514</v>
      </c>
      <c r="S58" s="519">
        <v>0</v>
      </c>
      <c r="T58" s="519">
        <v>0</v>
      </c>
      <c r="U58" s="519">
        <v>0</v>
      </c>
      <c r="V58" s="519">
        <v>0</v>
      </c>
      <c r="W58" s="519">
        <v>0</v>
      </c>
      <c r="X58" s="519">
        <v>0</v>
      </c>
      <c r="Y58" s="519">
        <v>0</v>
      </c>
      <c r="Z58" s="519">
        <v>0</v>
      </c>
      <c r="AA58" s="519">
        <v>0</v>
      </c>
      <c r="AB58" s="519">
        <v>0</v>
      </c>
      <c r="AC58" s="519">
        <v>0</v>
      </c>
      <c r="AD58" s="519">
        <v>0</v>
      </c>
      <c r="AE58" s="519">
        <v>0</v>
      </c>
      <c r="AF58" s="519">
        <v>0</v>
      </c>
      <c r="AG58" s="519">
        <v>0</v>
      </c>
      <c r="AH58" s="519">
        <v>0</v>
      </c>
      <c r="AI58" s="519">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80" customFormat="1" ht="49.5" customHeight="1" thickBot="1">
      <c r="A1" s="703" t="s">
        <v>1477</v>
      </c>
      <c r="B1" s="704"/>
      <c r="C1" s="704"/>
      <c r="D1" s="704"/>
      <c r="E1" s="704"/>
      <c r="F1" s="704"/>
      <c r="G1" s="704"/>
      <c r="H1" s="704"/>
      <c r="I1" s="704"/>
      <c r="J1" s="704"/>
      <c r="K1" s="704"/>
      <c r="L1" s="704"/>
      <c r="M1" s="704"/>
      <c r="N1" s="704"/>
    </row>
    <row r="2" spans="1:14" s="116" customFormat="1" ht="15.75" thickBot="1">
      <c r="A2" s="423" t="s">
        <v>1355</v>
      </c>
      <c r="B2" s="422">
        <v>43709</v>
      </c>
      <c r="C2" s="422">
        <v>43739</v>
      </c>
      <c r="D2" s="422">
        <v>43770</v>
      </c>
      <c r="E2" s="422">
        <v>43800</v>
      </c>
      <c r="F2" s="422">
        <v>43831</v>
      </c>
      <c r="G2" s="422">
        <v>43862</v>
      </c>
      <c r="H2" s="422">
        <v>43891</v>
      </c>
      <c r="I2" s="422">
        <v>43922</v>
      </c>
      <c r="J2" s="422">
        <v>43952</v>
      </c>
      <c r="K2" s="422">
        <v>43983</v>
      </c>
      <c r="L2" s="422">
        <v>44013</v>
      </c>
      <c r="M2" s="422">
        <v>44044</v>
      </c>
      <c r="N2" s="422">
        <v>44075</v>
      </c>
    </row>
    <row r="3" spans="1:14" s="512" customFormat="1">
      <c r="A3" s="593" t="s">
        <v>1356</v>
      </c>
      <c r="B3" s="515"/>
      <c r="C3" s="515"/>
      <c r="D3" s="515"/>
      <c r="E3" s="515"/>
      <c r="F3" s="515"/>
      <c r="G3" s="515"/>
      <c r="H3" s="515"/>
      <c r="I3" s="515"/>
      <c r="J3" s="515"/>
      <c r="K3" s="515"/>
      <c r="L3" s="515"/>
      <c r="M3" s="515"/>
    </row>
    <row r="4" spans="1:14" s="512" customFormat="1">
      <c r="A4" s="594" t="s">
        <v>1357</v>
      </c>
      <c r="B4" s="515"/>
      <c r="C4" s="515"/>
      <c r="D4" s="515"/>
      <c r="E4" s="515"/>
      <c r="F4" s="515"/>
      <c r="G4" s="515"/>
      <c r="H4" s="515"/>
      <c r="I4" s="515"/>
      <c r="J4" s="515"/>
      <c r="K4" s="515"/>
      <c r="L4" s="515"/>
      <c r="M4" s="515"/>
    </row>
    <row r="5" spans="1:14" s="512" customFormat="1" ht="15" customHeight="1">
      <c r="A5" s="594" t="s">
        <v>1358</v>
      </c>
      <c r="B5" s="595">
        <v>0</v>
      </c>
      <c r="C5" s="595">
        <v>0</v>
      </c>
      <c r="D5" s="595">
        <v>0</v>
      </c>
      <c r="E5" s="595">
        <v>0</v>
      </c>
      <c r="F5" s="595">
        <v>0</v>
      </c>
      <c r="G5" s="595">
        <v>0</v>
      </c>
      <c r="H5" s="595">
        <v>0</v>
      </c>
      <c r="I5" s="595">
        <v>0</v>
      </c>
      <c r="J5" s="595">
        <v>0</v>
      </c>
      <c r="K5" s="595">
        <v>0</v>
      </c>
      <c r="L5" s="595">
        <v>0</v>
      </c>
      <c r="M5" s="595">
        <v>0</v>
      </c>
      <c r="N5" s="512">
        <v>0</v>
      </c>
    </row>
    <row r="6" spans="1:14" s="512" customFormat="1" ht="15" customHeight="1">
      <c r="A6" s="594" t="s">
        <v>1359</v>
      </c>
      <c r="B6" s="595">
        <v>0</v>
      </c>
      <c r="C6" s="595">
        <v>0</v>
      </c>
      <c r="D6" s="595">
        <v>0</v>
      </c>
      <c r="E6" s="595">
        <v>7</v>
      </c>
      <c r="F6" s="595">
        <v>10</v>
      </c>
      <c r="G6" s="595">
        <v>0</v>
      </c>
      <c r="H6" s="595">
        <v>0</v>
      </c>
      <c r="I6" s="595">
        <v>8</v>
      </c>
      <c r="J6" s="595">
        <v>0</v>
      </c>
      <c r="K6" s="595">
        <v>11</v>
      </c>
      <c r="L6" s="595">
        <v>21</v>
      </c>
      <c r="M6" s="595">
        <v>18</v>
      </c>
      <c r="N6" s="512">
        <v>22</v>
      </c>
    </row>
    <row r="7" spans="1:14" s="512" customFormat="1" ht="15" customHeight="1">
      <c r="A7" s="594" t="s">
        <v>1360</v>
      </c>
      <c r="B7" s="595">
        <v>975.2</v>
      </c>
      <c r="C7" s="595">
        <v>987.2</v>
      </c>
      <c r="D7" s="595">
        <v>936.07500000000005</v>
      </c>
      <c r="E7" s="595">
        <v>935.57500000000005</v>
      </c>
      <c r="F7" s="595">
        <v>948.07500000000005</v>
      </c>
      <c r="G7" s="595">
        <v>919.72500000000002</v>
      </c>
      <c r="H7" s="595">
        <v>933.22500000000002</v>
      </c>
      <c r="I7" s="595">
        <v>991.22500000000002</v>
      </c>
      <c r="J7" s="595">
        <v>996.47500000000002</v>
      </c>
      <c r="K7" s="595">
        <v>1013.7</v>
      </c>
      <c r="L7" s="595">
        <v>1007.85</v>
      </c>
      <c r="M7" s="595">
        <v>1015.85</v>
      </c>
      <c r="N7" s="512">
        <v>1092.7314266389999</v>
      </c>
    </row>
    <row r="8" spans="1:14" s="512" customFormat="1" ht="15" customHeight="1">
      <c r="A8" s="594" t="s">
        <v>1361</v>
      </c>
      <c r="B8" s="595">
        <v>0</v>
      </c>
      <c r="C8" s="595">
        <v>0</v>
      </c>
      <c r="D8" s="595">
        <v>0</v>
      </c>
      <c r="E8" s="595">
        <v>0</v>
      </c>
      <c r="F8" s="595">
        <v>0</v>
      </c>
      <c r="G8" s="595">
        <v>0</v>
      </c>
      <c r="H8" s="595">
        <v>0</v>
      </c>
      <c r="I8" s="595">
        <v>0</v>
      </c>
      <c r="J8" s="595">
        <v>0</v>
      </c>
      <c r="K8" s="595">
        <v>0</v>
      </c>
      <c r="L8" s="595">
        <v>0</v>
      </c>
      <c r="M8" s="595">
        <v>0</v>
      </c>
      <c r="N8" s="512">
        <v>0</v>
      </c>
    </row>
    <row r="9" spans="1:14" s="512" customFormat="1" ht="15" customHeight="1">
      <c r="A9" s="594" t="s">
        <v>1362</v>
      </c>
      <c r="B9" s="595">
        <v>0</v>
      </c>
      <c r="C9" s="595">
        <v>0</v>
      </c>
      <c r="D9" s="595">
        <v>0</v>
      </c>
      <c r="E9" s="595">
        <v>0</v>
      </c>
      <c r="F9" s="595">
        <v>0</v>
      </c>
      <c r="G9" s="595">
        <v>0</v>
      </c>
      <c r="H9" s="595">
        <v>0</v>
      </c>
      <c r="I9" s="595">
        <v>0</v>
      </c>
      <c r="J9" s="595">
        <v>0</v>
      </c>
      <c r="K9" s="595">
        <v>0</v>
      </c>
      <c r="L9" s="595">
        <v>0</v>
      </c>
      <c r="M9" s="595">
        <v>0</v>
      </c>
      <c r="N9" s="512">
        <v>0</v>
      </c>
    </row>
    <row r="10" spans="1:14" s="512" customFormat="1" ht="15" customHeight="1">
      <c r="A10" s="594" t="s">
        <v>1363</v>
      </c>
      <c r="B10" s="595">
        <v>469.93663706400002</v>
      </c>
      <c r="C10" s="595">
        <v>480.00638955400001</v>
      </c>
      <c r="D10" s="595">
        <v>349.69398408799998</v>
      </c>
      <c r="E10" s="595">
        <v>334.823517213</v>
      </c>
      <c r="F10" s="595">
        <v>345.889398863</v>
      </c>
      <c r="G10" s="595">
        <v>382.67154683199999</v>
      </c>
      <c r="H10" s="595">
        <v>372.33305395000002</v>
      </c>
      <c r="I10" s="595">
        <v>324.55648150600001</v>
      </c>
      <c r="J10" s="595">
        <v>330.61723522300002</v>
      </c>
      <c r="K10" s="595">
        <v>322.11831028</v>
      </c>
      <c r="L10" s="595">
        <v>324.71978635099998</v>
      </c>
      <c r="M10" s="595">
        <v>319.36528012999997</v>
      </c>
      <c r="N10" s="512">
        <v>347.58053710000002</v>
      </c>
    </row>
    <row r="11" spans="1:14" s="512" customFormat="1" ht="15" customHeight="1">
      <c r="A11" s="594" t="s">
        <v>1364</v>
      </c>
      <c r="B11" s="595">
        <v>27.826671780000002</v>
      </c>
      <c r="C11" s="595">
        <v>27.722081731999999</v>
      </c>
      <c r="D11" s="595">
        <v>26.667226928000002</v>
      </c>
      <c r="E11" s="595">
        <v>25.982007039999999</v>
      </c>
      <c r="F11" s="595">
        <v>23.162812159000001</v>
      </c>
      <c r="G11" s="595">
        <v>13.367349396</v>
      </c>
      <c r="H11" s="595">
        <v>14.705682431</v>
      </c>
      <c r="I11" s="595">
        <v>16.272143009000001</v>
      </c>
      <c r="J11" s="595">
        <v>23.069454970999999</v>
      </c>
      <c r="K11" s="595">
        <v>23.891236863</v>
      </c>
      <c r="L11" s="595">
        <v>24.988701224</v>
      </c>
      <c r="M11" s="595">
        <v>25.067519376</v>
      </c>
      <c r="N11" s="512">
        <v>24.299828565999999</v>
      </c>
    </row>
    <row r="12" spans="1:14" s="512" customFormat="1" ht="15" customHeight="1">
      <c r="A12" s="594" t="s">
        <v>1365</v>
      </c>
      <c r="B12" s="595">
        <v>173.25793039999999</v>
      </c>
      <c r="C12" s="595">
        <v>164.94157039999999</v>
      </c>
      <c r="D12" s="595">
        <v>137.27364800000001</v>
      </c>
      <c r="E12" s="595">
        <v>134.95967099999999</v>
      </c>
      <c r="F12" s="595">
        <v>135.41789800000001</v>
      </c>
      <c r="G12" s="595">
        <v>134.086432</v>
      </c>
      <c r="H12" s="595">
        <v>111.808348</v>
      </c>
      <c r="I12" s="595">
        <v>107.072703</v>
      </c>
      <c r="J12" s="595">
        <v>108.77491499999999</v>
      </c>
      <c r="K12" s="595">
        <v>82.566429999999997</v>
      </c>
      <c r="L12" s="595">
        <v>84.061661999999998</v>
      </c>
      <c r="M12" s="595">
        <v>83.164668000000006</v>
      </c>
      <c r="N12" s="512">
        <v>114.13708599</v>
      </c>
    </row>
    <row r="13" spans="1:14" s="512" customFormat="1" ht="15" customHeight="1">
      <c r="A13" s="594" t="s">
        <v>1366</v>
      </c>
      <c r="B13" s="595">
        <v>0</v>
      </c>
      <c r="C13" s="595">
        <v>0</v>
      </c>
      <c r="D13" s="595">
        <v>0</v>
      </c>
      <c r="E13" s="595">
        <v>0</v>
      </c>
      <c r="F13" s="595">
        <v>0</v>
      </c>
      <c r="G13" s="595">
        <v>0</v>
      </c>
      <c r="H13" s="595">
        <v>0</v>
      </c>
      <c r="I13" s="595">
        <v>0</v>
      </c>
      <c r="J13" s="595">
        <v>0</v>
      </c>
      <c r="K13" s="595">
        <v>0</v>
      </c>
      <c r="L13" s="595">
        <v>0</v>
      </c>
      <c r="M13" s="595">
        <v>0</v>
      </c>
      <c r="N13" s="512">
        <v>0</v>
      </c>
    </row>
    <row r="14" spans="1:14" s="512" customFormat="1" ht="15" customHeight="1">
      <c r="A14" s="594" t="s">
        <v>1367</v>
      </c>
      <c r="B14" s="595">
        <v>161.29146906400001</v>
      </c>
      <c r="C14" s="595">
        <v>159.90722304400001</v>
      </c>
      <c r="D14" s="595">
        <v>149.76162785287332</v>
      </c>
      <c r="E14" s="595">
        <v>140.9778034255632</v>
      </c>
      <c r="F14" s="595">
        <v>136.4695630888686</v>
      </c>
      <c r="G14" s="595">
        <v>128.05553235386941</v>
      </c>
      <c r="H14" s="595">
        <v>117.52094894120134</v>
      </c>
      <c r="I14" s="595">
        <v>118.99809420799227</v>
      </c>
      <c r="J14" s="595">
        <v>119.35682768166168</v>
      </c>
      <c r="K14" s="595">
        <v>122.08694934024832</v>
      </c>
      <c r="L14" s="595">
        <v>120.47711994586783</v>
      </c>
      <c r="M14" s="595">
        <v>126.22716999886782</v>
      </c>
      <c r="N14" s="512">
        <v>122.35632405186783</v>
      </c>
    </row>
    <row r="15" spans="1:14" s="512" customFormat="1" ht="15" customHeight="1">
      <c r="A15" s="594" t="s">
        <v>1368</v>
      </c>
      <c r="B15" s="595">
        <v>0</v>
      </c>
      <c r="C15" s="595">
        <v>0</v>
      </c>
      <c r="D15" s="595">
        <v>0</v>
      </c>
      <c r="E15" s="595">
        <v>0</v>
      </c>
      <c r="F15" s="595">
        <v>0</v>
      </c>
      <c r="G15" s="595">
        <v>0</v>
      </c>
      <c r="H15" s="595">
        <v>0</v>
      </c>
      <c r="I15" s="595">
        <v>0</v>
      </c>
      <c r="J15" s="595">
        <v>0</v>
      </c>
      <c r="K15" s="595">
        <v>0</v>
      </c>
      <c r="L15" s="595">
        <v>0</v>
      </c>
      <c r="M15" s="595">
        <v>0</v>
      </c>
      <c r="N15" s="512">
        <v>0</v>
      </c>
    </row>
    <row r="16" spans="1:14" s="512" customFormat="1" ht="15" customHeight="1">
      <c r="A16" s="594" t="s">
        <v>1369</v>
      </c>
      <c r="B16" s="595">
        <v>0</v>
      </c>
      <c r="C16" s="595">
        <v>0</v>
      </c>
      <c r="D16" s="595">
        <v>0</v>
      </c>
      <c r="E16" s="595">
        <v>0</v>
      </c>
      <c r="F16" s="595">
        <v>0</v>
      </c>
      <c r="G16" s="595">
        <v>0</v>
      </c>
      <c r="H16" s="595">
        <v>0</v>
      </c>
      <c r="I16" s="595">
        <v>0</v>
      </c>
      <c r="J16" s="595">
        <v>0</v>
      </c>
      <c r="K16" s="595">
        <v>0</v>
      </c>
      <c r="L16" s="595">
        <v>0</v>
      </c>
      <c r="M16" s="595">
        <v>0</v>
      </c>
      <c r="N16" s="512">
        <v>0</v>
      </c>
    </row>
    <row r="17" spans="1:14" s="512" customFormat="1" ht="15" customHeight="1">
      <c r="A17" s="594" t="s">
        <v>1370</v>
      </c>
      <c r="B17" s="595">
        <v>0</v>
      </c>
      <c r="C17" s="595">
        <v>0</v>
      </c>
      <c r="D17" s="595">
        <v>0</v>
      </c>
      <c r="E17" s="595">
        <v>0</v>
      </c>
      <c r="F17" s="595">
        <v>0</v>
      </c>
      <c r="G17" s="595">
        <v>0</v>
      </c>
      <c r="H17" s="595">
        <v>0</v>
      </c>
      <c r="I17" s="595">
        <v>0</v>
      </c>
      <c r="J17" s="595">
        <v>0</v>
      </c>
      <c r="K17" s="595">
        <v>0</v>
      </c>
      <c r="L17" s="595">
        <v>0</v>
      </c>
      <c r="M17" s="595">
        <v>0</v>
      </c>
      <c r="N17" s="512">
        <v>0</v>
      </c>
    </row>
    <row r="18" spans="1:14" s="512" customFormat="1" ht="15" customHeight="1">
      <c r="A18" s="594" t="s">
        <v>1371</v>
      </c>
      <c r="B18" s="595">
        <v>0</v>
      </c>
      <c r="C18" s="595">
        <v>0</v>
      </c>
      <c r="D18" s="595">
        <v>0</v>
      </c>
      <c r="E18" s="595">
        <v>0</v>
      </c>
      <c r="F18" s="595">
        <v>0</v>
      </c>
      <c r="G18" s="595">
        <v>0</v>
      </c>
      <c r="H18" s="595">
        <v>0</v>
      </c>
      <c r="I18" s="595">
        <v>0</v>
      </c>
      <c r="J18" s="595">
        <v>0</v>
      </c>
      <c r="K18" s="595">
        <v>0</v>
      </c>
      <c r="L18" s="595">
        <v>0</v>
      </c>
      <c r="M18" s="595">
        <v>0</v>
      </c>
      <c r="N18" s="512">
        <v>0</v>
      </c>
    </row>
    <row r="19" spans="1:14" s="512" customFormat="1" ht="15" customHeight="1">
      <c r="A19" s="594" t="s">
        <v>1372</v>
      </c>
      <c r="B19" s="595">
        <v>0</v>
      </c>
      <c r="C19" s="595">
        <v>0</v>
      </c>
      <c r="D19" s="595">
        <v>0</v>
      </c>
      <c r="E19" s="595">
        <v>0</v>
      </c>
      <c r="F19" s="595">
        <v>0</v>
      </c>
      <c r="G19" s="595">
        <v>0</v>
      </c>
      <c r="H19" s="595">
        <v>0</v>
      </c>
      <c r="I19" s="595">
        <v>0</v>
      </c>
      <c r="J19" s="595">
        <v>0</v>
      </c>
      <c r="K19" s="595">
        <v>0</v>
      </c>
      <c r="L19" s="595">
        <v>0</v>
      </c>
      <c r="M19" s="595">
        <v>0</v>
      </c>
      <c r="N19" s="512">
        <v>0</v>
      </c>
    </row>
    <row r="20" spans="1:14" s="512" customFormat="1">
      <c r="A20" s="594" t="s">
        <v>1373</v>
      </c>
      <c r="B20" s="595">
        <v>0</v>
      </c>
      <c r="C20" s="595">
        <v>0</v>
      </c>
      <c r="D20" s="595">
        <v>0</v>
      </c>
      <c r="E20" s="595">
        <v>0</v>
      </c>
      <c r="F20" s="595">
        <v>0</v>
      </c>
      <c r="G20" s="595">
        <v>0</v>
      </c>
      <c r="H20" s="595">
        <v>0</v>
      </c>
      <c r="I20" s="595">
        <v>0</v>
      </c>
      <c r="J20" s="595">
        <v>0</v>
      </c>
      <c r="K20" s="595">
        <v>0</v>
      </c>
      <c r="L20" s="595">
        <v>0</v>
      </c>
      <c r="M20" s="595">
        <v>0</v>
      </c>
      <c r="N20" s="512">
        <v>0</v>
      </c>
    </row>
    <row r="21" spans="1:14" s="512" customFormat="1" ht="15" customHeight="1">
      <c r="A21" s="594" t="s">
        <v>1374</v>
      </c>
      <c r="B21" s="595">
        <v>25.38</v>
      </c>
      <c r="C21" s="595">
        <v>26.88</v>
      </c>
      <c r="D21" s="595">
        <v>27.498750000000001</v>
      </c>
      <c r="E21" s="595">
        <v>37.622230058411269</v>
      </c>
      <c r="F21" s="595">
        <v>39.622230058411269</v>
      </c>
      <c r="G21" s="595">
        <v>40.122230058411269</v>
      </c>
      <c r="H21" s="595">
        <v>40.122230058411269</v>
      </c>
      <c r="I21" s="595">
        <v>40.122230058411269</v>
      </c>
      <c r="J21" s="595">
        <v>40.122230058411269</v>
      </c>
      <c r="K21" s="595">
        <v>40.122230058411269</v>
      </c>
      <c r="L21" s="595">
        <v>40.348444999999998</v>
      </c>
      <c r="M21" s="595">
        <v>40.348444999999998</v>
      </c>
      <c r="N21" s="512">
        <v>44.348444999999998</v>
      </c>
    </row>
    <row r="22" spans="1:14" s="512" customFormat="1" ht="15" customHeight="1">
      <c r="A22" s="594" t="s">
        <v>1375</v>
      </c>
      <c r="B22" s="595">
        <v>0</v>
      </c>
      <c r="C22" s="595">
        <v>0</v>
      </c>
      <c r="D22" s="595">
        <v>0</v>
      </c>
      <c r="E22" s="595">
        <v>0</v>
      </c>
      <c r="F22" s="595">
        <v>0</v>
      </c>
      <c r="G22" s="595">
        <v>0</v>
      </c>
      <c r="H22" s="595">
        <v>0</v>
      </c>
      <c r="I22" s="595">
        <v>0</v>
      </c>
      <c r="J22" s="595">
        <v>0</v>
      </c>
      <c r="K22" s="595">
        <v>0</v>
      </c>
      <c r="L22" s="595">
        <v>0</v>
      </c>
      <c r="M22" s="595">
        <v>0</v>
      </c>
      <c r="N22" s="512">
        <v>21.2713</v>
      </c>
    </row>
    <row r="23" spans="1:14" s="512" customFormat="1" ht="15" customHeight="1">
      <c r="A23" s="594" t="s">
        <v>1376</v>
      </c>
      <c r="B23" s="595">
        <v>7.3826534400000003</v>
      </c>
      <c r="C23" s="595">
        <v>7.3826534400000003</v>
      </c>
      <c r="D23" s="595">
        <v>3.8320742399999999</v>
      </c>
      <c r="E23" s="595">
        <v>10.38265344</v>
      </c>
      <c r="F23" s="595">
        <v>10.38265344</v>
      </c>
      <c r="G23" s="595">
        <v>10.38265344</v>
      </c>
      <c r="H23" s="595">
        <v>10.38265344</v>
      </c>
      <c r="I23" s="595">
        <v>10.38265344</v>
      </c>
      <c r="J23" s="595">
        <v>10.38265344</v>
      </c>
      <c r="K23" s="595">
        <v>10.38265344</v>
      </c>
      <c r="L23" s="595">
        <v>10.38265344</v>
      </c>
      <c r="M23" s="595">
        <v>10.38265344</v>
      </c>
      <c r="N23" s="512">
        <v>10.38265344</v>
      </c>
    </row>
    <row r="24" spans="1:14" s="512" customFormat="1" ht="15" customHeight="1">
      <c r="A24" s="594" t="s">
        <v>1377</v>
      </c>
      <c r="B24" s="595">
        <v>35.186674709000002</v>
      </c>
      <c r="C24" s="595">
        <v>31.157690846000001</v>
      </c>
      <c r="D24" s="595">
        <v>30.900373038000001</v>
      </c>
      <c r="E24" s="595">
        <v>31.500501245999999</v>
      </c>
      <c r="F24" s="595">
        <v>31.482017382999999</v>
      </c>
      <c r="G24" s="595">
        <v>31.482017382999999</v>
      </c>
      <c r="H24" s="595">
        <v>31.445049656999998</v>
      </c>
      <c r="I24" s="595">
        <v>31.426565793999998</v>
      </c>
      <c r="J24" s="595">
        <v>31.408081931000002</v>
      </c>
      <c r="K24" s="595">
        <v>31.389598068000002</v>
      </c>
      <c r="L24" s="595">
        <v>32.177433272999998</v>
      </c>
      <c r="M24" s="595">
        <v>32.158949409999998</v>
      </c>
      <c r="N24" s="512">
        <v>32.158949409999998</v>
      </c>
    </row>
    <row r="25" spans="1:14" s="589" customFormat="1" ht="15" customHeight="1">
      <c r="A25" s="594" t="s">
        <v>1378</v>
      </c>
      <c r="B25" s="595">
        <v>1875.4620364570003</v>
      </c>
      <c r="C25" s="595">
        <v>1885.1976090160001</v>
      </c>
      <c r="D25" s="595">
        <v>1661.7026841468735</v>
      </c>
      <c r="E25" s="595">
        <v>1658.823383422975</v>
      </c>
      <c r="F25" s="595">
        <v>1680.50157299228</v>
      </c>
      <c r="G25" s="595">
        <v>1659.892761463281</v>
      </c>
      <c r="H25" s="595">
        <v>1631.5429664776129</v>
      </c>
      <c r="I25" s="595">
        <v>1648.0558710154037</v>
      </c>
      <c r="J25" s="595">
        <v>1660.2063983050728</v>
      </c>
      <c r="K25" s="595">
        <v>1657.2574080496597</v>
      </c>
      <c r="L25" s="595">
        <v>1666.0058012338677</v>
      </c>
      <c r="M25" s="595">
        <v>1670.5646853548681</v>
      </c>
      <c r="N25" s="595">
        <v>1831.2665501968684</v>
      </c>
    </row>
    <row r="26" spans="1:14" s="512" customFormat="1" ht="15" customHeight="1">
      <c r="A26" s="594" t="s">
        <v>1379</v>
      </c>
      <c r="B26" s="595"/>
      <c r="C26" s="595"/>
      <c r="D26" s="595"/>
      <c r="E26" s="595"/>
      <c r="F26" s="595"/>
      <c r="G26" s="595"/>
      <c r="H26" s="595"/>
      <c r="I26" s="595"/>
      <c r="J26" s="595"/>
      <c r="K26" s="595"/>
      <c r="L26" s="595"/>
      <c r="M26" s="595"/>
    </row>
    <row r="27" spans="1:14" s="512" customFormat="1" ht="15" customHeight="1">
      <c r="A27" s="594" t="s">
        <v>1380</v>
      </c>
      <c r="B27" s="595">
        <v>28.008247122</v>
      </c>
      <c r="C27" s="595">
        <v>20.444073458999998</v>
      </c>
      <c r="D27" s="595">
        <v>17.997766079510004</v>
      </c>
      <c r="E27" s="595">
        <v>31.984112932170003</v>
      </c>
      <c r="F27" s="595">
        <v>13.066671589639999</v>
      </c>
      <c r="G27" s="595">
        <v>19.321350176410004</v>
      </c>
      <c r="H27" s="595">
        <v>23.936946132860001</v>
      </c>
      <c r="I27" s="595">
        <v>17.180900749610007</v>
      </c>
      <c r="J27" s="595">
        <v>36.317220351749995</v>
      </c>
      <c r="K27" s="595">
        <v>25.721417994199996</v>
      </c>
      <c r="L27" s="595">
        <v>22.220630762017823</v>
      </c>
      <c r="M27" s="595">
        <v>22.284310443017823</v>
      </c>
      <c r="N27" s="512">
        <v>31.620474032017821</v>
      </c>
    </row>
    <row r="28" spans="1:14" s="512" customFormat="1" ht="15" customHeight="1">
      <c r="A28" s="594" t="s">
        <v>1381</v>
      </c>
      <c r="B28" s="595">
        <v>16.926577342000002</v>
      </c>
      <c r="C28" s="595">
        <v>18.570668189999999</v>
      </c>
      <c r="D28" s="595">
        <v>18.924093344656004</v>
      </c>
      <c r="E28" s="595">
        <v>16.832555757200002</v>
      </c>
      <c r="F28" s="595">
        <v>19.152583780326829</v>
      </c>
      <c r="G28" s="595">
        <v>18.055311764753448</v>
      </c>
      <c r="H28" s="595">
        <v>21.96890959872</v>
      </c>
      <c r="I28" s="595">
        <v>24.772921030979997</v>
      </c>
      <c r="J28" s="595">
        <v>25.830483335490005</v>
      </c>
      <c r="K28" s="595">
        <v>26.9368326796071</v>
      </c>
      <c r="L28" s="595">
        <v>27.836395529245699</v>
      </c>
      <c r="M28" s="595">
        <v>27.166538166245701</v>
      </c>
      <c r="N28" s="512">
        <v>27.166538166245701</v>
      </c>
    </row>
    <row r="29" spans="1:14" s="512" customFormat="1" ht="15" customHeight="1">
      <c r="A29" s="594" t="s">
        <v>1382</v>
      </c>
      <c r="B29" s="595">
        <v>4.6684960990000004</v>
      </c>
      <c r="C29" s="595">
        <v>4.5040087509999998</v>
      </c>
      <c r="D29" s="595">
        <v>4.5125866286289682</v>
      </c>
      <c r="E29" s="595">
        <v>4.3170939011900007</v>
      </c>
      <c r="F29" s="595">
        <v>4.2369448093813604</v>
      </c>
      <c r="G29" s="595">
        <v>2.09331095578536</v>
      </c>
      <c r="H29" s="595">
        <v>4.4421991949620985</v>
      </c>
      <c r="I29" s="595">
        <v>5.3224559688153592</v>
      </c>
      <c r="J29" s="595">
        <v>5.4631246693300008</v>
      </c>
      <c r="K29" s="595">
        <v>5.0685286367121014</v>
      </c>
      <c r="L29" s="595">
        <v>4.7069916190241479</v>
      </c>
      <c r="M29" s="595">
        <v>4.1838480070241477</v>
      </c>
      <c r="N29" s="512">
        <v>4.1838480070241477</v>
      </c>
    </row>
    <row r="30" spans="1:14" s="512" customFormat="1" ht="15" customHeight="1">
      <c r="A30" s="594" t="s">
        <v>1383</v>
      </c>
      <c r="B30" s="595">
        <v>0.78582190299999999</v>
      </c>
      <c r="C30" s="595">
        <v>1.0687340700000001</v>
      </c>
      <c r="D30" s="595">
        <v>0.9354217259210309</v>
      </c>
      <c r="E30" s="595">
        <v>0.98642229468000009</v>
      </c>
      <c r="F30" s="595">
        <v>0.90331104387464012</v>
      </c>
      <c r="G30" s="595">
        <v>0.80690849527463993</v>
      </c>
      <c r="H30" s="595">
        <v>1.0946741731979017</v>
      </c>
      <c r="I30" s="595">
        <v>1.4597525321046401</v>
      </c>
      <c r="J30" s="595">
        <v>1.4728345671900001</v>
      </c>
      <c r="K30" s="595">
        <v>1.4266405048400002</v>
      </c>
      <c r="L30" s="595">
        <v>1.3071557891665522</v>
      </c>
      <c r="M30" s="595">
        <v>1.1604420381665521</v>
      </c>
      <c r="N30" s="512">
        <v>3.9001087451665519</v>
      </c>
    </row>
    <row r="31" spans="1:14" s="512" customFormat="1" ht="15" customHeight="1">
      <c r="A31" s="594" t="s">
        <v>1384</v>
      </c>
      <c r="B31" s="595">
        <v>0</v>
      </c>
      <c r="C31" s="595">
        <v>0</v>
      </c>
      <c r="D31" s="595">
        <v>0</v>
      </c>
      <c r="E31" s="595">
        <v>0</v>
      </c>
      <c r="F31" s="595">
        <v>0</v>
      </c>
      <c r="G31" s="595">
        <v>0</v>
      </c>
      <c r="H31" s="595">
        <v>0</v>
      </c>
      <c r="I31" s="595">
        <v>0</v>
      </c>
      <c r="J31" s="595">
        <v>0</v>
      </c>
      <c r="K31" s="595">
        <v>0</v>
      </c>
      <c r="L31" s="595">
        <v>0</v>
      </c>
      <c r="M31" s="595">
        <v>0</v>
      </c>
      <c r="N31" s="512">
        <v>0</v>
      </c>
    </row>
    <row r="32" spans="1:14" s="512" customFormat="1">
      <c r="A32" s="594" t="s">
        <v>1385</v>
      </c>
      <c r="B32" s="595">
        <v>11.472259340000001</v>
      </c>
      <c r="C32" s="595">
        <v>12.997925369000001</v>
      </c>
      <c r="D32" s="595">
        <v>13.476084990106008</v>
      </c>
      <c r="E32" s="595">
        <v>11.52903956133</v>
      </c>
      <c r="F32" s="595">
        <v>14.012327927070828</v>
      </c>
      <c r="G32" s="595">
        <v>15.15509231369345</v>
      </c>
      <c r="H32" s="595">
        <v>16.432036230559998</v>
      </c>
      <c r="I32" s="595">
        <v>17.990712530059998</v>
      </c>
      <c r="J32" s="595">
        <v>18.894524098970006</v>
      </c>
      <c r="K32" s="595">
        <v>20.441663538055</v>
      </c>
      <c r="L32" s="595">
        <v>21.822248121055001</v>
      </c>
      <c r="M32" s="595">
        <v>21.822248121055001</v>
      </c>
      <c r="N32" s="512">
        <v>21.822248121055001</v>
      </c>
    </row>
    <row r="33" spans="1:14" s="512" customFormat="1">
      <c r="A33" s="594" t="s">
        <v>1386</v>
      </c>
      <c r="B33" s="595">
        <v>0</v>
      </c>
      <c r="C33" s="595">
        <v>3</v>
      </c>
      <c r="D33" s="595">
        <v>3</v>
      </c>
      <c r="E33" s="595">
        <v>0</v>
      </c>
      <c r="F33" s="595">
        <v>0.82025000000000003</v>
      </c>
      <c r="G33" s="595">
        <v>0.89927500000000005</v>
      </c>
      <c r="H33" s="595">
        <v>1.719525</v>
      </c>
      <c r="I33" s="595">
        <v>2.3943374999999998</v>
      </c>
      <c r="J33" s="595">
        <v>1.1417999999999999</v>
      </c>
      <c r="K33" s="595">
        <v>3.1417999999999999</v>
      </c>
      <c r="L33" s="595">
        <v>10.5</v>
      </c>
      <c r="M33" s="595">
        <v>10.5</v>
      </c>
      <c r="N33" s="512">
        <v>10.5</v>
      </c>
    </row>
    <row r="34" spans="1:14" s="512" customFormat="1">
      <c r="A34" s="594" t="s">
        <v>1387</v>
      </c>
      <c r="B34" s="595">
        <v>9.9326999980000004</v>
      </c>
      <c r="C34" s="595">
        <v>10.932699998</v>
      </c>
      <c r="D34" s="595">
        <v>9.9326999980000004</v>
      </c>
      <c r="E34" s="595">
        <v>9.9326999980000004</v>
      </c>
      <c r="F34" s="595">
        <v>9.9326999980000004</v>
      </c>
      <c r="G34" s="595">
        <v>9.9326999980000004</v>
      </c>
      <c r="H34" s="595">
        <v>9.9326999980000004</v>
      </c>
      <c r="I34" s="595">
        <v>9.9326999980000004</v>
      </c>
      <c r="J34" s="595">
        <v>9.9326999980000004</v>
      </c>
      <c r="K34" s="595">
        <v>9.9326999980000004</v>
      </c>
      <c r="L34" s="595">
        <v>9.9326999980000004</v>
      </c>
      <c r="M34" s="595">
        <v>9.9326999980000004</v>
      </c>
      <c r="N34" s="512">
        <v>9.9326999980000004</v>
      </c>
    </row>
    <row r="35" spans="1:14" s="512" customFormat="1" ht="15" customHeight="1">
      <c r="A35" s="594" t="s">
        <v>1388</v>
      </c>
      <c r="B35" s="595">
        <v>8.6235463800000005</v>
      </c>
      <c r="C35" s="595">
        <v>9.1081412756783404</v>
      </c>
      <c r="D35" s="595">
        <v>8.1932279266205335</v>
      </c>
      <c r="E35" s="595">
        <v>9.3069699905413579</v>
      </c>
      <c r="F35" s="595">
        <v>10.079259576103</v>
      </c>
      <c r="G35" s="595">
        <v>9.7491861418838219</v>
      </c>
      <c r="H35" s="595">
        <v>12.621208589500259</v>
      </c>
      <c r="I35" s="595">
        <v>11.947039765253681</v>
      </c>
      <c r="J35" s="595">
        <v>7.9342785085550549</v>
      </c>
      <c r="K35" s="595">
        <v>9.7805057187468361</v>
      </c>
      <c r="L35" s="595">
        <v>10.880028322267153</v>
      </c>
      <c r="M35" s="595">
        <v>11.534297969937237</v>
      </c>
      <c r="N35" s="512">
        <v>14.109932580937237</v>
      </c>
    </row>
    <row r="36" spans="1:14" s="512" customFormat="1" ht="15" customHeight="1">
      <c r="A36" s="594" t="s">
        <v>1389</v>
      </c>
      <c r="B36" s="595">
        <v>0</v>
      </c>
      <c r="C36" s="595">
        <v>6.5753424000000005E-2</v>
      </c>
      <c r="D36" s="595">
        <v>0</v>
      </c>
      <c r="E36" s="595">
        <v>0</v>
      </c>
      <c r="F36" s="595">
        <v>0</v>
      </c>
      <c r="G36" s="595">
        <v>0</v>
      </c>
      <c r="H36" s="595">
        <v>0.254882789</v>
      </c>
      <c r="I36" s="595">
        <v>0</v>
      </c>
      <c r="J36" s="595">
        <v>0</v>
      </c>
      <c r="K36" s="595">
        <v>0</v>
      </c>
      <c r="L36" s="595">
        <v>0</v>
      </c>
      <c r="M36" s="595">
        <v>0</v>
      </c>
      <c r="N36" s="512">
        <v>0</v>
      </c>
    </row>
    <row r="37" spans="1:14" s="589" customFormat="1" ht="15" customHeight="1">
      <c r="A37" s="594" t="s">
        <v>1390</v>
      </c>
      <c r="B37" s="595">
        <v>63.491070842000006</v>
      </c>
      <c r="C37" s="595">
        <v>62.121336346678348</v>
      </c>
      <c r="D37" s="595">
        <v>58.047787348786542</v>
      </c>
      <c r="E37" s="595">
        <v>68.05633867791137</v>
      </c>
      <c r="F37" s="595">
        <v>53.051464944069835</v>
      </c>
      <c r="G37" s="595">
        <v>57.95782308104728</v>
      </c>
      <c r="H37" s="595">
        <v>70.434172108080261</v>
      </c>
      <c r="I37" s="595">
        <v>66.227899043843678</v>
      </c>
      <c r="J37" s="595">
        <v>81.156482193795057</v>
      </c>
      <c r="K37" s="595">
        <v>75.513256390553934</v>
      </c>
      <c r="L37" s="595">
        <v>81.369754611530681</v>
      </c>
      <c r="M37" s="595">
        <v>81.417846577200763</v>
      </c>
      <c r="N37" s="595">
        <v>93.32964477720077</v>
      </c>
    </row>
    <row r="38" spans="1:14" s="512" customFormat="1" ht="15" customHeight="1">
      <c r="A38" s="594" t="s">
        <v>1391</v>
      </c>
      <c r="B38" s="595"/>
      <c r="C38" s="595"/>
      <c r="D38" s="595"/>
      <c r="E38" s="595"/>
      <c r="F38" s="595"/>
      <c r="G38" s="595"/>
      <c r="H38" s="595"/>
      <c r="I38" s="595"/>
      <c r="J38" s="595"/>
      <c r="K38" s="595"/>
      <c r="L38" s="595"/>
      <c r="M38" s="595"/>
    </row>
    <row r="39" spans="1:14" s="512" customFormat="1" ht="15" customHeight="1">
      <c r="A39" s="594" t="s">
        <v>1392</v>
      </c>
      <c r="B39" s="595">
        <v>0.36515388599999998</v>
      </c>
      <c r="C39" s="595">
        <v>0.36052633000000001</v>
      </c>
      <c r="D39" s="595">
        <v>0</v>
      </c>
      <c r="E39" s="595">
        <v>7.6115185900000002</v>
      </c>
      <c r="F39" s="595">
        <v>6.97167125328333</v>
      </c>
      <c r="G39" s="595">
        <v>6.9393239165666669</v>
      </c>
      <c r="H39" s="595">
        <v>6.9069765798500011</v>
      </c>
      <c r="I39" s="595">
        <v>7.03272674313334</v>
      </c>
      <c r="J39" s="595">
        <v>8.8896202995833367</v>
      </c>
      <c r="K39" s="595">
        <v>8.8746136415000016</v>
      </c>
      <c r="L39" s="595">
        <v>8.8596069834166684</v>
      </c>
      <c r="M39" s="595">
        <v>8.8549794274166675</v>
      </c>
      <c r="N39" s="512">
        <v>8.8549794274166675</v>
      </c>
    </row>
    <row r="40" spans="1:14" s="512" customFormat="1" ht="15" customHeight="1">
      <c r="A40" s="594" t="s">
        <v>1393</v>
      </c>
      <c r="B40" s="595">
        <v>0.40849730899999998</v>
      </c>
      <c r="C40" s="595">
        <v>0.39838116299999998</v>
      </c>
      <c r="D40" s="595">
        <v>0.75052291666666626</v>
      </c>
      <c r="E40" s="595">
        <v>0.88095095449999949</v>
      </c>
      <c r="F40" s="595">
        <v>0.86548585133333289</v>
      </c>
      <c r="G40" s="595">
        <v>0.85041397633333327</v>
      </c>
      <c r="H40" s="595">
        <v>0.83534210133333298</v>
      </c>
      <c r="I40" s="595">
        <v>0.82027022633333302</v>
      </c>
      <c r="J40" s="595">
        <v>0.80519835133333306</v>
      </c>
      <c r="K40" s="595">
        <v>0.79012647633333299</v>
      </c>
      <c r="L40" s="595">
        <v>0.77505460133333315</v>
      </c>
      <c r="M40" s="595">
        <v>0.76929210133333314</v>
      </c>
      <c r="N40" s="512">
        <v>0.90402820733333311</v>
      </c>
    </row>
    <row r="41" spans="1:14" s="512" customFormat="1" ht="15" customHeight="1">
      <c r="A41" s="594" t="s">
        <v>1394</v>
      </c>
      <c r="B41" s="595">
        <v>7.0605360000000006E-2</v>
      </c>
      <c r="C41" s="595">
        <v>6.8204676000000006E-2</v>
      </c>
      <c r="D41" s="595">
        <v>5.6500493166666672E-2</v>
      </c>
      <c r="E41" s="595">
        <v>6.3821165999999999E-2</v>
      </c>
      <c r="F41" s="595">
        <v>5.7140522833333346E-2</v>
      </c>
      <c r="G41" s="595">
        <v>5.8749462999999898E-2</v>
      </c>
      <c r="H41" s="595">
        <v>5.6588611500000011E-2</v>
      </c>
      <c r="I41" s="595">
        <v>6.6354955500000007E-2</v>
      </c>
      <c r="J41" s="595">
        <v>6.3989207500000006E-2</v>
      </c>
      <c r="K41" s="595">
        <v>6.1623464500000009E-2</v>
      </c>
      <c r="L41" s="595">
        <v>5.9285882500000005E-2</v>
      </c>
      <c r="M41" s="595">
        <v>5.9075675500000008E-2</v>
      </c>
      <c r="N41" s="512">
        <v>5.9075675500000008E-2</v>
      </c>
    </row>
    <row r="42" spans="1:14" s="512" customFormat="1" ht="15" customHeight="1">
      <c r="A42" s="594" t="s">
        <v>1395</v>
      </c>
      <c r="B42" s="595">
        <v>3.7359152999999999E-2</v>
      </c>
      <c r="C42" s="595">
        <v>3.6189655000000001E-2</v>
      </c>
      <c r="D42" s="595">
        <v>2.7727302666666682E-2</v>
      </c>
      <c r="E42" s="595">
        <v>0.27656782383333334</v>
      </c>
      <c r="F42" s="595">
        <v>0.26879033283333337</v>
      </c>
      <c r="G42" s="595">
        <v>0.26905260516666663</v>
      </c>
      <c r="H42" s="595">
        <v>0.26472541816666667</v>
      </c>
      <c r="I42" s="595">
        <v>0.27179823116666668</v>
      </c>
      <c r="J42" s="595">
        <v>0.2672335451666667</v>
      </c>
      <c r="K42" s="595">
        <v>0.26268708733333335</v>
      </c>
      <c r="L42" s="595">
        <v>0.40912812950000005</v>
      </c>
      <c r="M42" s="595">
        <v>0.40881144250000007</v>
      </c>
      <c r="N42" s="512">
        <v>0.40881144250000007</v>
      </c>
    </row>
    <row r="43" spans="1:14" s="512" customFormat="1">
      <c r="A43" s="594" t="s">
        <v>1396</v>
      </c>
      <c r="B43" s="595">
        <v>-5.0000000000000001E-9</v>
      </c>
      <c r="C43" s="595">
        <v>-5.0000000000000001E-9</v>
      </c>
      <c r="D43" s="595">
        <v>0</v>
      </c>
      <c r="E43" s="595">
        <v>-5.0000000000000001E-9</v>
      </c>
      <c r="F43" s="595">
        <v>-5.0000000000000001E-9</v>
      </c>
      <c r="G43" s="595">
        <v>-5.0000000000000001E-9</v>
      </c>
      <c r="H43" s="595">
        <v>-5.0000000000000001E-9</v>
      </c>
      <c r="I43" s="595">
        <v>0</v>
      </c>
      <c r="J43" s="595">
        <v>0</v>
      </c>
      <c r="K43" s="595">
        <v>0</v>
      </c>
      <c r="L43" s="595">
        <v>0</v>
      </c>
      <c r="M43" s="595">
        <v>0</v>
      </c>
      <c r="N43" s="512">
        <v>0</v>
      </c>
    </row>
    <row r="44" spans="1:14" s="589" customFormat="1">
      <c r="A44" s="594" t="s">
        <v>1397</v>
      </c>
      <c r="B44" s="515">
        <v>0.88161570300000014</v>
      </c>
      <c r="C44" s="515">
        <v>0.86330181900000003</v>
      </c>
      <c r="D44" s="515">
        <v>0.83475071249999966</v>
      </c>
      <c r="E44" s="515">
        <v>8.8328585293333344</v>
      </c>
      <c r="F44" s="515">
        <v>8.1630879552833289</v>
      </c>
      <c r="G44" s="515">
        <v>8.1175399560666666</v>
      </c>
      <c r="H44" s="515">
        <v>8.063632705849999</v>
      </c>
      <c r="I44" s="515">
        <v>8.1911501561333395</v>
      </c>
      <c r="J44" s="515">
        <v>10.026041403583337</v>
      </c>
      <c r="K44" s="515">
        <v>9.9890506696666677</v>
      </c>
      <c r="L44" s="515">
        <v>10.103075596750001</v>
      </c>
      <c r="M44" s="515">
        <v>10.092158646750001</v>
      </c>
      <c r="N44" s="515">
        <v>10.226894752750001</v>
      </c>
    </row>
    <row r="45" spans="1:14" s="512" customFormat="1">
      <c r="A45" s="596" t="s">
        <v>1398</v>
      </c>
      <c r="B45" s="595">
        <v>0</v>
      </c>
      <c r="C45" s="595">
        <v>0</v>
      </c>
      <c r="D45" s="595">
        <v>0</v>
      </c>
      <c r="E45" s="595">
        <v>0</v>
      </c>
      <c r="F45" s="595">
        <v>0</v>
      </c>
      <c r="G45" s="595">
        <v>0</v>
      </c>
      <c r="H45" s="595">
        <v>0</v>
      </c>
      <c r="I45" s="595">
        <v>0</v>
      </c>
      <c r="J45" s="595">
        <v>0</v>
      </c>
      <c r="K45" s="595">
        <v>0</v>
      </c>
      <c r="L45" s="595">
        <v>0</v>
      </c>
      <c r="M45" s="595">
        <v>0</v>
      </c>
      <c r="N45" s="512">
        <v>0</v>
      </c>
    </row>
    <row r="46" spans="1:14" s="591" customFormat="1">
      <c r="A46" s="597" t="s">
        <v>1399</v>
      </c>
      <c r="B46" s="590">
        <v>1939.8347230020004</v>
      </c>
      <c r="C46" s="590">
        <v>1948.1822471816786</v>
      </c>
      <c r="D46" s="590">
        <v>1720.5852222081601</v>
      </c>
      <c r="E46" s="590">
        <v>1735.7125806302197</v>
      </c>
      <c r="F46" s="590">
        <v>1741.7161258916333</v>
      </c>
      <c r="G46" s="590">
        <v>1725.9681245003949</v>
      </c>
      <c r="H46" s="590">
        <v>1710.0407712915433</v>
      </c>
      <c r="I46" s="590">
        <v>1722.4749202153807</v>
      </c>
      <c r="J46" s="590">
        <v>1751.3889219024511</v>
      </c>
      <c r="K46" s="590">
        <v>1742.7597151098805</v>
      </c>
      <c r="L46" s="590">
        <v>1757.4786314421483</v>
      </c>
      <c r="M46" s="590">
        <v>1762.0746905788189</v>
      </c>
      <c r="N46" s="591">
        <v>1934.823089726819</v>
      </c>
    </row>
    <row r="47" spans="1:14" s="512" customFormat="1">
      <c r="A47" s="593" t="s">
        <v>1400</v>
      </c>
      <c r="B47" s="515"/>
      <c r="C47" s="515"/>
      <c r="D47" s="515"/>
      <c r="E47" s="515"/>
      <c r="F47" s="515"/>
      <c r="G47" s="515"/>
      <c r="H47" s="515"/>
      <c r="I47" s="515"/>
      <c r="J47" s="515"/>
      <c r="K47" s="515"/>
      <c r="L47" s="515"/>
      <c r="M47" s="515"/>
    </row>
    <row r="48" spans="1:14" s="512" customFormat="1">
      <c r="A48" s="594" t="s">
        <v>1401</v>
      </c>
      <c r="B48" s="515"/>
      <c r="C48" s="515"/>
      <c r="D48" s="515"/>
      <c r="E48" s="515"/>
      <c r="F48" s="515"/>
      <c r="G48" s="515"/>
      <c r="H48" s="515"/>
      <c r="I48" s="515"/>
      <c r="J48" s="515"/>
      <c r="K48" s="515"/>
      <c r="L48" s="515"/>
      <c r="M48" s="515"/>
    </row>
    <row r="49" spans="1:14" s="512" customFormat="1">
      <c r="A49" s="598" t="s">
        <v>1402</v>
      </c>
      <c r="B49" s="595">
        <v>0</v>
      </c>
      <c r="C49" s="595">
        <v>0</v>
      </c>
      <c r="D49" s="595">
        <v>0</v>
      </c>
      <c r="E49" s="595">
        <v>0</v>
      </c>
      <c r="F49" s="595">
        <v>0</v>
      </c>
      <c r="G49" s="595">
        <v>0</v>
      </c>
      <c r="H49" s="595">
        <v>0</v>
      </c>
      <c r="I49" s="595">
        <v>0</v>
      </c>
      <c r="J49" s="595">
        <v>0</v>
      </c>
      <c r="K49" s="595">
        <v>0</v>
      </c>
      <c r="L49" s="595">
        <v>0</v>
      </c>
      <c r="M49" s="595">
        <v>0</v>
      </c>
      <c r="N49" s="512">
        <v>0</v>
      </c>
    </row>
    <row r="50" spans="1:14" s="512" customFormat="1">
      <c r="A50" s="598" t="s">
        <v>1403</v>
      </c>
      <c r="B50" s="595">
        <v>29.737351390000001</v>
      </c>
      <c r="C50" s="595">
        <v>29.689650764</v>
      </c>
      <c r="D50" s="595">
        <v>29.175208440999999</v>
      </c>
      <c r="E50" s="595">
        <v>31.46293455</v>
      </c>
      <c r="F50" s="595">
        <v>29.173282717999999</v>
      </c>
      <c r="G50" s="595">
        <v>29.426120265000002</v>
      </c>
      <c r="H50" s="595">
        <v>32.564426380999997</v>
      </c>
      <c r="I50" s="595">
        <v>33.599965595999997</v>
      </c>
      <c r="J50" s="595">
        <v>35.003266134999997</v>
      </c>
      <c r="K50" s="595">
        <v>35.437263270999999</v>
      </c>
      <c r="L50" s="595">
        <v>33.998219915</v>
      </c>
      <c r="M50" s="595">
        <v>34.780146309999999</v>
      </c>
      <c r="N50" s="512">
        <v>35.894250387</v>
      </c>
    </row>
    <row r="51" spans="1:14" s="512" customFormat="1">
      <c r="A51" s="598" t="s">
        <v>1404</v>
      </c>
      <c r="B51" s="595">
        <v>0</v>
      </c>
      <c r="C51" s="595">
        <v>0</v>
      </c>
      <c r="D51" s="595">
        <v>0</v>
      </c>
      <c r="E51" s="595">
        <v>0</v>
      </c>
      <c r="F51" s="595">
        <v>0</v>
      </c>
      <c r="G51" s="595">
        <v>0</v>
      </c>
      <c r="H51" s="595">
        <v>0</v>
      </c>
      <c r="I51" s="595">
        <v>0</v>
      </c>
      <c r="J51" s="595">
        <v>0</v>
      </c>
      <c r="K51" s="595">
        <v>0</v>
      </c>
      <c r="L51" s="595">
        <v>0</v>
      </c>
      <c r="M51" s="595">
        <v>0</v>
      </c>
      <c r="N51" s="512">
        <v>0</v>
      </c>
    </row>
    <row r="52" spans="1:14" s="512" customFormat="1">
      <c r="A52" s="598" t="s">
        <v>1405</v>
      </c>
      <c r="B52" s="595">
        <v>8.7537749999999992</v>
      </c>
      <c r="C52" s="595">
        <v>8.4316250000000004</v>
      </c>
      <c r="D52" s="595">
        <v>2.1539999999999999</v>
      </c>
      <c r="E52" s="595">
        <v>0</v>
      </c>
      <c r="F52" s="595">
        <v>0</v>
      </c>
      <c r="G52" s="595">
        <v>0</v>
      </c>
      <c r="H52" s="595">
        <v>0</v>
      </c>
      <c r="I52" s="595">
        <v>0</v>
      </c>
      <c r="J52" s="595">
        <v>0</v>
      </c>
      <c r="K52" s="595">
        <v>0</v>
      </c>
      <c r="L52" s="595">
        <v>0</v>
      </c>
      <c r="M52" s="595">
        <v>0</v>
      </c>
      <c r="N52" s="512">
        <v>0</v>
      </c>
    </row>
    <row r="53" spans="1:14" s="512" customFormat="1">
      <c r="A53" s="598" t="s">
        <v>1406</v>
      </c>
      <c r="B53" s="595">
        <v>2.8317092719999999</v>
      </c>
      <c r="C53" s="595">
        <v>1.5611664679999999</v>
      </c>
      <c r="D53" s="595">
        <v>2.8212890808400002</v>
      </c>
      <c r="E53" s="595">
        <v>6.0776787597344502</v>
      </c>
      <c r="F53" s="595">
        <v>4.06785760041</v>
      </c>
      <c r="G53" s="595">
        <v>2.53975713662</v>
      </c>
      <c r="H53" s="595">
        <v>-0.16655669316343308</v>
      </c>
      <c r="I53" s="595">
        <v>-5.9036817930000304E-2</v>
      </c>
      <c r="J53" s="595">
        <v>7.8381160187500001</v>
      </c>
      <c r="K53" s="595">
        <v>2.4887030283643998</v>
      </c>
      <c r="L53" s="595">
        <v>2.8165171108330003</v>
      </c>
      <c r="M53" s="595">
        <v>2.8165171108330003</v>
      </c>
      <c r="N53" s="512">
        <v>2.8165171108330003</v>
      </c>
    </row>
    <row r="54" spans="1:14" s="512" customFormat="1">
      <c r="A54" s="598" t="s">
        <v>1407</v>
      </c>
      <c r="B54" s="595">
        <v>9.0762047429999999</v>
      </c>
      <c r="C54" s="595">
        <v>7.3175010780000003</v>
      </c>
      <c r="D54" s="595">
        <v>11.69378435484</v>
      </c>
      <c r="E54" s="595">
        <v>7.6441190627344504</v>
      </c>
      <c r="F54" s="595">
        <v>8.067616523409999</v>
      </c>
      <c r="G54" s="595">
        <v>9.3735416956199984</v>
      </c>
      <c r="H54" s="595">
        <v>7.6520600868365669</v>
      </c>
      <c r="I54" s="595">
        <v>7.7173088010699997</v>
      </c>
      <c r="J54" s="595">
        <v>8.9006122717499991</v>
      </c>
      <c r="K54" s="595">
        <v>7.8471879533643998</v>
      </c>
      <c r="L54" s="595">
        <v>8.4349874488330006</v>
      </c>
      <c r="M54" s="595">
        <v>8.2024367348330003</v>
      </c>
      <c r="N54" s="512">
        <v>7.8967794198329999</v>
      </c>
    </row>
    <row r="55" spans="1:14" s="512" customFormat="1">
      <c r="A55" s="598" t="s">
        <v>1408</v>
      </c>
      <c r="B55" s="595">
        <v>0.71002922700000004</v>
      </c>
      <c r="C55" s="595">
        <v>0.68740722899999995</v>
      </c>
      <c r="D55" s="595">
        <v>0.64422653100000005</v>
      </c>
      <c r="E55" s="595">
        <v>0.63700718899999997</v>
      </c>
      <c r="F55" s="595">
        <v>0.62547160899999998</v>
      </c>
      <c r="G55" s="595">
        <v>0.178108399</v>
      </c>
      <c r="H55" s="595">
        <v>0.12874653999999999</v>
      </c>
      <c r="I55" s="595">
        <v>0.13110400899999999</v>
      </c>
      <c r="J55" s="595">
        <v>0.14132921400000001</v>
      </c>
      <c r="K55" s="595">
        <v>0.115157836</v>
      </c>
      <c r="L55" s="595">
        <v>0.35157682699999998</v>
      </c>
      <c r="M55" s="595">
        <v>0.45702144700000003</v>
      </c>
      <c r="N55" s="512">
        <v>0.405488654</v>
      </c>
    </row>
    <row r="56" spans="1:14" s="589" customFormat="1">
      <c r="A56" s="594" t="s">
        <v>1409</v>
      </c>
      <c r="B56" s="515">
        <v>51.109069631999994</v>
      </c>
      <c r="C56" s="515">
        <v>47.687350539000008</v>
      </c>
      <c r="D56" s="515">
        <v>46.488508407680001</v>
      </c>
      <c r="E56" s="515">
        <v>45.821739561468902</v>
      </c>
      <c r="F56" s="515">
        <v>41.934228450820001</v>
      </c>
      <c r="G56" s="515">
        <v>41.51752749624</v>
      </c>
      <c r="H56" s="515">
        <v>40.178676314673133</v>
      </c>
      <c r="I56" s="515">
        <v>41.389341588139992</v>
      </c>
      <c r="J56" s="515">
        <v>51.883323639499999</v>
      </c>
      <c r="K56" s="515">
        <v>45.888312088728796</v>
      </c>
      <c r="L56" s="515">
        <v>45.601301301665998</v>
      </c>
      <c r="M56" s="515">
        <v>46.256121602665999</v>
      </c>
      <c r="N56" s="515">
        <v>47.013035571666002</v>
      </c>
    </row>
    <row r="57" spans="1:14" s="591" customFormat="1">
      <c r="A57" s="599" t="s">
        <v>1410</v>
      </c>
      <c r="B57" s="600">
        <v>51.109069631999994</v>
      </c>
      <c r="C57" s="600">
        <v>47.687350539000008</v>
      </c>
      <c r="D57" s="600">
        <v>46.488508407680001</v>
      </c>
      <c r="E57" s="600">
        <v>45.821739561468902</v>
      </c>
      <c r="F57" s="600">
        <v>41.934228450820001</v>
      </c>
      <c r="G57" s="600">
        <v>41.51752749624</v>
      </c>
      <c r="H57" s="600">
        <v>40.178676314673133</v>
      </c>
      <c r="I57" s="600">
        <v>41.389341588139992</v>
      </c>
      <c r="J57" s="600">
        <v>51.883323639499999</v>
      </c>
      <c r="K57" s="600">
        <v>45.888312088728796</v>
      </c>
      <c r="L57" s="600">
        <v>45.601301301665998</v>
      </c>
      <c r="M57" s="600">
        <v>46.256121602665999</v>
      </c>
      <c r="N57" s="591">
        <v>47.013035571666002</v>
      </c>
    </row>
    <row r="58" spans="1:14" s="591" customFormat="1">
      <c r="A58" s="597" t="s">
        <v>1411</v>
      </c>
      <c r="B58" s="590">
        <v>1888.7256533700004</v>
      </c>
      <c r="C58" s="590">
        <v>1900.4948966426787</v>
      </c>
      <c r="D58" s="590">
        <v>1674.0967138004801</v>
      </c>
      <c r="E58" s="590">
        <v>1689.8908410687509</v>
      </c>
      <c r="F58" s="590">
        <v>1699.7818974408133</v>
      </c>
      <c r="G58" s="590">
        <v>1684.4505970041548</v>
      </c>
      <c r="H58" s="590">
        <v>1669.8620949768701</v>
      </c>
      <c r="I58" s="590">
        <v>1681.0855786272407</v>
      </c>
      <c r="J58" s="590">
        <v>1699.505598262951</v>
      </c>
      <c r="K58" s="590">
        <v>1696.8714030211518</v>
      </c>
      <c r="L58" s="590">
        <v>1711.8773301404824</v>
      </c>
      <c r="M58" s="590">
        <v>1715.8185689761528</v>
      </c>
      <c r="N58" s="591">
        <v>1887.810054155153</v>
      </c>
    </row>
    <row r="59" spans="1:14">
      <c r="A59" s="506"/>
      <c r="B59" s="506"/>
      <c r="C59" s="506"/>
      <c r="D59" s="506"/>
      <c r="E59" s="506"/>
      <c r="F59" s="506"/>
      <c r="G59" s="506"/>
      <c r="H59" s="506"/>
      <c r="I59" s="506"/>
      <c r="J59" s="506"/>
      <c r="K59" s="506"/>
      <c r="L59" s="506"/>
      <c r="M59" s="506"/>
      <c r="N59" s="506"/>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8" customFormat="1" ht="49.5" customHeight="1">
      <c r="A1" s="715" t="s">
        <v>1470</v>
      </c>
      <c r="B1" s="715"/>
      <c r="C1" s="715"/>
      <c r="D1" s="715"/>
      <c r="E1" s="715"/>
      <c r="F1" s="715"/>
      <c r="G1" s="715"/>
      <c r="H1" s="715"/>
      <c r="I1" s="715"/>
      <c r="J1" s="715"/>
      <c r="K1" s="715"/>
      <c r="L1" s="715"/>
      <c r="M1" s="715"/>
      <c r="N1" s="715"/>
      <c r="O1" s="715"/>
    </row>
    <row r="2" spans="1:18" s="506" customFormat="1">
      <c r="A2" s="504" t="s">
        <v>1355</v>
      </c>
      <c r="B2" s="505">
        <v>43466</v>
      </c>
      <c r="C2" s="505">
        <v>43497</v>
      </c>
      <c r="D2" s="505">
        <v>43525</v>
      </c>
      <c r="E2" s="505">
        <v>43556</v>
      </c>
      <c r="F2" s="505">
        <v>43586</v>
      </c>
      <c r="G2" s="505">
        <v>43617</v>
      </c>
      <c r="H2" s="505">
        <v>43647</v>
      </c>
      <c r="I2" s="505">
        <v>43678</v>
      </c>
      <c r="J2" s="505">
        <v>43709</v>
      </c>
      <c r="K2" s="505">
        <v>43739</v>
      </c>
      <c r="L2" s="505">
        <v>43770</v>
      </c>
      <c r="M2" s="505">
        <v>43800</v>
      </c>
      <c r="N2" s="505">
        <v>43831</v>
      </c>
      <c r="O2" s="505">
        <v>43862</v>
      </c>
      <c r="P2" s="505">
        <v>43891</v>
      </c>
      <c r="Q2" s="505">
        <v>43922</v>
      </c>
      <c r="R2" s="505">
        <v>43952</v>
      </c>
    </row>
    <row r="3" spans="1:18" s="524" customFormat="1">
      <c r="A3" s="523" t="s">
        <v>1412</v>
      </c>
    </row>
    <row r="4" spans="1:18" s="524" customFormat="1">
      <c r="A4" s="525" t="s">
        <v>1413</v>
      </c>
    </row>
    <row r="5" spans="1:18">
      <c r="A5" s="526" t="s">
        <v>1414</v>
      </c>
      <c r="B5" s="527">
        <v>10381117907</v>
      </c>
      <c r="C5" s="527">
        <v>21584165952</v>
      </c>
      <c r="D5" s="527">
        <v>29913961920</v>
      </c>
      <c r="E5" s="527">
        <v>39925711027</v>
      </c>
      <c r="F5" s="527">
        <v>56591683312</v>
      </c>
      <c r="G5" s="527">
        <v>62287187633</v>
      </c>
      <c r="H5" s="527">
        <v>75110522682</v>
      </c>
      <c r="I5" s="527">
        <v>85684165691</v>
      </c>
      <c r="J5" s="527">
        <v>95499087901</v>
      </c>
      <c r="K5" s="527">
        <v>105349024556</v>
      </c>
      <c r="L5" s="527">
        <v>121598453724.13</v>
      </c>
      <c r="M5" s="527">
        <v>130189617674.13</v>
      </c>
      <c r="N5" s="527">
        <v>9086566261</v>
      </c>
      <c r="O5" s="527">
        <v>16723161934</v>
      </c>
      <c r="P5" s="527">
        <v>28251369523</v>
      </c>
      <c r="Q5" s="527">
        <v>37755587125</v>
      </c>
      <c r="R5" s="527">
        <v>46355664700</v>
      </c>
    </row>
    <row r="6" spans="1:18">
      <c r="A6" s="526" t="s">
        <v>1415</v>
      </c>
      <c r="B6" s="527">
        <v>35016287</v>
      </c>
      <c r="C6" s="527">
        <v>35016287</v>
      </c>
      <c r="D6" s="527">
        <v>35016287</v>
      </c>
      <c r="E6" s="527">
        <v>112318289</v>
      </c>
      <c r="F6" s="527">
        <v>177767250</v>
      </c>
      <c r="G6" s="527">
        <v>219622619</v>
      </c>
      <c r="H6" s="527">
        <v>282872832</v>
      </c>
      <c r="I6" s="527">
        <v>282062832</v>
      </c>
      <c r="J6" s="527">
        <v>282062832</v>
      </c>
      <c r="K6" s="527">
        <v>855398123</v>
      </c>
      <c r="L6" s="527">
        <v>855398122.63999999</v>
      </c>
      <c r="M6" s="527">
        <v>1270997444.6399999</v>
      </c>
      <c r="N6" s="527">
        <v>91964941.799999997</v>
      </c>
      <c r="O6" s="527">
        <v>91964941.799999997</v>
      </c>
      <c r="P6" s="527">
        <v>91964941.799999997</v>
      </c>
      <c r="Q6" s="527">
        <v>474802677.99000001</v>
      </c>
      <c r="R6" s="527">
        <v>476377677.99000001</v>
      </c>
    </row>
    <row r="7" spans="1:18">
      <c r="A7" s="526" t="s">
        <v>1416</v>
      </c>
      <c r="B7" s="527">
        <v>10300000</v>
      </c>
      <c r="C7" s="527">
        <v>33800000</v>
      </c>
      <c r="D7" s="527">
        <v>38025000</v>
      </c>
      <c r="E7" s="527">
        <v>23200000</v>
      </c>
      <c r="F7" s="527">
        <v>39300000</v>
      </c>
      <c r="G7" s="527">
        <v>19600000</v>
      </c>
      <c r="H7" s="527">
        <v>25375000</v>
      </c>
      <c r="I7" s="527">
        <v>32050000</v>
      </c>
      <c r="J7" s="527">
        <v>41342000</v>
      </c>
      <c r="K7" s="527">
        <v>18950000</v>
      </c>
      <c r="L7" s="527">
        <v>23550000</v>
      </c>
      <c r="M7" s="527">
        <v>123850000</v>
      </c>
      <c r="N7" s="527">
        <v>170250000</v>
      </c>
      <c r="O7" s="527">
        <v>85250000</v>
      </c>
      <c r="P7" s="527">
        <v>146475000</v>
      </c>
      <c r="Q7" s="527">
        <v>208600000</v>
      </c>
      <c r="R7" s="527">
        <v>202000000</v>
      </c>
    </row>
    <row r="8" spans="1:18">
      <c r="A8" s="526" t="s">
        <v>1417</v>
      </c>
      <c r="B8" s="527">
        <v>24386836</v>
      </c>
      <c r="C8" s="527">
        <v>159542346</v>
      </c>
      <c r="D8" s="527">
        <v>198767346</v>
      </c>
      <c r="E8" s="527">
        <v>337588350</v>
      </c>
      <c r="F8" s="527">
        <v>1483293993</v>
      </c>
      <c r="G8" s="527">
        <v>736678252</v>
      </c>
      <c r="H8" s="527">
        <v>2432155251</v>
      </c>
      <c r="I8" s="527">
        <v>2425705252</v>
      </c>
      <c r="J8" s="527">
        <v>3004219022</v>
      </c>
      <c r="K8" s="527">
        <v>2647232444</v>
      </c>
      <c r="L8" s="527">
        <v>3744183781.7510581</v>
      </c>
      <c r="M8" s="527">
        <v>5766821290.7510605</v>
      </c>
      <c r="N8" s="527">
        <v>225211664.96379542</v>
      </c>
      <c r="O8" s="527">
        <v>315694828.96379501</v>
      </c>
      <c r="P8" s="527">
        <v>1381903459.9637949</v>
      </c>
      <c r="Q8" s="527">
        <v>-1950894799.0362051</v>
      </c>
      <c r="R8" s="527">
        <v>-1950894799.0362051</v>
      </c>
    </row>
    <row r="9" spans="1:18">
      <c r="A9" s="526" t="s">
        <v>1418</v>
      </c>
      <c r="B9" s="527">
        <v>0</v>
      </c>
      <c r="C9" s="527">
        <v>0</v>
      </c>
      <c r="D9" s="527">
        <v>0</v>
      </c>
      <c r="E9" s="527">
        <v>0</v>
      </c>
      <c r="F9" s="527">
        <v>0</v>
      </c>
      <c r="G9" s="527">
        <v>0</v>
      </c>
      <c r="H9" s="527">
        <v>0</v>
      </c>
      <c r="I9" s="527">
        <v>0</v>
      </c>
      <c r="J9" s="527">
        <v>0</v>
      </c>
      <c r="K9" s="527">
        <v>0</v>
      </c>
      <c r="L9" s="527">
        <v>0</v>
      </c>
      <c r="M9" s="527">
        <v>0</v>
      </c>
      <c r="N9" s="527">
        <v>0</v>
      </c>
      <c r="O9" s="527">
        <v>0</v>
      </c>
      <c r="P9" s="527">
        <v>0</v>
      </c>
      <c r="Q9" s="527">
        <v>0</v>
      </c>
      <c r="R9" s="527">
        <v>0</v>
      </c>
    </row>
    <row r="10" spans="1:18" s="530" customFormat="1">
      <c r="A10" s="528" t="s">
        <v>1419</v>
      </c>
      <c r="B10" s="529">
        <v>10450821030</v>
      </c>
      <c r="C10" s="529">
        <v>21812524585</v>
      </c>
      <c r="D10" s="529">
        <v>30185770553</v>
      </c>
      <c r="E10" s="529">
        <v>40398817666</v>
      </c>
      <c r="F10" s="529">
        <v>58292044555</v>
      </c>
      <c r="G10" s="529">
        <v>63263088504</v>
      </c>
      <c r="H10" s="529">
        <v>77850925765</v>
      </c>
      <c r="I10" s="529">
        <v>88423983775</v>
      </c>
      <c r="J10" s="529">
        <v>98826711755</v>
      </c>
      <c r="K10" s="529">
        <v>108870605123</v>
      </c>
      <c r="L10" s="529">
        <v>126221585628.52106</v>
      </c>
      <c r="M10" s="529">
        <v>137351286409.52106</v>
      </c>
      <c r="N10" s="529">
        <v>9573992867.7637939</v>
      </c>
      <c r="O10" s="529">
        <v>17216071704.763794</v>
      </c>
      <c r="P10" s="529">
        <v>29871712924.763794</v>
      </c>
      <c r="Q10" s="529">
        <v>36488095003.953796</v>
      </c>
      <c r="R10" s="529">
        <v>45083147578.953796</v>
      </c>
    </row>
    <row r="11" spans="1:18">
      <c r="A11" s="531" t="s">
        <v>1325</v>
      </c>
      <c r="B11" s="527">
        <v>5565622122</v>
      </c>
      <c r="C11" s="527">
        <v>15810278419</v>
      </c>
      <c r="D11" s="527">
        <v>18650461295</v>
      </c>
      <c r="E11" s="527">
        <v>13934006803</v>
      </c>
      <c r="F11" s="527">
        <v>10812079250</v>
      </c>
      <c r="G11" s="527">
        <v>34865434838</v>
      </c>
      <c r="H11" s="527">
        <v>29370595032</v>
      </c>
      <c r="I11" s="527">
        <v>37112750004</v>
      </c>
      <c r="J11" s="527">
        <v>36105649679</v>
      </c>
      <c r="K11" s="527">
        <v>45073784566</v>
      </c>
      <c r="L11" s="527">
        <v>27557308936.595718</v>
      </c>
      <c r="M11" s="527">
        <v>35454316054.696884</v>
      </c>
      <c r="N11" s="527">
        <v>-3869374256.6341515</v>
      </c>
      <c r="O11" s="527">
        <v>-18491663033.633327</v>
      </c>
      <c r="P11" s="527">
        <v>-56490669930.301407</v>
      </c>
      <c r="Q11" s="527">
        <v>-41223448500.51049</v>
      </c>
      <c r="R11" s="527">
        <v>-26415572488.841061</v>
      </c>
    </row>
    <row r="12" spans="1:18">
      <c r="A12" s="531" t="s">
        <v>1420</v>
      </c>
      <c r="B12" s="527">
        <v>20529428943</v>
      </c>
      <c r="C12" s="527">
        <v>44570287334</v>
      </c>
      <c r="D12" s="527">
        <v>67038898902</v>
      </c>
      <c r="E12" s="527">
        <v>86225687157</v>
      </c>
      <c r="F12" s="527">
        <v>102901103870</v>
      </c>
      <c r="G12" s="527">
        <v>130745103641</v>
      </c>
      <c r="H12" s="527">
        <v>153428731754</v>
      </c>
      <c r="I12" s="527">
        <v>176341989967</v>
      </c>
      <c r="J12" s="527">
        <v>199389455973</v>
      </c>
      <c r="K12" s="527">
        <v>220558262785</v>
      </c>
      <c r="L12" s="527">
        <v>271334069333.0434</v>
      </c>
      <c r="M12" s="527">
        <v>297032836273.41956</v>
      </c>
      <c r="N12" s="527">
        <v>22232056864.580002</v>
      </c>
      <c r="O12" s="527">
        <v>44784910460.910004</v>
      </c>
      <c r="P12" s="527">
        <v>69203964783.660004</v>
      </c>
      <c r="Q12" s="527">
        <v>86383473353.479996</v>
      </c>
      <c r="R12" s="527">
        <v>109313304707.53571</v>
      </c>
    </row>
    <row r="13" spans="1:18">
      <c r="A13" s="526" t="s">
        <v>1382</v>
      </c>
      <c r="B13" s="527">
        <v>1168882621</v>
      </c>
      <c r="C13" s="527">
        <v>4730785353</v>
      </c>
      <c r="D13" s="527">
        <v>5687796058</v>
      </c>
      <c r="E13" s="527">
        <v>7311236189</v>
      </c>
      <c r="F13" s="527">
        <v>8615551841</v>
      </c>
      <c r="G13" s="527">
        <v>9348159473</v>
      </c>
      <c r="H13" s="527">
        <v>10224254484</v>
      </c>
      <c r="I13" s="527">
        <v>12442673156</v>
      </c>
      <c r="J13" s="527">
        <v>13593939627</v>
      </c>
      <c r="K13" s="527">
        <v>15016980151</v>
      </c>
      <c r="L13" s="527">
        <v>16552215961.241043</v>
      </c>
      <c r="M13" s="527">
        <v>18031026078.105015</v>
      </c>
      <c r="N13" s="527">
        <v>1958735080.0399997</v>
      </c>
      <c r="O13" s="527">
        <v>3213942762.7399998</v>
      </c>
      <c r="P13" s="527">
        <v>4693976125.8899994</v>
      </c>
      <c r="Q13" s="527">
        <v>6210811788.6899986</v>
      </c>
      <c r="R13" s="527">
        <v>7725646317.5056992</v>
      </c>
    </row>
    <row r="14" spans="1:18">
      <c r="A14" s="526" t="s">
        <v>1383</v>
      </c>
      <c r="B14" s="527">
        <v>820012850</v>
      </c>
      <c r="C14" s="527">
        <v>2252682035</v>
      </c>
      <c r="D14" s="527">
        <v>2845449267</v>
      </c>
      <c r="E14" s="527">
        <v>3516926510</v>
      </c>
      <c r="F14" s="527">
        <v>4175298659</v>
      </c>
      <c r="G14" s="527">
        <v>4442874743</v>
      </c>
      <c r="H14" s="527">
        <v>4565179756</v>
      </c>
      <c r="I14" s="527">
        <v>6018672743</v>
      </c>
      <c r="J14" s="527">
        <v>6422329182</v>
      </c>
      <c r="K14" s="527">
        <v>7172721271</v>
      </c>
      <c r="L14" s="527">
        <v>7871209107.8023634</v>
      </c>
      <c r="M14" s="527">
        <v>8574327460.3145666</v>
      </c>
      <c r="N14" s="527">
        <v>832241581.53999996</v>
      </c>
      <c r="O14" s="527">
        <v>1534574454.1700001</v>
      </c>
      <c r="P14" s="527">
        <v>2237860749.77</v>
      </c>
      <c r="Q14" s="527">
        <v>2958880376.0200005</v>
      </c>
      <c r="R14" s="527">
        <v>3679160280.0299997</v>
      </c>
    </row>
    <row r="15" spans="1:18">
      <c r="A15" s="526" t="s">
        <v>1384</v>
      </c>
      <c r="B15" s="527">
        <v>0</v>
      </c>
      <c r="C15" s="527">
        <v>0</v>
      </c>
      <c r="D15" s="527">
        <v>0</v>
      </c>
      <c r="E15" s="527">
        <v>0</v>
      </c>
      <c r="F15" s="527">
        <v>0</v>
      </c>
      <c r="G15" s="527">
        <v>0</v>
      </c>
      <c r="H15" s="527">
        <v>0</v>
      </c>
      <c r="I15" s="527">
        <v>0</v>
      </c>
      <c r="J15" s="527">
        <v>0</v>
      </c>
      <c r="K15" s="527">
        <v>0</v>
      </c>
      <c r="L15" s="527">
        <v>0</v>
      </c>
      <c r="M15" s="527">
        <v>0</v>
      </c>
      <c r="N15" s="527">
        <v>0</v>
      </c>
      <c r="O15" s="527">
        <v>0</v>
      </c>
      <c r="P15" s="527">
        <v>0</v>
      </c>
      <c r="Q15" s="527">
        <v>10138387744</v>
      </c>
      <c r="R15" s="527">
        <v>0</v>
      </c>
    </row>
    <row r="16" spans="1:18">
      <c r="A16" s="526" t="s">
        <v>1385</v>
      </c>
      <c r="B16" s="527">
        <v>5032731640</v>
      </c>
      <c r="C16" s="527">
        <v>7977399257</v>
      </c>
      <c r="D16" s="527">
        <v>10511996193</v>
      </c>
      <c r="E16" s="527">
        <v>13046593129</v>
      </c>
      <c r="F16" s="527">
        <v>15581190066</v>
      </c>
      <c r="G16" s="527">
        <v>17705716320</v>
      </c>
      <c r="H16" s="527">
        <v>20240313256</v>
      </c>
      <c r="I16" s="527">
        <v>22774910192</v>
      </c>
      <c r="J16" s="527">
        <v>25309507128</v>
      </c>
      <c r="K16" s="527">
        <v>27844104064</v>
      </c>
      <c r="L16" s="527">
        <v>30378701000</v>
      </c>
      <c r="M16" s="527">
        <v>32913297936</v>
      </c>
      <c r="N16" s="527">
        <v>2534596936</v>
      </c>
      <c r="O16" s="527">
        <v>5069193872</v>
      </c>
      <c r="P16" s="527">
        <v>7603790808</v>
      </c>
      <c r="Q16" s="527">
        <v>2522302.77</v>
      </c>
      <c r="R16" s="527">
        <v>12672984680</v>
      </c>
    </row>
    <row r="17" spans="1:18">
      <c r="A17" s="531" t="s">
        <v>1421</v>
      </c>
      <c r="B17" s="527">
        <v>10432927</v>
      </c>
      <c r="C17" s="527">
        <v>25444793</v>
      </c>
      <c r="D17" s="527">
        <v>56361168</v>
      </c>
      <c r="E17" s="527">
        <v>50290751</v>
      </c>
      <c r="F17" s="527">
        <v>58442004</v>
      </c>
      <c r="G17" s="527">
        <v>60719083</v>
      </c>
      <c r="H17" s="527">
        <v>834672645</v>
      </c>
      <c r="I17" s="527">
        <v>69455628</v>
      </c>
      <c r="J17" s="527">
        <v>76036988</v>
      </c>
      <c r="K17" s="527">
        <v>82544504</v>
      </c>
      <c r="L17" s="527">
        <v>655573151.26999998</v>
      </c>
      <c r="M17" s="527">
        <v>646570290.68999994</v>
      </c>
      <c r="N17" s="527">
        <v>25508829.559999999</v>
      </c>
      <c r="O17" s="527">
        <v>11162744.289999999</v>
      </c>
      <c r="P17" s="527">
        <v>14482352.48</v>
      </c>
      <c r="Q17" s="527">
        <v>12143150</v>
      </c>
      <c r="R17" s="527">
        <v>17993577.509999998</v>
      </c>
    </row>
    <row r="18" spans="1:18">
      <c r="A18" s="531" t="s">
        <v>1422</v>
      </c>
      <c r="B18" s="527">
        <v>738803244</v>
      </c>
      <c r="C18" s="527">
        <v>784862512</v>
      </c>
      <c r="D18" s="527">
        <v>2086397717</v>
      </c>
      <c r="E18" s="527">
        <v>3619516719</v>
      </c>
      <c r="F18" s="527">
        <v>6244974615</v>
      </c>
      <c r="G18" s="527">
        <v>5073417301</v>
      </c>
      <c r="H18" s="527">
        <v>5338656399</v>
      </c>
      <c r="I18" s="527">
        <v>5489307425</v>
      </c>
      <c r="J18" s="527">
        <v>6590681698</v>
      </c>
      <c r="K18" s="527">
        <v>6902743251</v>
      </c>
      <c r="L18" s="527">
        <v>7197202352</v>
      </c>
      <c r="M18" s="527">
        <v>7608550105</v>
      </c>
      <c r="N18" s="527">
        <v>2838810452</v>
      </c>
      <c r="O18" s="527">
        <v>3598675110</v>
      </c>
      <c r="P18" s="527">
        <v>3667027699</v>
      </c>
      <c r="Q18" s="527">
        <v>4071981611</v>
      </c>
      <c r="R18" s="527">
        <v>4071981611</v>
      </c>
    </row>
    <row r="19" spans="1:18" s="534" customFormat="1">
      <c r="A19" s="532" t="s">
        <v>1423</v>
      </c>
      <c r="B19" s="533">
        <v>37295108266</v>
      </c>
      <c r="C19" s="533">
        <v>83003397643</v>
      </c>
      <c r="D19" s="533">
        <v>118017889635</v>
      </c>
      <c r="E19" s="533">
        <v>144228319096</v>
      </c>
      <c r="F19" s="533">
        <v>178308644294</v>
      </c>
      <c r="G19" s="533">
        <v>234007763367</v>
      </c>
      <c r="H19" s="533">
        <v>266823581595</v>
      </c>
      <c r="I19" s="533">
        <v>307437486799</v>
      </c>
      <c r="J19" s="533">
        <v>340988536093</v>
      </c>
      <c r="K19" s="533">
        <v>381487940229</v>
      </c>
      <c r="L19" s="533">
        <v>432965739401.43018</v>
      </c>
      <c r="M19" s="533">
        <v>478093559133.32751</v>
      </c>
      <c r="N19" s="533">
        <v>30800994757.269646</v>
      </c>
      <c r="O19" s="533">
        <v>47119156986.330467</v>
      </c>
      <c r="P19" s="533">
        <v>46266517829.602394</v>
      </c>
      <c r="Q19" s="533">
        <v>85732244617.923309</v>
      </c>
      <c r="R19" s="533">
        <v>132070854986.15843</v>
      </c>
    </row>
    <row r="20" spans="1:18" s="524" customFormat="1">
      <c r="A20" s="523" t="s">
        <v>1424</v>
      </c>
    </row>
    <row r="21" spans="1:18">
      <c r="A21" s="531" t="s">
        <v>1425</v>
      </c>
      <c r="B21" s="527">
        <v>28654262</v>
      </c>
      <c r="C21" s="527">
        <v>107121001</v>
      </c>
      <c r="D21" s="527">
        <v>146676586</v>
      </c>
      <c r="E21" s="527">
        <v>197397254</v>
      </c>
      <c r="F21" s="527">
        <v>238175135</v>
      </c>
      <c r="G21" s="527">
        <v>280670217</v>
      </c>
      <c r="H21" s="527">
        <v>329045285</v>
      </c>
      <c r="I21" s="527">
        <v>372711625</v>
      </c>
      <c r="J21" s="527">
        <v>421725601</v>
      </c>
      <c r="K21" s="527">
        <v>460669235</v>
      </c>
      <c r="L21" s="527">
        <v>500678798.23322964</v>
      </c>
      <c r="M21" s="527">
        <v>533842237.23322958</v>
      </c>
      <c r="N21" s="527">
        <v>50430499.573691837</v>
      </c>
      <c r="O21" s="527">
        <v>60781619.573691845</v>
      </c>
      <c r="P21" s="527">
        <v>84298801.5736918</v>
      </c>
      <c r="Q21" s="527">
        <v>136483219.9636918</v>
      </c>
      <c r="R21" s="527">
        <v>166863658.9636918</v>
      </c>
    </row>
    <row r="22" spans="1:18">
      <c r="A22" s="531" t="s">
        <v>1426</v>
      </c>
      <c r="B22" s="527">
        <v>5155249495</v>
      </c>
      <c r="C22" s="527">
        <v>3343679397</v>
      </c>
      <c r="D22" s="527">
        <v>4981280160</v>
      </c>
      <c r="E22" s="527">
        <v>5816073210</v>
      </c>
      <c r="F22" s="527">
        <v>970709326</v>
      </c>
      <c r="G22" s="527">
        <v>9969766837</v>
      </c>
      <c r="H22" s="527">
        <v>11715236863</v>
      </c>
      <c r="I22" s="527">
        <v>13476544136</v>
      </c>
      <c r="J22" s="527">
        <v>15238548653</v>
      </c>
      <c r="K22" s="527">
        <v>19713149432</v>
      </c>
      <c r="L22" s="527">
        <v>18412821259.166668</v>
      </c>
      <c r="M22" s="527">
        <v>20212754181</v>
      </c>
      <c r="N22" s="527">
        <v>1788172331.05</v>
      </c>
      <c r="O22" s="527">
        <v>3360710056.0999999</v>
      </c>
      <c r="P22" s="527">
        <v>5021692589.3166676</v>
      </c>
      <c r="Q22" s="527">
        <v>6542213559.0333338</v>
      </c>
      <c r="R22" s="527">
        <v>8236204402.75</v>
      </c>
    </row>
    <row r="23" spans="1:18">
      <c r="A23" s="531" t="s">
        <v>1427</v>
      </c>
      <c r="B23" s="527">
        <v>4392648</v>
      </c>
      <c r="C23" s="527">
        <v>8353031</v>
      </c>
      <c r="D23" s="527">
        <v>13580888</v>
      </c>
      <c r="E23" s="527">
        <v>16748420</v>
      </c>
      <c r="F23" s="527">
        <v>18751934</v>
      </c>
      <c r="G23" s="527">
        <v>21203485</v>
      </c>
      <c r="H23" s="527">
        <v>24638294</v>
      </c>
      <c r="I23" s="527">
        <v>28662968</v>
      </c>
      <c r="J23" s="527">
        <v>33681824</v>
      </c>
      <c r="K23" s="527">
        <v>36654543</v>
      </c>
      <c r="L23" s="527">
        <v>40240789.340000004</v>
      </c>
      <c r="M23" s="527">
        <v>43600240.530000001</v>
      </c>
      <c r="N23" s="527">
        <v>3853369.47</v>
      </c>
      <c r="O23" s="527">
        <v>4681892.71</v>
      </c>
      <c r="P23" s="527">
        <v>8321103.4500000002</v>
      </c>
      <c r="Q23" s="527">
        <v>7769086.79</v>
      </c>
      <c r="R23" s="527">
        <v>9936167.3900000006</v>
      </c>
    </row>
    <row r="24" spans="1:18">
      <c r="A24" s="531" t="s">
        <v>1428</v>
      </c>
      <c r="B24" s="527">
        <v>19007321265</v>
      </c>
      <c r="C24" s="527">
        <v>48802233259</v>
      </c>
      <c r="D24" s="527">
        <v>65868022766</v>
      </c>
      <c r="E24" s="527">
        <v>100080191063</v>
      </c>
      <c r="F24" s="527">
        <v>131228100372</v>
      </c>
      <c r="G24" s="527">
        <v>131074237704</v>
      </c>
      <c r="H24" s="527">
        <v>163036325479</v>
      </c>
      <c r="I24" s="527">
        <v>182232763211</v>
      </c>
      <c r="J24" s="527">
        <v>208966939579</v>
      </c>
      <c r="K24" s="527">
        <v>231947803248</v>
      </c>
      <c r="L24" s="527">
        <v>275243493367</v>
      </c>
      <c r="M24" s="527">
        <v>296972643968</v>
      </c>
      <c r="N24" s="527">
        <v>17071072450</v>
      </c>
      <c r="O24" s="527">
        <v>36463354632</v>
      </c>
      <c r="P24" s="527">
        <v>51528870980</v>
      </c>
      <c r="Q24" s="527">
        <v>72596158767.023376</v>
      </c>
      <c r="R24" s="527">
        <v>89681802388.85675</v>
      </c>
    </row>
    <row r="25" spans="1:18">
      <c r="A25" s="531" t="s">
        <v>1429</v>
      </c>
      <c r="B25" s="527">
        <v>0</v>
      </c>
      <c r="C25" s="527">
        <v>0</v>
      </c>
      <c r="D25" s="527">
        <v>0</v>
      </c>
      <c r="E25" s="527">
        <v>17726250</v>
      </c>
      <c r="F25" s="527">
        <v>0</v>
      </c>
      <c r="G25" s="527">
        <v>0</v>
      </c>
      <c r="H25" s="527">
        <v>0</v>
      </c>
      <c r="I25" s="527">
        <v>0</v>
      </c>
      <c r="J25" s="527">
        <v>0</v>
      </c>
      <c r="K25" s="527">
        <v>0</v>
      </c>
      <c r="L25" s="527">
        <v>0</v>
      </c>
      <c r="M25" s="527">
        <v>0</v>
      </c>
      <c r="N25" s="527">
        <v>0</v>
      </c>
      <c r="O25" s="527">
        <v>0</v>
      </c>
      <c r="P25" s="527">
        <v>0</v>
      </c>
      <c r="Q25" s="527">
        <v>0</v>
      </c>
      <c r="R25" s="527">
        <v>0</v>
      </c>
    </row>
    <row r="26" spans="1:18">
      <c r="A26" s="531" t="s">
        <v>1430</v>
      </c>
      <c r="B26" s="527">
        <v>46302482</v>
      </c>
      <c r="C26" s="527">
        <v>51269482</v>
      </c>
      <c r="D26" s="527">
        <v>406691133</v>
      </c>
      <c r="E26" s="527">
        <v>1582647929</v>
      </c>
      <c r="F26" s="527">
        <v>4046200838</v>
      </c>
      <c r="G26" s="527">
        <v>3083390852</v>
      </c>
      <c r="H26" s="527">
        <v>3487119492</v>
      </c>
      <c r="I26" s="527">
        <v>3557272993</v>
      </c>
      <c r="J26" s="527">
        <v>4351671275</v>
      </c>
      <c r="K26" s="527">
        <v>4351671275</v>
      </c>
      <c r="L26" s="527">
        <v>232003240998</v>
      </c>
      <c r="M26" s="527">
        <v>232045861010</v>
      </c>
      <c r="N26" s="527">
        <v>1087941493</v>
      </c>
      <c r="O26" s="527">
        <v>2125673195</v>
      </c>
      <c r="P26" s="527">
        <v>3377303857</v>
      </c>
      <c r="Q26" s="527">
        <v>4651102111</v>
      </c>
      <c r="R26" s="527">
        <v>4693468775</v>
      </c>
    </row>
    <row r="27" spans="1:18">
      <c r="A27" s="531" t="s">
        <v>1431</v>
      </c>
      <c r="B27" s="527">
        <v>2013467852</v>
      </c>
      <c r="C27" s="527">
        <v>4201564964</v>
      </c>
      <c r="D27" s="527">
        <v>5986246655</v>
      </c>
      <c r="E27" s="527">
        <v>-1502826073</v>
      </c>
      <c r="F27" s="527">
        <v>275055024</v>
      </c>
      <c r="G27" s="527">
        <v>11525418240</v>
      </c>
      <c r="H27" s="527">
        <v>15686847540</v>
      </c>
      <c r="I27" s="527">
        <v>17716532258</v>
      </c>
      <c r="J27" s="527">
        <v>19099525770</v>
      </c>
      <c r="K27" s="527">
        <v>21249572390</v>
      </c>
      <c r="L27" s="527">
        <v>22781650819</v>
      </c>
      <c r="M27" s="527">
        <v>24682257627</v>
      </c>
      <c r="N27" s="527">
        <v>2929816490</v>
      </c>
      <c r="O27" s="527">
        <v>4961132537</v>
      </c>
      <c r="P27" s="527">
        <v>7028068185</v>
      </c>
      <c r="Q27" s="527">
        <v>8500562100</v>
      </c>
      <c r="R27" s="527">
        <v>9482997168</v>
      </c>
    </row>
    <row r="28" spans="1:18" s="534" customFormat="1">
      <c r="A28" s="532" t="s">
        <v>1432</v>
      </c>
      <c r="B28" s="533">
        <v>26255388004</v>
      </c>
      <c r="C28" s="533">
        <v>56514221134</v>
      </c>
      <c r="D28" s="533">
        <v>77402498188</v>
      </c>
      <c r="E28" s="533">
        <v>106207958053</v>
      </c>
      <c r="F28" s="533">
        <v>136776992629</v>
      </c>
      <c r="G28" s="533">
        <v>155954687335</v>
      </c>
      <c r="H28" s="533">
        <v>194279212953</v>
      </c>
      <c r="I28" s="533">
        <v>217384487191</v>
      </c>
      <c r="J28" s="533">
        <v>248112092702</v>
      </c>
      <c r="K28" s="533">
        <v>277759520123</v>
      </c>
      <c r="L28" s="533">
        <v>548982126030.73987</v>
      </c>
      <c r="M28" s="533">
        <v>574490959263.76318</v>
      </c>
      <c r="N28" s="533">
        <v>22931286633.093693</v>
      </c>
      <c r="O28" s="533">
        <v>46976333932.38369</v>
      </c>
      <c r="P28" s="533">
        <v>67048555516.340363</v>
      </c>
      <c r="Q28" s="533">
        <v>92434288843.810394</v>
      </c>
      <c r="R28" s="533">
        <v>112271272560.96045</v>
      </c>
    </row>
    <row r="29" spans="1:18" s="534" customFormat="1">
      <c r="A29" s="532" t="s">
        <v>1433</v>
      </c>
      <c r="B29" s="533">
        <v>11039720262</v>
      </c>
      <c r="C29" s="533">
        <v>26489176509</v>
      </c>
      <c r="D29" s="533">
        <v>40615391447</v>
      </c>
      <c r="E29" s="533">
        <v>38020361043</v>
      </c>
      <c r="F29" s="533">
        <v>41531651665</v>
      </c>
      <c r="G29" s="533">
        <v>78053076032</v>
      </c>
      <c r="H29" s="533">
        <v>72544368642</v>
      </c>
      <c r="I29" s="533">
        <v>90052999608</v>
      </c>
      <c r="J29" s="533">
        <v>92876443391</v>
      </c>
      <c r="K29" s="533">
        <v>103728420106</v>
      </c>
      <c r="L29" s="533">
        <v>-116016386629.30969</v>
      </c>
      <c r="M29" s="533">
        <v>-96397400130.435669</v>
      </c>
      <c r="N29" s="533">
        <v>7869708124.1759529</v>
      </c>
      <c r="O29" s="533">
        <v>142823053.94677734</v>
      </c>
      <c r="P29" s="533">
        <v>-20782037686.737968</v>
      </c>
      <c r="Q29" s="533">
        <v>-6702044225.887085</v>
      </c>
      <c r="R29" s="533">
        <v>19799582425.197983</v>
      </c>
    </row>
    <row r="30" spans="1:18">
      <c r="A30" s="535" t="s">
        <v>1434</v>
      </c>
      <c r="B30" s="527">
        <v>1804252982829</v>
      </c>
      <c r="C30" s="527">
        <v>1803403366246</v>
      </c>
      <c r="D30" s="527">
        <v>1802965502518</v>
      </c>
      <c r="E30" s="527">
        <v>1804170302241</v>
      </c>
      <c r="F30" s="527">
        <v>1802271316073</v>
      </c>
      <c r="G30" s="527">
        <v>1801311001631</v>
      </c>
      <c r="H30" s="527">
        <v>1802319720064</v>
      </c>
      <c r="I30" s="527">
        <v>1802724550521</v>
      </c>
      <c r="J30" s="527">
        <v>1798674980250</v>
      </c>
      <c r="K30" s="527">
        <v>1798277234010</v>
      </c>
      <c r="L30" s="527">
        <v>1797149053415.3789</v>
      </c>
      <c r="M30" s="527">
        <v>1792361079453.3789</v>
      </c>
      <c r="N30" s="527">
        <v>1695979865703.9441</v>
      </c>
      <c r="O30" s="527">
        <v>1693415110112.9441</v>
      </c>
      <c r="P30" s="527">
        <v>1690472429167.9441</v>
      </c>
      <c r="Q30" s="527">
        <v>1687723658478.9441</v>
      </c>
      <c r="R30" s="527">
        <v>1687538875048.9441</v>
      </c>
    </row>
    <row r="31" spans="1:18" s="534" customFormat="1">
      <c r="A31" s="532" t="s">
        <v>1435</v>
      </c>
      <c r="B31" s="533">
        <v>1815292703091</v>
      </c>
      <c r="C31" s="533">
        <v>1829892542755</v>
      </c>
      <c r="D31" s="533">
        <v>1843580893965</v>
      </c>
      <c r="E31" s="533">
        <v>1842190663284</v>
      </c>
      <c r="F31" s="533">
        <v>1843802967738</v>
      </c>
      <c r="G31" s="533">
        <v>1879364077663</v>
      </c>
      <c r="H31" s="533">
        <v>1874864088706</v>
      </c>
      <c r="I31" s="533">
        <v>1892777550129</v>
      </c>
      <c r="J31" s="533">
        <v>1891551423641</v>
      </c>
      <c r="K31" s="533">
        <v>1902005654116</v>
      </c>
      <c r="L31" s="533">
        <v>1681132666786.0693</v>
      </c>
      <c r="M31" s="533">
        <v>1695963679322.9434</v>
      </c>
      <c r="N31" s="533">
        <v>1703849573828.1201</v>
      </c>
      <c r="O31" s="533">
        <v>1693557933166.8909</v>
      </c>
      <c r="P31" s="533">
        <v>1669690391481.2061</v>
      </c>
      <c r="Q31" s="533">
        <v>1681021614253.0571</v>
      </c>
      <c r="R31" s="533">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32"/>
  <sheetViews>
    <sheetView view="pageBreakPreview" zoomScale="120" zoomScaleNormal="100" zoomScaleSheetLayoutView="120" workbookViewId="0">
      <selection activeCell="B2" sqref="B2:N31"/>
    </sheetView>
  </sheetViews>
  <sheetFormatPr defaultRowHeight="15"/>
  <cols>
    <col min="1" max="1" width="38.7109375" bestFit="1" customWidth="1"/>
    <col min="2" max="3" width="7.42578125" bestFit="1" customWidth="1"/>
    <col min="4" max="4" width="7.28515625" bestFit="1" customWidth="1"/>
    <col min="5" max="6" width="7.42578125" bestFit="1" customWidth="1"/>
    <col min="7" max="7" width="7.28515625" bestFit="1" customWidth="1"/>
    <col min="8" max="10" width="7.42578125" bestFit="1" customWidth="1"/>
    <col min="11" max="11" width="7.28515625" bestFit="1" customWidth="1"/>
    <col min="12" max="12" width="7.42578125" bestFit="1" customWidth="1"/>
    <col min="13" max="13" width="7.5703125" bestFit="1" customWidth="1"/>
    <col min="14" max="14" width="7.7109375" customWidth="1"/>
  </cols>
  <sheetData>
    <row r="1" spans="1:14" s="580" customFormat="1" ht="49.5" customHeight="1" thickBot="1">
      <c r="A1" s="703" t="s">
        <v>1478</v>
      </c>
      <c r="B1" s="704"/>
      <c r="C1" s="704"/>
      <c r="D1" s="704"/>
      <c r="E1" s="704"/>
      <c r="F1" s="704"/>
      <c r="G1" s="704"/>
      <c r="H1" s="704"/>
      <c r="I1" s="704"/>
      <c r="J1" s="704"/>
      <c r="K1" s="704"/>
      <c r="L1" s="704"/>
      <c r="M1" s="704"/>
      <c r="N1" s="704"/>
    </row>
    <row r="2" spans="1:14" s="116" customFormat="1" ht="15.75" thickBot="1">
      <c r="A2" s="423" t="s">
        <v>1355</v>
      </c>
      <c r="B2" s="422">
        <v>43709</v>
      </c>
      <c r="C2" s="422">
        <v>43739</v>
      </c>
      <c r="D2" s="422">
        <v>43770</v>
      </c>
      <c r="E2" s="422">
        <v>43800</v>
      </c>
      <c r="F2" s="422">
        <v>43831</v>
      </c>
      <c r="G2" s="422">
        <v>43862</v>
      </c>
      <c r="H2" s="422">
        <v>43891</v>
      </c>
      <c r="I2" s="422">
        <v>43922</v>
      </c>
      <c r="J2" s="422">
        <v>43952</v>
      </c>
      <c r="K2" s="422">
        <v>43983</v>
      </c>
      <c r="L2" s="422">
        <v>44013</v>
      </c>
      <c r="M2" s="422">
        <v>44044</v>
      </c>
      <c r="N2" s="422">
        <v>44075</v>
      </c>
    </row>
    <row r="3" spans="1:14" s="582" customFormat="1">
      <c r="A3" s="581" t="s">
        <v>1412</v>
      </c>
    </row>
    <row r="4" spans="1:14" s="582" customFormat="1">
      <c r="A4" s="583" t="s">
        <v>1413</v>
      </c>
    </row>
    <row r="5" spans="1:14" s="582" customFormat="1">
      <c r="A5" s="588" t="s">
        <v>1414</v>
      </c>
      <c r="B5" s="584">
        <v>95.499087900999996</v>
      </c>
      <c r="C5" s="584">
        <v>105.349024556</v>
      </c>
      <c r="D5" s="584">
        <v>121.59845372413001</v>
      </c>
      <c r="E5" s="584">
        <v>130.18961767413001</v>
      </c>
      <c r="F5" s="584">
        <v>9.0865662609999998</v>
      </c>
      <c r="G5" s="584">
        <v>16.723161934</v>
      </c>
      <c r="H5" s="584">
        <v>28.251369523000001</v>
      </c>
      <c r="I5" s="584">
        <v>37.755587124999998</v>
      </c>
      <c r="J5" s="584">
        <v>46.355664699999998</v>
      </c>
      <c r="K5" s="584">
        <v>56.384248311</v>
      </c>
      <c r="L5" s="584">
        <v>65.875802125690001</v>
      </c>
      <c r="M5" s="584">
        <v>73.618887869689999</v>
      </c>
      <c r="N5" s="584">
        <v>88.710059350690003</v>
      </c>
    </row>
    <row r="6" spans="1:14" s="582" customFormat="1">
      <c r="A6" s="588" t="s">
        <v>1415</v>
      </c>
      <c r="B6" s="584">
        <v>0.28206283199999999</v>
      </c>
      <c r="C6" s="584">
        <v>0.85539812299999995</v>
      </c>
      <c r="D6" s="584">
        <v>0.85539812264000004</v>
      </c>
      <c r="E6" s="584">
        <v>1.2709974446399999</v>
      </c>
      <c r="F6" s="584">
        <v>9.1964941799999991E-2</v>
      </c>
      <c r="G6" s="584">
        <v>9.1964941799999991E-2</v>
      </c>
      <c r="H6" s="584">
        <v>9.1964941799999991E-2</v>
      </c>
      <c r="I6" s="584">
        <v>0.47480267799000003</v>
      </c>
      <c r="J6" s="584">
        <v>0.47637767799000003</v>
      </c>
      <c r="K6" s="584">
        <v>0.49379811098999998</v>
      </c>
      <c r="L6" s="584">
        <v>0.64598708461999998</v>
      </c>
      <c r="M6" s="584">
        <v>7.9674631626199997</v>
      </c>
      <c r="N6" s="584">
        <v>0.64876418461999996</v>
      </c>
    </row>
    <row r="7" spans="1:14" s="582" customFormat="1">
      <c r="A7" s="588" t="s">
        <v>1416</v>
      </c>
      <c r="B7" s="584">
        <v>4.1341999999999997E-2</v>
      </c>
      <c r="C7" s="584">
        <v>1.8950000000000002E-2</v>
      </c>
      <c r="D7" s="584">
        <v>2.3550000000000001E-2</v>
      </c>
      <c r="E7" s="584">
        <v>0.12385</v>
      </c>
      <c r="F7" s="584">
        <v>0.17025000000000001</v>
      </c>
      <c r="G7" s="584">
        <v>8.5250000000000006E-2</v>
      </c>
      <c r="H7" s="584">
        <v>0.14647499999999999</v>
      </c>
      <c r="I7" s="584">
        <v>0.20860000000000001</v>
      </c>
      <c r="J7" s="584">
        <v>0.20200000000000001</v>
      </c>
      <c r="K7" s="584">
        <v>0.27255000000000001</v>
      </c>
      <c r="L7" s="584">
        <v>0.27679999999999999</v>
      </c>
      <c r="M7" s="584">
        <v>0.27524999999999999</v>
      </c>
      <c r="N7" s="584">
        <v>0.27524999999999999</v>
      </c>
    </row>
    <row r="8" spans="1:14" s="582" customFormat="1">
      <c r="A8" s="588" t="s">
        <v>1417</v>
      </c>
      <c r="B8" s="584">
        <v>3.004219022</v>
      </c>
      <c r="C8" s="584">
        <v>2.6472324440000001</v>
      </c>
      <c r="D8" s="584">
        <v>3.7441837817510581</v>
      </c>
      <c r="E8" s="584">
        <v>5.7668212907510608</v>
      </c>
      <c r="F8" s="584">
        <v>0.22521166496379541</v>
      </c>
      <c r="G8" s="584">
        <v>0.31569482896379503</v>
      </c>
      <c r="H8" s="584">
        <v>1.3819034599637949</v>
      </c>
      <c r="I8" s="584">
        <v>-1.9508947990362051</v>
      </c>
      <c r="J8" s="584">
        <v>-1.9508947990362051</v>
      </c>
      <c r="K8" s="584">
        <v>-1.8558947990362051</v>
      </c>
      <c r="L8" s="584">
        <v>-1.8258570970362051</v>
      </c>
      <c r="M8" s="584">
        <v>-1.608230799036205</v>
      </c>
      <c r="N8" s="584">
        <v>-1.608230799036205</v>
      </c>
    </row>
    <row r="9" spans="1:14" s="582" customFormat="1">
      <c r="A9" s="588" t="s">
        <v>1418</v>
      </c>
      <c r="B9" s="584">
        <v>0</v>
      </c>
      <c r="C9" s="584">
        <v>0</v>
      </c>
      <c r="D9" s="584">
        <v>0</v>
      </c>
      <c r="E9" s="584">
        <v>0</v>
      </c>
      <c r="F9" s="584">
        <v>0</v>
      </c>
      <c r="G9" s="584">
        <v>0</v>
      </c>
      <c r="H9" s="584">
        <v>0</v>
      </c>
      <c r="I9" s="584">
        <v>0</v>
      </c>
      <c r="J9" s="584">
        <v>0</v>
      </c>
      <c r="K9" s="584">
        <v>0</v>
      </c>
      <c r="L9" s="584">
        <v>0</v>
      </c>
      <c r="M9" s="584">
        <v>0</v>
      </c>
      <c r="N9" s="584">
        <v>0</v>
      </c>
    </row>
    <row r="10" spans="1:14" s="582" customFormat="1">
      <c r="A10" s="583" t="s">
        <v>1419</v>
      </c>
      <c r="B10" s="584">
        <v>98.826711754999991</v>
      </c>
      <c r="C10" s="584">
        <v>108.870605123</v>
      </c>
      <c r="D10" s="584">
        <v>126.22158562852107</v>
      </c>
      <c r="E10" s="584">
        <v>137.35128640952107</v>
      </c>
      <c r="F10" s="584">
        <v>9.5739928677637955</v>
      </c>
      <c r="G10" s="584">
        <v>17.216071704763795</v>
      </c>
      <c r="H10" s="584">
        <v>29.871712924763795</v>
      </c>
      <c r="I10" s="584">
        <v>36.488095003953788</v>
      </c>
      <c r="J10" s="584">
        <v>45.083147578953792</v>
      </c>
      <c r="K10" s="584">
        <v>55.294701622953795</v>
      </c>
      <c r="L10" s="584">
        <v>64.972732113273793</v>
      </c>
      <c r="M10" s="584">
        <v>80.253370233273799</v>
      </c>
      <c r="N10" s="584">
        <v>88.025842736273802</v>
      </c>
    </row>
    <row r="11" spans="1:14" s="582" customFormat="1">
      <c r="A11" s="583" t="s">
        <v>1325</v>
      </c>
      <c r="B11" s="584">
        <v>36.105649679000003</v>
      </c>
      <c r="C11" s="584">
        <v>45.073784566</v>
      </c>
      <c r="D11" s="584">
        <v>27.557308936595717</v>
      </c>
      <c r="E11" s="584">
        <v>35.454316054696882</v>
      </c>
      <c r="F11" s="584">
        <v>-3.8693742566341514</v>
      </c>
      <c r="G11" s="584">
        <v>-18.491663033633326</v>
      </c>
      <c r="H11" s="584">
        <v>-56.490669930301408</v>
      </c>
      <c r="I11" s="584">
        <v>-41.223448500510493</v>
      </c>
      <c r="J11" s="584">
        <v>-26.415572488841061</v>
      </c>
      <c r="K11" s="584">
        <v>-26.971182864254441</v>
      </c>
      <c r="L11" s="584">
        <v>-16.782650704046191</v>
      </c>
      <c r="M11" s="584">
        <v>-13.624305012046189</v>
      </c>
      <c r="N11" s="584">
        <v>-17.520676102046188</v>
      </c>
    </row>
    <row r="12" spans="1:14" s="582" customFormat="1">
      <c r="A12" s="583" t="s">
        <v>1420</v>
      </c>
      <c r="B12" s="584">
        <v>199.389455973</v>
      </c>
      <c r="C12" s="584">
        <v>220.55826278500001</v>
      </c>
      <c r="D12" s="584">
        <v>271.33406933304337</v>
      </c>
      <c r="E12" s="584">
        <v>297.03283627341955</v>
      </c>
      <c r="F12" s="584">
        <v>22.232056864580002</v>
      </c>
      <c r="G12" s="584">
        <v>44.784910460910005</v>
      </c>
      <c r="H12" s="584">
        <v>69.203964783659998</v>
      </c>
      <c r="I12" s="584">
        <v>86.383473353479999</v>
      </c>
      <c r="J12" s="584">
        <v>109.31330470753571</v>
      </c>
      <c r="K12" s="584">
        <v>136.79223260157968</v>
      </c>
      <c r="L12" s="584">
        <v>161.85033900799971</v>
      </c>
      <c r="M12" s="584">
        <v>180.11945680499969</v>
      </c>
      <c r="N12" s="584">
        <v>212.57710034099969</v>
      </c>
    </row>
    <row r="13" spans="1:14" s="582" customFormat="1">
      <c r="A13" s="588" t="s">
        <v>1382</v>
      </c>
      <c r="B13" s="584">
        <v>13.593939626999999</v>
      </c>
      <c r="C13" s="584">
        <v>15.016980151</v>
      </c>
      <c r="D13" s="584">
        <v>16.552215961241043</v>
      </c>
      <c r="E13" s="584">
        <v>18.031026078105015</v>
      </c>
      <c r="F13" s="584">
        <v>1.9587350800399996</v>
      </c>
      <c r="G13" s="584">
        <v>3.2139427627399999</v>
      </c>
      <c r="H13" s="584">
        <v>4.693976125889999</v>
      </c>
      <c r="I13" s="584">
        <v>6.2108117886899983</v>
      </c>
      <c r="J13" s="584">
        <v>7.7256463175056993</v>
      </c>
      <c r="K13" s="584">
        <v>9.2750947265796988</v>
      </c>
      <c r="L13" s="584">
        <v>10.803222762999701</v>
      </c>
      <c r="M13" s="584">
        <v>10.547267664999701</v>
      </c>
      <c r="N13" s="584">
        <v>13.9185558639997</v>
      </c>
    </row>
    <row r="14" spans="1:14" s="582" customFormat="1">
      <c r="A14" s="588" t="s">
        <v>1383</v>
      </c>
      <c r="B14" s="584">
        <v>6.4223291820000004</v>
      </c>
      <c r="C14" s="584">
        <v>7.1727212710000003</v>
      </c>
      <c r="D14" s="584">
        <v>7.8712091078023638</v>
      </c>
      <c r="E14" s="584">
        <v>8.5743274603145672</v>
      </c>
      <c r="F14" s="584">
        <v>0.83224158153999994</v>
      </c>
      <c r="G14" s="584">
        <v>1.5345744541700002</v>
      </c>
      <c r="H14" s="584">
        <v>2.2378607497699998</v>
      </c>
      <c r="I14" s="584">
        <v>2.9588803760200006</v>
      </c>
      <c r="J14" s="584">
        <v>3.6791602800299996</v>
      </c>
      <c r="K14" s="584">
        <v>4.4249594500000002</v>
      </c>
      <c r="L14" s="584">
        <v>5.1444910190000002</v>
      </c>
      <c r="M14" s="584">
        <v>5.0165135059999999</v>
      </c>
      <c r="N14" s="584">
        <v>5.9712403270000003</v>
      </c>
    </row>
    <row r="15" spans="1:14" s="582" customFormat="1">
      <c r="A15" s="588" t="s">
        <v>1384</v>
      </c>
      <c r="B15" s="584">
        <v>0</v>
      </c>
      <c r="C15" s="584">
        <v>0</v>
      </c>
      <c r="D15" s="584">
        <v>0</v>
      </c>
      <c r="E15" s="584">
        <v>0</v>
      </c>
      <c r="F15" s="584">
        <v>0</v>
      </c>
      <c r="G15" s="584">
        <v>0</v>
      </c>
      <c r="H15" s="584">
        <v>0</v>
      </c>
      <c r="I15" s="584">
        <v>10.138387743999999</v>
      </c>
      <c r="J15" s="584">
        <v>0</v>
      </c>
      <c r="K15" s="584">
        <v>0</v>
      </c>
      <c r="L15" s="584">
        <v>0</v>
      </c>
      <c r="M15" s="584">
        <v>0</v>
      </c>
      <c r="N15" s="584">
        <v>0</v>
      </c>
    </row>
    <row r="16" spans="1:14" s="582" customFormat="1">
      <c r="A16" s="588" t="s">
        <v>1385</v>
      </c>
      <c r="B16" s="584">
        <v>25.309507128</v>
      </c>
      <c r="C16" s="584">
        <v>27.844104064</v>
      </c>
      <c r="D16" s="584">
        <v>30.378701</v>
      </c>
      <c r="E16" s="584">
        <v>32.913297935999999</v>
      </c>
      <c r="F16" s="584">
        <v>2.5345969359999998</v>
      </c>
      <c r="G16" s="584">
        <v>5.0691938719999996</v>
      </c>
      <c r="H16" s="584">
        <v>7.6037908080000003</v>
      </c>
      <c r="I16" s="584">
        <v>2.5223027700000001E-3</v>
      </c>
      <c r="J16" s="584">
        <v>12.672984680000001</v>
      </c>
      <c r="K16" s="584">
        <v>15.207581616000001</v>
      </c>
      <c r="L16" s="584">
        <v>17.742178551999999</v>
      </c>
      <c r="M16" s="584">
        <v>17.742178551999999</v>
      </c>
      <c r="N16" s="584">
        <v>20.367856942</v>
      </c>
    </row>
    <row r="17" spans="1:14" s="582" customFormat="1">
      <c r="A17" s="583" t="s">
        <v>1421</v>
      </c>
      <c r="B17" s="584">
        <v>7.6036988E-2</v>
      </c>
      <c r="C17" s="584">
        <v>8.2544504000000005E-2</v>
      </c>
      <c r="D17" s="584">
        <v>0.65557315126999993</v>
      </c>
      <c r="E17" s="584">
        <v>0.64657029068999994</v>
      </c>
      <c r="F17" s="584">
        <v>2.5508829559999998E-2</v>
      </c>
      <c r="G17" s="584">
        <v>1.1162744289999998E-2</v>
      </c>
      <c r="H17" s="584">
        <v>1.448235248E-2</v>
      </c>
      <c r="I17" s="584">
        <v>1.214315E-2</v>
      </c>
      <c r="J17" s="584">
        <v>1.7993577509999997E-2</v>
      </c>
      <c r="K17" s="584">
        <v>2.3208753219999999E-2</v>
      </c>
      <c r="L17" s="584">
        <v>3.0211299990000003E-2</v>
      </c>
      <c r="M17" s="584">
        <v>3.3154998990000004E-2</v>
      </c>
      <c r="N17" s="584">
        <v>0.10554055999</v>
      </c>
    </row>
    <row r="18" spans="1:14" s="582" customFormat="1">
      <c r="A18" s="583" t="s">
        <v>1422</v>
      </c>
      <c r="B18" s="584">
        <v>6.590681698</v>
      </c>
      <c r="C18" s="584">
        <v>6.9027432510000004</v>
      </c>
      <c r="D18" s="584">
        <v>7.1972023519999997</v>
      </c>
      <c r="E18" s="584">
        <v>7.608550105</v>
      </c>
      <c r="F18" s="584">
        <v>2.8388104520000002</v>
      </c>
      <c r="G18" s="584">
        <v>3.5986751099999998</v>
      </c>
      <c r="H18" s="584">
        <v>3.6670276990000001</v>
      </c>
      <c r="I18" s="584">
        <v>4.071981611</v>
      </c>
      <c r="J18" s="584">
        <v>4.071981611</v>
      </c>
      <c r="K18" s="584">
        <v>4.2995884029999996</v>
      </c>
      <c r="L18" s="584">
        <v>4.932385708</v>
      </c>
      <c r="M18" s="584">
        <v>6.8202499919999999</v>
      </c>
      <c r="N18" s="584">
        <v>7.3349926720000003</v>
      </c>
    </row>
    <row r="19" spans="1:14" s="587" customFormat="1">
      <c r="A19" s="585" t="s">
        <v>1423</v>
      </c>
      <c r="B19" s="586">
        <v>340.98853609300005</v>
      </c>
      <c r="C19" s="586">
        <v>381.487940229</v>
      </c>
      <c r="D19" s="586">
        <v>432.96573940143014</v>
      </c>
      <c r="E19" s="586">
        <v>478.09355913332752</v>
      </c>
      <c r="F19" s="586">
        <v>30.800994757269649</v>
      </c>
      <c r="G19" s="586">
        <v>47.119156986330474</v>
      </c>
      <c r="H19" s="586">
        <v>46.266517829602392</v>
      </c>
      <c r="I19" s="586">
        <v>85.7322446179233</v>
      </c>
      <c r="J19" s="586">
        <v>132.07085498615845</v>
      </c>
      <c r="K19" s="586">
        <v>169.43854851649903</v>
      </c>
      <c r="L19" s="586">
        <v>215.00301742521731</v>
      </c>
      <c r="M19" s="586">
        <v>253.60192701721729</v>
      </c>
      <c r="N19" s="586">
        <v>290.5228002072173</v>
      </c>
    </row>
    <row r="20" spans="1:14" s="582" customFormat="1">
      <c r="A20" s="581" t="s">
        <v>1424</v>
      </c>
      <c r="N20" s="584"/>
    </row>
    <row r="21" spans="1:14" s="582" customFormat="1">
      <c r="A21" s="583" t="s">
        <v>1425</v>
      </c>
      <c r="B21" s="584">
        <v>0.42172560100000001</v>
      </c>
      <c r="C21" s="584">
        <v>0.46066923500000001</v>
      </c>
      <c r="D21" s="584">
        <v>0.50067879823322958</v>
      </c>
      <c r="E21" s="584">
        <v>0.53384223723322954</v>
      </c>
      <c r="F21" s="584">
        <v>5.0430499573691841E-2</v>
      </c>
      <c r="G21" s="584">
        <v>6.0781619573691846E-2</v>
      </c>
      <c r="H21" s="584">
        <v>8.4298801573691795E-2</v>
      </c>
      <c r="I21" s="584">
        <v>0.13648321996369181</v>
      </c>
      <c r="J21" s="584">
        <v>0.16686365896369179</v>
      </c>
      <c r="K21" s="584">
        <v>0.19305040896369183</v>
      </c>
      <c r="L21" s="584">
        <v>0.21738748696369184</v>
      </c>
      <c r="M21" s="584">
        <v>0.24108545396369183</v>
      </c>
      <c r="N21" s="584">
        <v>0.26307211396369184</v>
      </c>
    </row>
    <row r="22" spans="1:14" s="582" customFormat="1">
      <c r="A22" s="583" t="s">
        <v>1426</v>
      </c>
      <c r="B22" s="584">
        <v>15.238548653</v>
      </c>
      <c r="C22" s="584">
        <v>19.713149432000002</v>
      </c>
      <c r="D22" s="584">
        <v>18.41282125916667</v>
      </c>
      <c r="E22" s="584">
        <v>20.212754181000001</v>
      </c>
      <c r="F22" s="584">
        <v>1.78817233105</v>
      </c>
      <c r="G22" s="584">
        <v>3.3607100560999998</v>
      </c>
      <c r="H22" s="584">
        <v>5.0216925893166673</v>
      </c>
      <c r="I22" s="584">
        <v>6.5422135590333337</v>
      </c>
      <c r="J22" s="584">
        <v>8.2362044027499994</v>
      </c>
      <c r="K22" s="584">
        <v>10.009284546033333</v>
      </c>
      <c r="L22" s="584">
        <v>11.636300452962182</v>
      </c>
      <c r="M22" s="584">
        <v>13.094436899962181</v>
      </c>
      <c r="N22" s="584">
        <v>14.749807514962182</v>
      </c>
    </row>
    <row r="23" spans="1:14" s="582" customFormat="1">
      <c r="A23" s="583" t="s">
        <v>1427</v>
      </c>
      <c r="B23" s="584">
        <v>3.3681823999999999E-2</v>
      </c>
      <c r="C23" s="584">
        <v>3.6654542999999998E-2</v>
      </c>
      <c r="D23" s="584">
        <v>4.0240789340000006E-2</v>
      </c>
      <c r="E23" s="584">
        <v>4.3600240530000001E-2</v>
      </c>
      <c r="F23" s="584">
        <v>3.85336947E-3</v>
      </c>
      <c r="G23" s="584">
        <v>4.6818927099999998E-3</v>
      </c>
      <c r="H23" s="584">
        <v>8.3211034500000006E-3</v>
      </c>
      <c r="I23" s="584">
        <v>7.76908679E-3</v>
      </c>
      <c r="J23" s="584">
        <v>9.9361673900000003E-3</v>
      </c>
      <c r="K23" s="584">
        <v>1.0108781677094726E-2</v>
      </c>
      <c r="L23" s="584">
        <v>1.257652379E-2</v>
      </c>
      <c r="M23" s="584">
        <v>9.9954217900000003E-3</v>
      </c>
      <c r="N23" s="584">
        <v>1.154075379E-2</v>
      </c>
    </row>
    <row r="24" spans="1:14" s="582" customFormat="1">
      <c r="A24" s="583" t="s">
        <v>1428</v>
      </c>
      <c r="B24" s="584">
        <v>208.96693957900001</v>
      </c>
      <c r="C24" s="584">
        <v>231.94780324800001</v>
      </c>
      <c r="D24" s="584">
        <v>275.24349336699999</v>
      </c>
      <c r="E24" s="584">
        <v>296.972643968</v>
      </c>
      <c r="F24" s="584">
        <v>17.071072449999999</v>
      </c>
      <c r="G24" s="584">
        <v>36.463354631999998</v>
      </c>
      <c r="H24" s="584">
        <v>51.528870980000001</v>
      </c>
      <c r="I24" s="584">
        <v>72.596158767023383</v>
      </c>
      <c r="J24" s="584">
        <v>89.681802388856752</v>
      </c>
      <c r="K24" s="584">
        <v>111.711189019</v>
      </c>
      <c r="L24" s="584">
        <v>136.788180017</v>
      </c>
      <c r="M24" s="584">
        <v>155.16103079199999</v>
      </c>
      <c r="N24" s="584">
        <v>175.77107541800001</v>
      </c>
    </row>
    <row r="25" spans="1:14" s="582" customFormat="1">
      <c r="A25" s="583" t="s">
        <v>1429</v>
      </c>
      <c r="B25" s="584">
        <v>0</v>
      </c>
      <c r="C25" s="584">
        <v>0</v>
      </c>
      <c r="D25" s="584">
        <v>0</v>
      </c>
      <c r="E25" s="584">
        <v>0</v>
      </c>
      <c r="F25" s="584">
        <v>0</v>
      </c>
      <c r="G25" s="584">
        <v>0</v>
      </c>
      <c r="H25" s="584">
        <v>0</v>
      </c>
      <c r="I25" s="584">
        <v>0</v>
      </c>
      <c r="J25" s="584">
        <v>0</v>
      </c>
      <c r="K25" s="584">
        <v>0</v>
      </c>
      <c r="L25" s="584">
        <v>0</v>
      </c>
      <c r="M25" s="584">
        <v>0</v>
      </c>
      <c r="N25" s="584">
        <v>0</v>
      </c>
    </row>
    <row r="26" spans="1:14" s="582" customFormat="1">
      <c r="A26" s="583" t="s">
        <v>1430</v>
      </c>
      <c r="B26" s="584">
        <v>4.3516712750000002</v>
      </c>
      <c r="C26" s="584">
        <v>4.3516712750000002</v>
      </c>
      <c r="D26" s="584">
        <v>232.003240998</v>
      </c>
      <c r="E26" s="584">
        <v>232.04586101000001</v>
      </c>
      <c r="F26" s="584">
        <v>1.087941493</v>
      </c>
      <c r="G26" s="584">
        <v>2.1256731950000001</v>
      </c>
      <c r="H26" s="584">
        <v>3.3773038569999998</v>
      </c>
      <c r="I26" s="584">
        <v>4.6511021110000001</v>
      </c>
      <c r="J26" s="584">
        <v>4.6934687750000004</v>
      </c>
      <c r="K26" s="584">
        <v>5.2619446249999999</v>
      </c>
      <c r="L26" s="584">
        <v>5.7610881059999999</v>
      </c>
      <c r="M26" s="584">
        <v>6.6581804790000003</v>
      </c>
      <c r="N26" s="584">
        <v>6.8279599209999997</v>
      </c>
    </row>
    <row r="27" spans="1:14" s="582" customFormat="1">
      <c r="A27" s="583" t="s">
        <v>1431</v>
      </c>
      <c r="B27" s="584">
        <v>19.09952577</v>
      </c>
      <c r="C27" s="584">
        <v>21.249572390000001</v>
      </c>
      <c r="D27" s="584">
        <v>22.781650818999999</v>
      </c>
      <c r="E27" s="584">
        <v>24.682257626999998</v>
      </c>
      <c r="F27" s="584">
        <v>2.9298164899999999</v>
      </c>
      <c r="G27" s="584">
        <v>4.9611325370000001</v>
      </c>
      <c r="H27" s="584">
        <v>7.0280681850000004</v>
      </c>
      <c r="I27" s="584">
        <v>8.5005620999999998</v>
      </c>
      <c r="J27" s="584">
        <v>9.4829971680000007</v>
      </c>
      <c r="K27" s="584">
        <v>11.073353633</v>
      </c>
      <c r="L27" s="584">
        <v>13.934190958</v>
      </c>
      <c r="M27" s="584">
        <v>16.905971432000001</v>
      </c>
      <c r="N27" s="584">
        <v>18.798570438999999</v>
      </c>
    </row>
    <row r="28" spans="1:14" s="587" customFormat="1">
      <c r="A28" s="585" t="s">
        <v>1432</v>
      </c>
      <c r="B28" s="586">
        <v>248.11209270200004</v>
      </c>
      <c r="C28" s="586">
        <v>277.75952012300002</v>
      </c>
      <c r="D28" s="586">
        <v>548.98212603073989</v>
      </c>
      <c r="E28" s="586">
        <v>574.49095926376333</v>
      </c>
      <c r="F28" s="586">
        <v>22.931286633093691</v>
      </c>
      <c r="G28" s="586">
        <v>46.976333932383682</v>
      </c>
      <c r="H28" s="586">
        <v>67.048555516340357</v>
      </c>
      <c r="I28" s="586">
        <v>92.434288843810407</v>
      </c>
      <c r="J28" s="586">
        <v>112.27127256096044</v>
      </c>
      <c r="K28" s="586">
        <v>138.25893101367413</v>
      </c>
      <c r="L28" s="586">
        <v>168.34972354471586</v>
      </c>
      <c r="M28" s="586">
        <v>192.07070047871588</v>
      </c>
      <c r="N28" s="586">
        <v>216.42202616071589</v>
      </c>
    </row>
    <row r="29" spans="1:14" s="587" customFormat="1">
      <c r="A29" s="585" t="s">
        <v>1433</v>
      </c>
      <c r="B29" s="586">
        <v>92.876443391000009</v>
      </c>
      <c r="C29" s="586">
        <v>103.72842010599999</v>
      </c>
      <c r="D29" s="586">
        <v>-116.01638662930975</v>
      </c>
      <c r="E29" s="586">
        <v>-96.397400130435813</v>
      </c>
      <c r="F29" s="586">
        <v>7.8697081241759577</v>
      </c>
      <c r="G29" s="586">
        <v>0.14282305394679184</v>
      </c>
      <c r="H29" s="586">
        <v>-20.782037686737965</v>
      </c>
      <c r="I29" s="586">
        <v>-6.7020442258871071</v>
      </c>
      <c r="J29" s="586">
        <v>19.799582425198011</v>
      </c>
      <c r="K29" s="586">
        <v>31.179617502824897</v>
      </c>
      <c r="L29" s="586">
        <v>46.653293880501451</v>
      </c>
      <c r="M29" s="586">
        <v>61.531226538501414</v>
      </c>
      <c r="N29" s="586">
        <v>74.100774046501414</v>
      </c>
    </row>
    <row r="30" spans="1:14" s="582" customFormat="1">
      <c r="A30" s="581" t="s">
        <v>1434</v>
      </c>
      <c r="B30" s="584">
        <v>1798.6749802500001</v>
      </c>
      <c r="C30" s="584">
        <v>1798.27723401</v>
      </c>
      <c r="D30" s="584">
        <v>1797.1490534153788</v>
      </c>
      <c r="E30" s="584">
        <v>1792.3610794533788</v>
      </c>
      <c r="F30" s="584">
        <v>1695.9798657039441</v>
      </c>
      <c r="G30" s="584">
        <v>1693.4151101129441</v>
      </c>
      <c r="H30" s="584">
        <v>1690.472429167944</v>
      </c>
      <c r="I30" s="584">
        <v>1687.7236584789441</v>
      </c>
      <c r="J30" s="584">
        <v>1687.5388750489442</v>
      </c>
      <c r="K30" s="584">
        <v>1668.1755609899442</v>
      </c>
      <c r="L30" s="584">
        <v>1668.035406563944</v>
      </c>
      <c r="M30" s="584">
        <v>1664.4174117189441</v>
      </c>
      <c r="N30" s="584">
        <v>1816.5206504119442</v>
      </c>
    </row>
    <row r="31" spans="1:14" s="587" customFormat="1">
      <c r="A31" s="585" t="s">
        <v>1435</v>
      </c>
      <c r="B31" s="586">
        <v>1891.5514236410002</v>
      </c>
      <c r="C31" s="586">
        <v>1902.005654116</v>
      </c>
      <c r="D31" s="586">
        <v>1681.132666786069</v>
      </c>
      <c r="E31" s="586">
        <v>1695.9636793229429</v>
      </c>
      <c r="F31" s="586">
        <v>1703.8495738281201</v>
      </c>
      <c r="G31" s="586">
        <v>1693.557933166891</v>
      </c>
      <c r="H31" s="586">
        <v>1669.690391481206</v>
      </c>
      <c r="I31" s="586">
        <v>1681.0216142530571</v>
      </c>
      <c r="J31" s="586">
        <v>1707.3384574741422</v>
      </c>
      <c r="K31" s="586">
        <v>1699.355178492769</v>
      </c>
      <c r="L31" s="586">
        <v>1714.6887004444454</v>
      </c>
      <c r="M31" s="586">
        <v>1725.9486382574455</v>
      </c>
      <c r="N31" s="586">
        <v>1890.6214244584455</v>
      </c>
    </row>
    <row r="32" spans="1:14">
      <c r="A32" s="506"/>
      <c r="B32" s="506"/>
      <c r="C32" s="506"/>
      <c r="D32" s="506"/>
      <c r="E32" s="506"/>
      <c r="F32" s="506"/>
      <c r="G32" s="506"/>
      <c r="H32" s="506"/>
      <c r="I32" s="506"/>
      <c r="J32" s="506"/>
      <c r="K32" s="506"/>
      <c r="L32" s="506"/>
      <c r="M32" s="506"/>
      <c r="N32" s="506"/>
    </row>
  </sheetData>
  <mergeCells count="1">
    <mergeCell ref="A1:N1"/>
  </mergeCells>
  <pageMargins left="0.7" right="0.7" top="0.75" bottom="0.75" header="0.3" footer="0.3"/>
  <pageSetup paperSize="9" scale="6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8" customFormat="1" ht="49.5" customHeight="1">
      <c r="A1" s="715" t="s">
        <v>1471</v>
      </c>
      <c r="B1" s="715"/>
      <c r="C1" s="715"/>
      <c r="D1" s="715"/>
      <c r="E1" s="715"/>
      <c r="F1" s="715"/>
      <c r="G1" s="715"/>
      <c r="H1" s="715"/>
      <c r="I1" s="715"/>
      <c r="J1" s="715"/>
      <c r="K1" s="715"/>
      <c r="L1" s="715"/>
      <c r="M1" s="715"/>
      <c r="N1" s="715"/>
      <c r="O1" s="715"/>
    </row>
    <row r="2" spans="1:18" s="506" customFormat="1">
      <c r="A2" s="504" t="s">
        <v>1355</v>
      </c>
      <c r="B2" s="505">
        <v>43466</v>
      </c>
      <c r="C2" s="505">
        <v>43497</v>
      </c>
      <c r="D2" s="505">
        <v>43525</v>
      </c>
      <c r="E2" s="505">
        <v>43556</v>
      </c>
      <c r="F2" s="505">
        <v>43586</v>
      </c>
      <c r="G2" s="505">
        <v>43617</v>
      </c>
      <c r="H2" s="505">
        <v>43647</v>
      </c>
      <c r="I2" s="505">
        <v>43678</v>
      </c>
      <c r="J2" s="505">
        <v>43709</v>
      </c>
      <c r="K2" s="505">
        <v>43739</v>
      </c>
      <c r="L2" s="505">
        <v>43770</v>
      </c>
      <c r="M2" s="505">
        <v>43800</v>
      </c>
      <c r="N2" s="505">
        <v>43831</v>
      </c>
      <c r="O2" s="505">
        <v>43862</v>
      </c>
      <c r="P2" s="505">
        <v>43891</v>
      </c>
      <c r="Q2" s="505">
        <v>43922</v>
      </c>
      <c r="R2" s="505">
        <v>43952</v>
      </c>
    </row>
    <row r="3" spans="1:18" s="524" customFormat="1">
      <c r="A3" s="523" t="s">
        <v>1436</v>
      </c>
    </row>
    <row r="4" spans="1:18">
      <c r="A4" s="531" t="s">
        <v>1437</v>
      </c>
      <c r="B4" s="527">
        <v>10381117907</v>
      </c>
      <c r="C4" s="527">
        <v>21584165952</v>
      </c>
      <c r="D4" s="527">
        <v>29913961920</v>
      </c>
      <c r="E4" s="527">
        <v>39925711027</v>
      </c>
      <c r="F4" s="527">
        <v>56591683312</v>
      </c>
      <c r="G4" s="527">
        <v>62287187633</v>
      </c>
      <c r="H4" s="527">
        <v>75110522682</v>
      </c>
      <c r="I4" s="527">
        <v>85684165691</v>
      </c>
      <c r="J4" s="527">
        <v>95499087901</v>
      </c>
      <c r="K4" s="527">
        <v>105349024556</v>
      </c>
      <c r="L4" s="527">
        <v>121598453723.13</v>
      </c>
      <c r="M4" s="527">
        <v>130189617673.13</v>
      </c>
      <c r="N4" s="527">
        <v>9086566261</v>
      </c>
      <c r="O4" s="527">
        <v>16723161934</v>
      </c>
      <c r="P4" s="527">
        <v>28251369524</v>
      </c>
      <c r="Q4" s="527">
        <v>37755587125</v>
      </c>
      <c r="R4" s="527">
        <v>46355664700</v>
      </c>
    </row>
    <row r="5" spans="1:18">
      <c r="A5" s="531" t="s">
        <v>1438</v>
      </c>
      <c r="B5" s="527">
        <v>35016287</v>
      </c>
      <c r="C5" s="527">
        <v>35016287</v>
      </c>
      <c r="D5" s="527">
        <v>35016287</v>
      </c>
      <c r="E5" s="527">
        <v>112318289</v>
      </c>
      <c r="F5" s="527">
        <v>177767250</v>
      </c>
      <c r="G5" s="527">
        <v>219622619</v>
      </c>
      <c r="H5" s="527">
        <v>282872832</v>
      </c>
      <c r="I5" s="527">
        <v>282062832</v>
      </c>
      <c r="J5" s="527">
        <v>282062832</v>
      </c>
      <c r="K5" s="527">
        <v>855398123</v>
      </c>
      <c r="L5" s="527">
        <v>855398122.63999999</v>
      </c>
      <c r="M5" s="527">
        <v>1270997444.6399999</v>
      </c>
      <c r="N5" s="527">
        <v>91964941.799999997</v>
      </c>
      <c r="O5" s="527">
        <v>91964941.799999997</v>
      </c>
      <c r="P5" s="527">
        <v>91964941.799999997</v>
      </c>
      <c r="Q5" s="527">
        <v>474802677.99000001</v>
      </c>
      <c r="R5" s="527">
        <v>476377677.99000001</v>
      </c>
    </row>
    <row r="6" spans="1:18">
      <c r="A6" s="531" t="s">
        <v>1439</v>
      </c>
      <c r="B6" s="527">
        <v>10300000</v>
      </c>
      <c r="C6" s="527">
        <v>33800000</v>
      </c>
      <c r="D6" s="527">
        <v>38025000</v>
      </c>
      <c r="E6" s="527">
        <v>23200000</v>
      </c>
      <c r="F6" s="527">
        <v>39300000</v>
      </c>
      <c r="G6" s="527">
        <v>19600000</v>
      </c>
      <c r="H6" s="527">
        <v>25375000</v>
      </c>
      <c r="I6" s="527">
        <v>32050000</v>
      </c>
      <c r="J6" s="527">
        <v>41342000</v>
      </c>
      <c r="K6" s="527">
        <v>18950000</v>
      </c>
      <c r="L6" s="527">
        <v>23550000</v>
      </c>
      <c r="M6" s="527">
        <v>123850000</v>
      </c>
      <c r="N6" s="527">
        <v>170250000</v>
      </c>
      <c r="O6" s="527">
        <v>85250000</v>
      </c>
      <c r="P6" s="527">
        <v>146475000</v>
      </c>
      <c r="Q6" s="527">
        <v>208600000</v>
      </c>
      <c r="R6" s="527">
        <v>202000000</v>
      </c>
    </row>
    <row r="7" spans="1:18">
      <c r="A7" s="531" t="s">
        <v>1440</v>
      </c>
      <c r="B7" s="527">
        <v>24386836</v>
      </c>
      <c r="C7" s="527">
        <v>159542346</v>
      </c>
      <c r="D7" s="527">
        <v>198767346</v>
      </c>
      <c r="E7" s="527">
        <v>337588350</v>
      </c>
      <c r="F7" s="527">
        <v>1483293993</v>
      </c>
      <c r="G7" s="527">
        <v>736678252</v>
      </c>
      <c r="H7" s="527">
        <v>2432155251</v>
      </c>
      <c r="I7" s="527">
        <v>2425705252</v>
      </c>
      <c r="J7" s="527">
        <v>3004219022</v>
      </c>
      <c r="K7" s="527">
        <v>2647232444</v>
      </c>
      <c r="L7" s="527">
        <v>3744183781.7510581</v>
      </c>
      <c r="M7" s="527">
        <v>5766821290.7510605</v>
      </c>
      <c r="N7" s="527">
        <v>225211664.96379542</v>
      </c>
      <c r="O7" s="527">
        <v>315694828.96379501</v>
      </c>
      <c r="P7" s="527">
        <v>1381903459.9637949</v>
      </c>
      <c r="Q7" s="527">
        <v>-1950894799.0362051</v>
      </c>
      <c r="R7" s="527">
        <v>-1950894799.0362051</v>
      </c>
    </row>
    <row r="8" spans="1:18">
      <c r="A8" s="531" t="s">
        <v>1441</v>
      </c>
      <c r="B8" s="527">
        <v>0</v>
      </c>
      <c r="C8" s="527">
        <v>0</v>
      </c>
      <c r="D8" s="527">
        <v>0</v>
      </c>
      <c r="E8" s="527">
        <v>0</v>
      </c>
      <c r="F8" s="527">
        <v>0</v>
      </c>
      <c r="G8" s="527">
        <v>0</v>
      </c>
      <c r="H8" s="527">
        <v>0</v>
      </c>
      <c r="I8" s="527">
        <v>0</v>
      </c>
      <c r="J8" s="527">
        <v>0</v>
      </c>
      <c r="K8" s="527">
        <v>0</v>
      </c>
      <c r="L8" s="527">
        <v>0</v>
      </c>
      <c r="M8" s="527">
        <v>0</v>
      </c>
      <c r="N8" s="527">
        <v>0</v>
      </c>
      <c r="O8" s="527">
        <v>0</v>
      </c>
      <c r="P8" s="527">
        <v>0</v>
      </c>
      <c r="Q8" s="527">
        <v>0</v>
      </c>
      <c r="R8" s="527">
        <v>0</v>
      </c>
    </row>
    <row r="9" spans="1:18" s="530" customFormat="1">
      <c r="A9" s="536" t="s">
        <v>1419</v>
      </c>
      <c r="B9" s="529">
        <v>10450821030</v>
      </c>
      <c r="C9" s="529">
        <v>21812524585</v>
      </c>
      <c r="D9" s="529">
        <v>30185770553</v>
      </c>
      <c r="E9" s="529">
        <v>40398817666</v>
      </c>
      <c r="F9" s="529">
        <v>58292044555</v>
      </c>
      <c r="G9" s="529">
        <v>63263088504</v>
      </c>
      <c r="H9" s="529">
        <v>77850925765</v>
      </c>
      <c r="I9" s="529">
        <v>88423983775</v>
      </c>
      <c r="J9" s="529">
        <v>98826711755</v>
      </c>
      <c r="K9" s="529">
        <v>108870605123</v>
      </c>
      <c r="L9" s="529">
        <v>126221585627.52106</v>
      </c>
      <c r="M9" s="529">
        <v>137351286408.52106</v>
      </c>
      <c r="N9" s="529">
        <v>9573992867.7637939</v>
      </c>
      <c r="O9" s="529">
        <v>17216071704.763794</v>
      </c>
      <c r="P9" s="529">
        <v>29871712925.763794</v>
      </c>
      <c r="Q9" s="529">
        <v>36488095003.953796</v>
      </c>
      <c r="R9" s="529">
        <v>45083147578.953796</v>
      </c>
    </row>
    <row r="10" spans="1:18" s="524" customFormat="1">
      <c r="A10" s="523" t="s">
        <v>1442</v>
      </c>
    </row>
    <row r="11" spans="1:18">
      <c r="A11" s="531" t="s">
        <v>1443</v>
      </c>
      <c r="B11" s="527">
        <v>4868595</v>
      </c>
      <c r="C11" s="527">
        <v>11810025</v>
      </c>
      <c r="D11" s="527">
        <v>16835505</v>
      </c>
      <c r="E11" s="527">
        <v>29052021</v>
      </c>
      <c r="F11" s="527">
        <v>30980322</v>
      </c>
      <c r="G11" s="527">
        <v>34956348</v>
      </c>
      <c r="H11" s="527">
        <v>39800533</v>
      </c>
      <c r="I11" s="527">
        <v>45929125</v>
      </c>
      <c r="J11" s="527">
        <v>54435194</v>
      </c>
      <c r="K11" s="527">
        <v>54969695</v>
      </c>
      <c r="L11" s="527">
        <v>55523975.2332296</v>
      </c>
      <c r="M11" s="527">
        <v>57769345.2332296</v>
      </c>
      <c r="N11" s="527">
        <v>1938353.5736918401</v>
      </c>
      <c r="O11" s="527">
        <v>2892883.5736918398</v>
      </c>
      <c r="P11" s="527">
        <v>2892883.5736918398</v>
      </c>
      <c r="Q11" s="527">
        <v>2898283.9636918395</v>
      </c>
      <c r="R11" s="527">
        <v>2898283.9636918395</v>
      </c>
    </row>
    <row r="12" spans="1:18">
      <c r="A12" s="531" t="s">
        <v>1444</v>
      </c>
      <c r="B12" s="527">
        <v>0</v>
      </c>
      <c r="C12" s="527">
        <v>0</v>
      </c>
      <c r="D12" s="527">
        <v>0</v>
      </c>
      <c r="E12" s="527">
        <v>0</v>
      </c>
      <c r="F12" s="527">
        <v>0</v>
      </c>
      <c r="G12" s="527">
        <v>0</v>
      </c>
      <c r="H12" s="527">
        <v>0</v>
      </c>
      <c r="I12" s="527">
        <v>0</v>
      </c>
      <c r="J12" s="527">
        <v>0</v>
      </c>
      <c r="K12" s="527">
        <v>0</v>
      </c>
      <c r="L12" s="527">
        <v>0</v>
      </c>
      <c r="M12" s="527">
        <v>0</v>
      </c>
      <c r="N12" s="527">
        <v>0</v>
      </c>
      <c r="O12" s="527">
        <v>0</v>
      </c>
      <c r="P12" s="527">
        <v>0</v>
      </c>
      <c r="Q12" s="527">
        <v>0</v>
      </c>
      <c r="R12" s="527">
        <v>0</v>
      </c>
    </row>
    <row r="13" spans="1:18">
      <c r="A13" s="531" t="s">
        <v>1445</v>
      </c>
      <c r="B13" s="527">
        <v>18483863</v>
      </c>
      <c r="C13" s="527">
        <v>18483863</v>
      </c>
      <c r="D13" s="527">
        <v>18483863</v>
      </c>
      <c r="E13" s="527">
        <v>18483863</v>
      </c>
      <c r="F13" s="527">
        <v>18483863</v>
      </c>
      <c r="G13" s="527">
        <v>18483863</v>
      </c>
      <c r="H13" s="527">
        <v>18483863</v>
      </c>
      <c r="I13" s="527">
        <v>18483863</v>
      </c>
      <c r="J13" s="527">
        <v>18483863</v>
      </c>
      <c r="K13" s="527">
        <v>0</v>
      </c>
      <c r="L13" s="527">
        <v>0</v>
      </c>
      <c r="M13" s="527">
        <v>0</v>
      </c>
      <c r="N13" s="527">
        <v>0</v>
      </c>
      <c r="O13" s="527">
        <v>0</v>
      </c>
      <c r="P13" s="527">
        <v>0</v>
      </c>
      <c r="Q13" s="527">
        <v>0</v>
      </c>
      <c r="R13" s="527">
        <v>0</v>
      </c>
    </row>
    <row r="14" spans="1:18">
      <c r="A14" s="531" t="s">
        <v>1446</v>
      </c>
      <c r="B14" s="527">
        <v>0</v>
      </c>
      <c r="C14" s="527">
        <v>0</v>
      </c>
      <c r="D14" s="527">
        <v>0</v>
      </c>
      <c r="E14" s="527">
        <v>0</v>
      </c>
      <c r="F14" s="527">
        <v>0</v>
      </c>
      <c r="G14" s="527">
        <v>0</v>
      </c>
      <c r="H14" s="527">
        <v>0</v>
      </c>
      <c r="I14" s="527">
        <v>0</v>
      </c>
      <c r="J14" s="527">
        <v>0</v>
      </c>
      <c r="K14" s="527">
        <v>0</v>
      </c>
      <c r="L14" s="527">
        <v>0</v>
      </c>
      <c r="M14" s="527">
        <v>0</v>
      </c>
      <c r="N14" s="527">
        <v>0</v>
      </c>
      <c r="O14" s="527">
        <v>0</v>
      </c>
      <c r="P14" s="527">
        <v>0</v>
      </c>
      <c r="Q14" s="527">
        <v>0</v>
      </c>
      <c r="R14" s="527">
        <v>0</v>
      </c>
    </row>
    <row r="15" spans="1:18">
      <c r="A15" s="531" t="s">
        <v>1447</v>
      </c>
      <c r="B15" s="527">
        <v>0</v>
      </c>
      <c r="C15" s="527">
        <v>0</v>
      </c>
      <c r="D15" s="527">
        <v>0</v>
      </c>
      <c r="E15" s="527">
        <v>0</v>
      </c>
      <c r="F15" s="527">
        <v>167306524</v>
      </c>
      <c r="G15" s="527">
        <v>203091530</v>
      </c>
      <c r="H15" s="527">
        <v>237696830</v>
      </c>
      <c r="I15" s="527">
        <v>273696948</v>
      </c>
      <c r="J15" s="527">
        <v>309921204</v>
      </c>
      <c r="K15" s="527">
        <v>343894615</v>
      </c>
      <c r="L15" s="527">
        <v>378538983</v>
      </c>
      <c r="M15" s="527">
        <v>404756269</v>
      </c>
      <c r="N15" s="527">
        <v>28577616</v>
      </c>
      <c r="O15" s="527">
        <v>56657563</v>
      </c>
      <c r="P15" s="527">
        <v>61804365</v>
      </c>
      <c r="Q15" s="527">
        <v>115101073</v>
      </c>
      <c r="R15" s="527">
        <v>144421912</v>
      </c>
    </row>
    <row r="16" spans="1:18">
      <c r="A16" s="531" t="s">
        <v>1448</v>
      </c>
      <c r="B16" s="527">
        <v>5301804</v>
      </c>
      <c r="C16" s="527">
        <v>76827112</v>
      </c>
      <c r="D16" s="527">
        <v>111357217</v>
      </c>
      <c r="E16" s="527">
        <v>149861369</v>
      </c>
      <c r="F16" s="527">
        <v>21404426</v>
      </c>
      <c r="G16" s="527">
        <v>24138476</v>
      </c>
      <c r="H16" s="527">
        <v>33064059</v>
      </c>
      <c r="I16" s="527">
        <v>34601689</v>
      </c>
      <c r="J16" s="527">
        <v>38885340</v>
      </c>
      <c r="K16" s="527">
        <v>41984956</v>
      </c>
      <c r="L16" s="527">
        <v>46655565</v>
      </c>
      <c r="M16" s="527">
        <v>51496070</v>
      </c>
      <c r="N16" s="527">
        <v>0</v>
      </c>
      <c r="O16" s="527">
        <v>0</v>
      </c>
      <c r="P16" s="527">
        <v>0</v>
      </c>
      <c r="Q16" s="527">
        <v>0</v>
      </c>
      <c r="R16" s="527">
        <v>0</v>
      </c>
    </row>
    <row r="17" spans="1:18" s="530" customFormat="1">
      <c r="A17" s="536" t="s">
        <v>1449</v>
      </c>
      <c r="B17" s="529">
        <v>28654262</v>
      </c>
      <c r="C17" s="529">
        <v>107121000</v>
      </c>
      <c r="D17" s="529">
        <v>146676585</v>
      </c>
      <c r="E17" s="529">
        <v>197397253</v>
      </c>
      <c r="F17" s="529">
        <v>238175135</v>
      </c>
      <c r="G17" s="529">
        <v>280670217</v>
      </c>
      <c r="H17" s="529">
        <v>329045285</v>
      </c>
      <c r="I17" s="529">
        <v>372711625</v>
      </c>
      <c r="J17" s="529">
        <v>421725601</v>
      </c>
      <c r="K17" s="529">
        <v>440849266</v>
      </c>
      <c r="L17" s="529">
        <v>480718523.23322958</v>
      </c>
      <c r="M17" s="529">
        <v>514021684.23322958</v>
      </c>
      <c r="N17" s="529">
        <v>30515969.573691841</v>
      </c>
      <c r="O17" s="529">
        <v>59550446.573691837</v>
      </c>
      <c r="P17" s="529">
        <v>64697248.573691837</v>
      </c>
      <c r="Q17" s="529">
        <v>117999356.96369185</v>
      </c>
      <c r="R17" s="529">
        <v>147320195.96369183</v>
      </c>
    </row>
    <row r="18" spans="1:18" s="534" customFormat="1">
      <c r="A18" s="532" t="s">
        <v>1450</v>
      </c>
      <c r="B18" s="533">
        <v>10422166768</v>
      </c>
      <c r="C18" s="533">
        <v>21705403585</v>
      </c>
      <c r="D18" s="533">
        <v>30039093968</v>
      </c>
      <c r="E18" s="533">
        <v>40201420413</v>
      </c>
      <c r="F18" s="533">
        <v>58053869420</v>
      </c>
      <c r="G18" s="533">
        <v>62982418287</v>
      </c>
      <c r="H18" s="533">
        <v>77521880480</v>
      </c>
      <c r="I18" s="533">
        <v>88051272150</v>
      </c>
      <c r="J18" s="533">
        <v>98404986154</v>
      </c>
      <c r="K18" s="533">
        <v>108429755857</v>
      </c>
      <c r="L18" s="533">
        <v>125740867104.28783</v>
      </c>
      <c r="M18" s="533">
        <v>136837264724.28783</v>
      </c>
      <c r="N18" s="533">
        <v>9543476898.1901016</v>
      </c>
      <c r="O18" s="533">
        <v>17156521258.190102</v>
      </c>
      <c r="P18" s="533">
        <v>29807015677.190102</v>
      </c>
      <c r="Q18" s="533">
        <v>36370095646.990105</v>
      </c>
      <c r="R18" s="533">
        <v>44935827382.990105</v>
      </c>
    </row>
    <row r="19" spans="1:18" s="524" customFormat="1">
      <c r="A19" s="523" t="s">
        <v>1451</v>
      </c>
    </row>
    <row r="20" spans="1:18">
      <c r="A20" s="531" t="s">
        <v>1452</v>
      </c>
      <c r="B20" s="527">
        <v>167017740</v>
      </c>
      <c r="C20" s="527">
        <v>248816007</v>
      </c>
      <c r="D20" s="527">
        <v>321008574</v>
      </c>
      <c r="E20" s="527">
        <v>394190410</v>
      </c>
      <c r="F20" s="527">
        <v>616955297</v>
      </c>
      <c r="G20" s="527">
        <v>582696872</v>
      </c>
      <c r="H20" s="527">
        <v>669431039</v>
      </c>
      <c r="I20" s="527">
        <v>845771205</v>
      </c>
      <c r="J20" s="527">
        <v>907978044</v>
      </c>
      <c r="K20" s="527">
        <v>808286234</v>
      </c>
      <c r="L20" s="527">
        <v>923784785</v>
      </c>
      <c r="M20" s="527">
        <v>1046594236</v>
      </c>
      <c r="N20" s="527">
        <v>89962806</v>
      </c>
      <c r="O20" s="527">
        <v>182365603</v>
      </c>
      <c r="P20" s="527">
        <v>272753876</v>
      </c>
      <c r="Q20" s="527">
        <v>361075699</v>
      </c>
      <c r="R20" s="527">
        <v>536893919</v>
      </c>
    </row>
    <row r="21" spans="1:18">
      <c r="A21" s="531" t="s">
        <v>1453</v>
      </c>
      <c r="B21" s="527">
        <v>35927001</v>
      </c>
      <c r="C21" s="527">
        <v>43756962</v>
      </c>
      <c r="D21" s="527">
        <v>97556255</v>
      </c>
      <c r="E21" s="527">
        <v>164032370</v>
      </c>
      <c r="F21" s="527">
        <v>123723625</v>
      </c>
      <c r="G21" s="527">
        <v>131847811</v>
      </c>
      <c r="H21" s="527">
        <v>176266091</v>
      </c>
      <c r="I21" s="527">
        <v>205824154</v>
      </c>
      <c r="J21" s="527">
        <v>230501281</v>
      </c>
      <c r="K21" s="527">
        <v>232528715</v>
      </c>
      <c r="L21" s="527">
        <v>246536928</v>
      </c>
      <c r="M21" s="527">
        <v>283754862</v>
      </c>
      <c r="N21" s="527">
        <v>14495417</v>
      </c>
      <c r="O21" s="527">
        <v>27427002</v>
      </c>
      <c r="P21" s="527">
        <v>42990952</v>
      </c>
      <c r="Q21" s="527">
        <v>58542153</v>
      </c>
      <c r="R21" s="527">
        <v>77611719</v>
      </c>
    </row>
    <row r="22" spans="1:18">
      <c r="A22" s="531" t="s">
        <v>1454</v>
      </c>
      <c r="B22" s="527">
        <v>22358206</v>
      </c>
      <c r="C22" s="527">
        <v>20877425</v>
      </c>
      <c r="D22" s="527">
        <v>22372425</v>
      </c>
      <c r="E22" s="527">
        <v>29811725</v>
      </c>
      <c r="F22" s="527">
        <v>23556725</v>
      </c>
      <c r="G22" s="527">
        <v>25796725</v>
      </c>
      <c r="H22" s="527">
        <v>31852825</v>
      </c>
      <c r="I22" s="527">
        <v>38256173</v>
      </c>
      <c r="J22" s="527">
        <v>34796325</v>
      </c>
      <c r="K22" s="527">
        <v>35993425</v>
      </c>
      <c r="L22" s="527">
        <v>38883425</v>
      </c>
      <c r="M22" s="527">
        <v>43223947</v>
      </c>
      <c r="N22" s="527">
        <v>10008728</v>
      </c>
      <c r="O22" s="527">
        <v>22308278</v>
      </c>
      <c r="P22" s="527">
        <v>41079678</v>
      </c>
      <c r="Q22" s="527">
        <v>41541678</v>
      </c>
      <c r="R22" s="527">
        <v>41803678</v>
      </c>
    </row>
    <row r="23" spans="1:18">
      <c r="A23" s="531" t="s">
        <v>1455</v>
      </c>
      <c r="B23" s="527">
        <v>6684562</v>
      </c>
      <c r="C23" s="527">
        <v>23705096</v>
      </c>
      <c r="D23" s="527">
        <v>28744266</v>
      </c>
      <c r="E23" s="527">
        <v>37251762</v>
      </c>
      <c r="F23" s="527">
        <v>43928617</v>
      </c>
      <c r="G23" s="527">
        <v>50563596</v>
      </c>
      <c r="H23" s="527">
        <v>36484256</v>
      </c>
      <c r="I23" s="527">
        <v>65111445</v>
      </c>
      <c r="J23" s="527">
        <v>71951008</v>
      </c>
      <c r="K23" s="527">
        <v>67332498</v>
      </c>
      <c r="L23" s="527">
        <v>80059352.166666672</v>
      </c>
      <c r="M23" s="527">
        <v>181863857</v>
      </c>
      <c r="N23" s="527">
        <v>44980238.049999997</v>
      </c>
      <c r="O23" s="527">
        <v>85204477.099999994</v>
      </c>
      <c r="P23" s="527">
        <v>128118695.31666599</v>
      </c>
      <c r="Q23" s="527">
        <v>171285726.03333271</v>
      </c>
      <c r="R23" s="527">
        <v>128867591.75</v>
      </c>
    </row>
    <row r="24" spans="1:18">
      <c r="A24" s="531" t="s">
        <v>1456</v>
      </c>
      <c r="B24" s="527">
        <v>2448000</v>
      </c>
      <c r="C24" s="527">
        <v>4896000</v>
      </c>
      <c r="D24" s="527">
        <v>2448000</v>
      </c>
      <c r="E24" s="527">
        <v>11698000</v>
      </c>
      <c r="F24" s="527">
        <v>57698000</v>
      </c>
      <c r="G24" s="527">
        <v>48448000</v>
      </c>
      <c r="H24" s="527">
        <v>57448000</v>
      </c>
      <c r="I24" s="527">
        <v>72448000</v>
      </c>
      <c r="J24" s="527">
        <v>54948000</v>
      </c>
      <c r="K24" s="527">
        <v>52500000</v>
      </c>
      <c r="L24" s="527">
        <v>52500000</v>
      </c>
      <c r="M24" s="527">
        <v>52500000</v>
      </c>
      <c r="N24" s="527">
        <v>0</v>
      </c>
      <c r="O24" s="527">
        <v>0</v>
      </c>
      <c r="P24" s="527">
        <v>16500000</v>
      </c>
      <c r="Q24" s="527">
        <v>16500000</v>
      </c>
      <c r="R24" s="527">
        <v>16500000</v>
      </c>
    </row>
    <row r="25" spans="1:18">
      <c r="A25" s="531" t="s">
        <v>1457</v>
      </c>
      <c r="B25" s="527">
        <v>27073152</v>
      </c>
      <c r="C25" s="527">
        <v>75417150</v>
      </c>
      <c r="D25" s="527">
        <v>48795346</v>
      </c>
      <c r="E25" s="527">
        <v>128470265</v>
      </c>
      <c r="F25" s="527">
        <v>104847062</v>
      </c>
      <c r="G25" s="527">
        <v>127269812</v>
      </c>
      <c r="H25" s="527">
        <v>176994020</v>
      </c>
      <c r="I25" s="527">
        <v>157298678</v>
      </c>
      <c r="J25" s="527">
        <v>312133437</v>
      </c>
      <c r="K25" s="527">
        <v>3182114594</v>
      </c>
      <c r="L25" s="527">
        <v>187019394</v>
      </c>
      <c r="M25" s="527">
        <v>226624560</v>
      </c>
      <c r="N25" s="527">
        <v>8719400</v>
      </c>
      <c r="O25" s="527">
        <v>14799909</v>
      </c>
      <c r="P25" s="527">
        <v>53647687</v>
      </c>
      <c r="Q25" s="527">
        <v>117654232</v>
      </c>
      <c r="R25" s="527">
        <v>118921432</v>
      </c>
    </row>
    <row r="26" spans="1:18">
      <c r="A26" s="531" t="s">
        <v>1458</v>
      </c>
      <c r="B26" s="527">
        <v>4952203762</v>
      </c>
      <c r="C26" s="527">
        <v>2926210757</v>
      </c>
      <c r="D26" s="527">
        <v>4460355294</v>
      </c>
      <c r="E26" s="527">
        <v>5050618678</v>
      </c>
      <c r="F26" s="527">
        <v>0</v>
      </c>
      <c r="G26" s="527">
        <v>0</v>
      </c>
      <c r="H26" s="527">
        <v>0</v>
      </c>
      <c r="I26" s="527">
        <v>0</v>
      </c>
      <c r="J26" s="527">
        <v>0</v>
      </c>
      <c r="K26" s="527">
        <v>0</v>
      </c>
      <c r="L26" s="527">
        <v>0</v>
      </c>
      <c r="M26" s="527">
        <v>0</v>
      </c>
      <c r="N26" s="527">
        <v>1451724354</v>
      </c>
      <c r="O26" s="527">
        <v>2875489221</v>
      </c>
      <c r="P26" s="527">
        <v>4272201163</v>
      </c>
      <c r="Q26" s="527">
        <v>5675445728</v>
      </c>
      <c r="R26" s="527">
        <v>7081904928</v>
      </c>
    </row>
    <row r="27" spans="1:18" s="530" customFormat="1">
      <c r="A27" s="536" t="s">
        <v>1459</v>
      </c>
      <c r="B27" s="529">
        <v>5213712423</v>
      </c>
      <c r="C27" s="529">
        <v>3343679397</v>
      </c>
      <c r="D27" s="529">
        <v>4981280160</v>
      </c>
      <c r="E27" s="529">
        <v>5816073210</v>
      </c>
      <c r="F27" s="529">
        <v>970709326</v>
      </c>
      <c r="G27" s="529">
        <v>966622816</v>
      </c>
      <c r="H27" s="529">
        <v>1148476231</v>
      </c>
      <c r="I27" s="529">
        <v>1384709655</v>
      </c>
      <c r="J27" s="529">
        <v>1612308095</v>
      </c>
      <c r="K27" s="529">
        <v>4378755466</v>
      </c>
      <c r="L27" s="529">
        <v>1528783884.1666667</v>
      </c>
      <c r="M27" s="529">
        <v>1834561462</v>
      </c>
      <c r="N27" s="529">
        <v>1619890943.05</v>
      </c>
      <c r="O27" s="529">
        <v>3207594490.0999999</v>
      </c>
      <c r="P27" s="529">
        <v>4827292051.3166656</v>
      </c>
      <c r="Q27" s="529">
        <v>6442045216.0333328</v>
      </c>
      <c r="R27" s="529">
        <v>8002503267.75</v>
      </c>
    </row>
    <row r="28" spans="1:18" s="524" customFormat="1">
      <c r="A28" s="523" t="s">
        <v>1460</v>
      </c>
    </row>
    <row r="29" spans="1:18">
      <c r="A29" s="531" t="s">
        <v>1461</v>
      </c>
      <c r="B29" s="527">
        <v>0</v>
      </c>
      <c r="C29" s="527">
        <v>0</v>
      </c>
      <c r="D29" s="527">
        <v>0</v>
      </c>
      <c r="E29" s="527">
        <v>0</v>
      </c>
      <c r="F29" s="527">
        <v>0</v>
      </c>
      <c r="G29" s="527">
        <v>0</v>
      </c>
      <c r="H29" s="527">
        <v>0</v>
      </c>
      <c r="I29" s="527">
        <v>0</v>
      </c>
      <c r="J29" s="527">
        <v>0</v>
      </c>
      <c r="K29" s="527">
        <v>0</v>
      </c>
      <c r="L29" s="527">
        <v>0</v>
      </c>
      <c r="M29" s="527">
        <v>0</v>
      </c>
      <c r="N29" s="527">
        <v>0</v>
      </c>
      <c r="O29" s="527">
        <v>0</v>
      </c>
      <c r="P29" s="527">
        <v>0</v>
      </c>
      <c r="Q29" s="527">
        <v>0</v>
      </c>
      <c r="R29" s="527">
        <v>0</v>
      </c>
    </row>
    <row r="30" spans="1:18">
      <c r="A30" s="531" t="s">
        <v>1462</v>
      </c>
      <c r="B30" s="527">
        <v>0</v>
      </c>
      <c r="C30" s="527">
        <v>0</v>
      </c>
      <c r="D30" s="527">
        <v>0</v>
      </c>
      <c r="E30" s="527">
        <v>0</v>
      </c>
      <c r="F30" s="527">
        <v>0</v>
      </c>
      <c r="G30" s="527">
        <v>0</v>
      </c>
      <c r="H30" s="527">
        <v>0</v>
      </c>
      <c r="I30" s="527">
        <v>0</v>
      </c>
      <c r="J30" s="527">
        <v>0</v>
      </c>
      <c r="K30" s="527">
        <v>0</v>
      </c>
      <c r="L30" s="527">
        <v>0</v>
      </c>
      <c r="M30" s="527">
        <v>0</v>
      </c>
      <c r="N30" s="527">
        <v>0</v>
      </c>
      <c r="O30" s="527">
        <v>0</v>
      </c>
      <c r="P30" s="527">
        <v>0</v>
      </c>
      <c r="Q30" s="527">
        <v>0</v>
      </c>
      <c r="R30" s="527">
        <v>0</v>
      </c>
    </row>
    <row r="31" spans="1:18">
      <c r="A31" s="531" t="s">
        <v>1463</v>
      </c>
      <c r="B31" s="527">
        <v>10347927</v>
      </c>
      <c r="C31" s="527">
        <v>1297983</v>
      </c>
      <c r="D31" s="527">
        <v>16382751</v>
      </c>
      <c r="E31" s="527">
        <v>49060039</v>
      </c>
      <c r="F31" s="527">
        <v>58442004</v>
      </c>
      <c r="G31" s="527">
        <v>62847227</v>
      </c>
      <c r="H31" s="527">
        <v>834672645</v>
      </c>
      <c r="I31" s="527">
        <v>69455628</v>
      </c>
      <c r="J31" s="527">
        <v>76036988</v>
      </c>
      <c r="K31" s="527">
        <v>82544504</v>
      </c>
      <c r="L31" s="527">
        <v>655573151.26999998</v>
      </c>
      <c r="M31" s="527">
        <v>646570290.68999994</v>
      </c>
      <c r="N31" s="527">
        <v>25508829.559999999</v>
      </c>
      <c r="O31" s="527">
        <v>11162744.289999999</v>
      </c>
      <c r="P31" s="527">
        <v>14482352.48</v>
      </c>
      <c r="Q31" s="527">
        <v>14665452.77</v>
      </c>
      <c r="R31" s="527">
        <v>17993577.509999998</v>
      </c>
    </row>
    <row r="32" spans="1:18">
      <c r="A32" s="531" t="s">
        <v>1464</v>
      </c>
      <c r="B32" s="527">
        <v>-4307650</v>
      </c>
      <c r="C32" s="527">
        <v>22320343</v>
      </c>
      <c r="D32" s="527">
        <v>36245456</v>
      </c>
      <c r="E32" s="527">
        <v>-15517708</v>
      </c>
      <c r="F32" s="527">
        <v>-18751934</v>
      </c>
      <c r="G32" s="527">
        <v>-21203485</v>
      </c>
      <c r="H32" s="527">
        <v>-24638294</v>
      </c>
      <c r="I32" s="527">
        <v>-28662969</v>
      </c>
      <c r="J32" s="527">
        <v>-33681824</v>
      </c>
      <c r="K32" s="527">
        <v>-36654544</v>
      </c>
      <c r="L32" s="527">
        <v>-40240789.340000004</v>
      </c>
      <c r="M32" s="527">
        <v>-43600240.530000001</v>
      </c>
      <c r="N32" s="527">
        <v>-3853369.47</v>
      </c>
      <c r="O32" s="527">
        <v>-4681892.71</v>
      </c>
      <c r="P32" s="527">
        <v>-5321103.45</v>
      </c>
      <c r="Q32" s="527">
        <v>-7769086.79</v>
      </c>
      <c r="R32" s="527">
        <v>-9936167.3900000006</v>
      </c>
    </row>
    <row r="33" spans="1:18" s="530" customFormat="1">
      <c r="A33" s="536" t="s">
        <v>1465</v>
      </c>
      <c r="B33" s="529">
        <v>6040277</v>
      </c>
      <c r="C33" s="529">
        <v>23618326</v>
      </c>
      <c r="D33" s="529">
        <v>52628207</v>
      </c>
      <c r="E33" s="529">
        <v>33542331</v>
      </c>
      <c r="F33" s="529">
        <v>39690070</v>
      </c>
      <c r="G33" s="529">
        <v>41643742</v>
      </c>
      <c r="H33" s="529">
        <v>810034351</v>
      </c>
      <c r="I33" s="529">
        <v>40792659</v>
      </c>
      <c r="J33" s="529">
        <v>42355164</v>
      </c>
      <c r="K33" s="529">
        <v>45889960</v>
      </c>
      <c r="L33" s="529">
        <v>615332361.92999995</v>
      </c>
      <c r="M33" s="529">
        <v>602970050.15999997</v>
      </c>
      <c r="N33" s="529">
        <v>21655460.09</v>
      </c>
      <c r="O33" s="529">
        <v>6480851.5799999991</v>
      </c>
      <c r="P33" s="529">
        <v>9161249.0300000012</v>
      </c>
      <c r="Q33" s="529">
        <v>6896365.9799999995</v>
      </c>
      <c r="R33" s="529">
        <v>8057410.1199999973</v>
      </c>
    </row>
    <row r="34" spans="1:18" s="534" customFormat="1">
      <c r="A34" s="532" t="s">
        <v>1466</v>
      </c>
      <c r="B34" s="533">
        <v>5214494622</v>
      </c>
      <c r="C34" s="533">
        <v>18385342514</v>
      </c>
      <c r="D34" s="533">
        <v>25110442015</v>
      </c>
      <c r="E34" s="533">
        <v>34418889534</v>
      </c>
      <c r="F34" s="533">
        <v>57122850164</v>
      </c>
      <c r="G34" s="533">
        <v>62057439213</v>
      </c>
      <c r="H34" s="533">
        <v>77183438600</v>
      </c>
      <c r="I34" s="533">
        <v>86707355154</v>
      </c>
      <c r="J34" s="533">
        <v>96835033223</v>
      </c>
      <c r="K34" s="533">
        <v>104096890351</v>
      </c>
      <c r="L34" s="533">
        <v>124827415582.05115</v>
      </c>
      <c r="M34" s="533">
        <v>135605673312.44783</v>
      </c>
      <c r="N34" s="533">
        <v>7945241415.2301016</v>
      </c>
      <c r="O34" s="533">
        <v>13955407619.670101</v>
      </c>
      <c r="P34" s="533">
        <v>24988884874.903435</v>
      </c>
      <c r="Q34" s="533">
        <v>29934946796.936771</v>
      </c>
      <c r="R34" s="533">
        <v>36941381525.360107</v>
      </c>
    </row>
    <row r="35" spans="1:18">
      <c r="A35" s="537" t="s">
        <v>1467</v>
      </c>
      <c r="B35" s="527">
        <v>0</v>
      </c>
      <c r="C35" s="527">
        <v>0</v>
      </c>
      <c r="D35" s="527">
        <v>0</v>
      </c>
      <c r="E35" s="527">
        <v>17726250</v>
      </c>
      <c r="F35" s="527">
        <v>0</v>
      </c>
      <c r="G35" s="527">
        <v>0</v>
      </c>
      <c r="H35" s="527">
        <v>0</v>
      </c>
      <c r="I35" s="527">
        <v>0</v>
      </c>
      <c r="J35" s="527">
        <v>0</v>
      </c>
      <c r="K35" s="527">
        <v>0</v>
      </c>
      <c r="L35" s="527">
        <v>0</v>
      </c>
      <c r="M35" s="527">
        <v>0</v>
      </c>
      <c r="N35" s="527">
        <v>0</v>
      </c>
      <c r="O35" s="527">
        <v>0</v>
      </c>
      <c r="P35" s="527">
        <v>0</v>
      </c>
      <c r="Q35" s="527">
        <v>0</v>
      </c>
      <c r="R35" s="527">
        <v>0</v>
      </c>
    </row>
    <row r="36" spans="1:18" s="534" customFormat="1">
      <c r="A36" s="532" t="s">
        <v>1468</v>
      </c>
      <c r="B36" s="533">
        <v>5214494622</v>
      </c>
      <c r="C36" s="533">
        <v>18385342514</v>
      </c>
      <c r="D36" s="533">
        <v>25110442015</v>
      </c>
      <c r="E36" s="533">
        <v>34401163284</v>
      </c>
      <c r="F36" s="533">
        <v>57122850164</v>
      </c>
      <c r="G36" s="533">
        <v>62057439213</v>
      </c>
      <c r="H36" s="533">
        <v>77183438600</v>
      </c>
      <c r="I36" s="533">
        <v>86707355154</v>
      </c>
      <c r="J36" s="533">
        <v>96835033223</v>
      </c>
      <c r="K36" s="533">
        <v>104096890351</v>
      </c>
      <c r="L36" s="533">
        <v>124827415582.05115</v>
      </c>
      <c r="M36" s="533">
        <v>135605673312.44783</v>
      </c>
      <c r="N36" s="533">
        <v>7945241415.2301016</v>
      </c>
      <c r="O36" s="533">
        <v>13955407619.670101</v>
      </c>
      <c r="P36" s="533">
        <v>24988884874.903435</v>
      </c>
      <c r="Q36" s="533">
        <v>29934946796.936771</v>
      </c>
      <c r="R36" s="533">
        <v>36941381525.360107</v>
      </c>
    </row>
  </sheetData>
  <mergeCells count="1">
    <mergeCell ref="A1:O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8" t="s">
        <v>1321</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row>
    <row r="2" spans="1:40" ht="15.75" thickBot="1">
      <c r="A2">
        <v>1</v>
      </c>
      <c r="B2" s="423" t="s">
        <v>4</v>
      </c>
      <c r="C2" s="424">
        <v>43040</v>
      </c>
      <c r="D2" s="422">
        <v>43070</v>
      </c>
      <c r="E2" s="422">
        <v>43101</v>
      </c>
      <c r="F2" s="422">
        <v>43132</v>
      </c>
      <c r="G2" s="422">
        <v>43160</v>
      </c>
      <c r="H2" s="422">
        <v>43191</v>
      </c>
      <c r="I2" s="422">
        <v>43221</v>
      </c>
      <c r="J2" s="422">
        <v>43252</v>
      </c>
      <c r="K2" s="497">
        <v>43282</v>
      </c>
      <c r="L2" s="422">
        <v>43313</v>
      </c>
      <c r="M2" s="422">
        <v>43344</v>
      </c>
      <c r="N2" s="422">
        <v>43374</v>
      </c>
      <c r="O2" s="422">
        <v>43405</v>
      </c>
      <c r="P2" s="422">
        <v>43435</v>
      </c>
      <c r="Q2" s="422">
        <v>43466</v>
      </c>
      <c r="R2" s="422">
        <v>43497</v>
      </c>
      <c r="S2" s="422">
        <v>43525</v>
      </c>
      <c r="T2" s="422">
        <v>43556</v>
      </c>
      <c r="U2" s="422">
        <v>43586</v>
      </c>
      <c r="V2" s="422">
        <v>43617</v>
      </c>
      <c r="W2" s="422">
        <v>43647</v>
      </c>
      <c r="X2" s="422">
        <v>43678</v>
      </c>
      <c r="Y2" s="422">
        <v>43709</v>
      </c>
      <c r="Z2" s="422">
        <v>43739</v>
      </c>
      <c r="AA2" s="422">
        <v>43770</v>
      </c>
      <c r="AB2" s="422">
        <v>43800</v>
      </c>
      <c r="AC2" s="422">
        <v>43831</v>
      </c>
      <c r="AD2" s="422">
        <v>43862</v>
      </c>
      <c r="AE2" s="422">
        <v>43891</v>
      </c>
      <c r="AF2" s="422">
        <v>43922</v>
      </c>
      <c r="AG2" s="422">
        <v>43952</v>
      </c>
      <c r="AH2" s="422">
        <v>43983</v>
      </c>
      <c r="AI2" s="422">
        <v>44013</v>
      </c>
      <c r="AJ2" s="422">
        <v>44044</v>
      </c>
      <c r="AK2" s="422">
        <v>44075</v>
      </c>
      <c r="AL2" s="422">
        <v>44105</v>
      </c>
      <c r="AM2" s="422">
        <v>44136</v>
      </c>
      <c r="AN2" s="422">
        <v>44166</v>
      </c>
    </row>
    <row r="3" spans="1:40" s="442" customFormat="1">
      <c r="A3" s="442">
        <v>2</v>
      </c>
      <c r="B3" s="440" t="s">
        <v>672</v>
      </c>
      <c r="C3" s="441">
        <v>1261100888450</v>
      </c>
      <c r="D3" s="441">
        <v>1296018664385</v>
      </c>
      <c r="E3" s="441">
        <v>1361005156421</v>
      </c>
      <c r="F3" s="441">
        <v>1317403969006</v>
      </c>
      <c r="G3" s="441">
        <v>1316932078022.9961</v>
      </c>
      <c r="H3" s="441">
        <v>1342417430362</v>
      </c>
      <c r="I3" s="441">
        <v>1343647413919</v>
      </c>
      <c r="J3" s="441">
        <v>2980374409777.5156</v>
      </c>
      <c r="K3" s="441">
        <v>2977122713273.7886</v>
      </c>
      <c r="L3" s="441">
        <v>3067716499011.375</v>
      </c>
      <c r="M3" s="441">
        <v>3164248065386.0156</v>
      </c>
      <c r="N3" s="441">
        <v>3175697224242.2075</v>
      </c>
      <c r="O3" s="441">
        <v>3308747367417.5229</v>
      </c>
      <c r="P3" s="441">
        <v>3388116063082.6504</v>
      </c>
      <c r="Q3" s="441">
        <v>3844191922147.1079</v>
      </c>
      <c r="R3" s="441">
        <v>3798187542840.0859</v>
      </c>
      <c r="S3" s="441">
        <v>3886112073391.4204</v>
      </c>
      <c r="T3" s="441">
        <v>3902920237996.1128</v>
      </c>
      <c r="U3" s="441">
        <v>3925306629864.1567</v>
      </c>
      <c r="V3" s="441">
        <v>4015869949610.5254</v>
      </c>
      <c r="W3" s="441">
        <v>4060840738706.4751</v>
      </c>
      <c r="X3" s="441">
        <v>4084347764933.772</v>
      </c>
      <c r="Y3" s="441">
        <v>4127110559572.1787</v>
      </c>
      <c r="Z3" s="441">
        <v>4166400737014.0205</v>
      </c>
      <c r="AA3" s="441">
        <v>3947040033302.7627</v>
      </c>
      <c r="AB3" s="441">
        <v>3973057416205.7915</v>
      </c>
      <c r="AC3" s="441">
        <v>4754853754014.6191</v>
      </c>
      <c r="AD3" s="441">
        <v>4745555794918.6777</v>
      </c>
      <c r="AE3" s="441">
        <v>5394207470415.1855</v>
      </c>
      <c r="AF3" s="441">
        <v>5488612489695.2275</v>
      </c>
      <c r="AG3" s="441">
        <v>5650205478500.8203</v>
      </c>
      <c r="AH3" s="441" t="e">
        <v>#N/A</v>
      </c>
      <c r="AI3" s="441" t="e">
        <v>#N/A</v>
      </c>
      <c r="AJ3" s="441" t="e">
        <v>#N/A</v>
      </c>
      <c r="AK3" s="441" t="e">
        <v>#N/A</v>
      </c>
      <c r="AL3" s="441" t="e">
        <v>#N/A</v>
      </c>
      <c r="AM3" s="441" t="e">
        <v>#N/A</v>
      </c>
      <c r="AN3" s="441" t="e">
        <v>#N/A</v>
      </c>
    </row>
    <row r="4" spans="1:40" s="442" customFormat="1">
      <c r="A4" s="442">
        <v>3</v>
      </c>
      <c r="B4" s="443" t="s">
        <v>1290</v>
      </c>
      <c r="C4" s="444">
        <v>1225290572418</v>
      </c>
      <c r="D4" s="444">
        <v>1252519240886</v>
      </c>
      <c r="E4" s="444">
        <v>1314462373923</v>
      </c>
      <c r="F4" s="444">
        <v>1268564221546</v>
      </c>
      <c r="G4" s="444">
        <v>1265977986997.9961</v>
      </c>
      <c r="H4" s="444">
        <v>1289595242511</v>
      </c>
      <c r="I4" s="444">
        <v>1300601988644.0042</v>
      </c>
      <c r="J4" s="444">
        <v>2926382545100.6255</v>
      </c>
      <c r="K4" s="444">
        <v>2918827651722.5684</v>
      </c>
      <c r="L4" s="444">
        <v>3013185831467.2397</v>
      </c>
      <c r="M4" s="444">
        <v>3112547909568.0957</v>
      </c>
      <c r="N4" s="444">
        <v>3120285400281.9116</v>
      </c>
      <c r="O4" s="444">
        <v>3250654531850.019</v>
      </c>
      <c r="P4" s="444">
        <v>3354622234593.9702</v>
      </c>
      <c r="Q4" s="444">
        <v>3805512631709.144</v>
      </c>
      <c r="R4" s="444">
        <v>3760425511625.9258</v>
      </c>
      <c r="S4" s="444">
        <v>3846284141841.1138</v>
      </c>
      <c r="T4" s="444">
        <v>3864494273346.1826</v>
      </c>
      <c r="U4" s="444">
        <v>3888571980751.8569</v>
      </c>
      <c r="V4" s="444">
        <v>3976070563045.9453</v>
      </c>
      <c r="W4" s="444">
        <v>4021180334442.3457</v>
      </c>
      <c r="X4" s="444">
        <v>4044219970256.8057</v>
      </c>
      <c r="Y4" s="444">
        <v>4078678711114.0366</v>
      </c>
      <c r="Z4" s="444">
        <v>4117907167955.7671</v>
      </c>
      <c r="AA4" s="444">
        <v>3895598071056.6128</v>
      </c>
      <c r="AB4" s="444">
        <v>3934280898104.0571</v>
      </c>
      <c r="AC4" s="444">
        <v>4711179614294.7061</v>
      </c>
      <c r="AD4" s="444">
        <v>4702291583059.9502</v>
      </c>
      <c r="AE4" s="444">
        <v>5351682487182.4951</v>
      </c>
      <c r="AF4" s="444">
        <v>5445361436232.8008</v>
      </c>
      <c r="AG4" s="444">
        <v>5596796840930.207</v>
      </c>
      <c r="AH4" s="444" t="e">
        <v>#N/A</v>
      </c>
      <c r="AI4" s="444" t="e">
        <v>#N/A</v>
      </c>
      <c r="AJ4" s="444" t="e">
        <v>#N/A</v>
      </c>
      <c r="AK4" s="444" t="e">
        <v>#N/A</v>
      </c>
      <c r="AL4" s="444" t="e">
        <v>#N/A</v>
      </c>
      <c r="AM4" s="444" t="e">
        <v>#N/A</v>
      </c>
      <c r="AN4" s="444" t="e">
        <v>#N/A</v>
      </c>
    </row>
    <row r="5" spans="1:40" s="442" customFormat="1">
      <c r="A5">
        <v>4</v>
      </c>
      <c r="B5" s="443" t="s">
        <v>1267</v>
      </c>
      <c r="C5" s="445">
        <v>1223028778719</v>
      </c>
      <c r="D5" s="445">
        <v>1258723840862</v>
      </c>
      <c r="E5" s="445">
        <v>1278010482995</v>
      </c>
      <c r="F5" s="445">
        <v>1286165646717</v>
      </c>
      <c r="G5" s="445">
        <v>1289810369843.9961</v>
      </c>
      <c r="H5" s="445">
        <v>1312970683018</v>
      </c>
      <c r="I5" s="445">
        <v>1319115881067</v>
      </c>
      <c r="J5" s="445">
        <v>2909028574973.1416</v>
      </c>
      <c r="K5" s="445">
        <v>2935354018069.457</v>
      </c>
      <c r="L5" s="445">
        <v>3017921658870.0029</v>
      </c>
      <c r="M5" s="445">
        <v>3122107816978.7275</v>
      </c>
      <c r="N5" s="445">
        <v>3130429891152.2061</v>
      </c>
      <c r="O5" s="445">
        <v>3264044226257.3872</v>
      </c>
      <c r="P5" s="445">
        <v>3333910260458.311</v>
      </c>
      <c r="Q5" s="445">
        <v>3760814076700.9858</v>
      </c>
      <c r="R5" s="445">
        <v>3681869259172.6885</v>
      </c>
      <c r="S5" s="445">
        <v>3776205596435.0918</v>
      </c>
      <c r="T5" s="445">
        <v>3762611761695.2627</v>
      </c>
      <c r="U5" s="445">
        <v>3836868860550.377</v>
      </c>
      <c r="V5" s="445">
        <v>3908254136823.5771</v>
      </c>
      <c r="W5" s="445">
        <v>3899967087164.8853</v>
      </c>
      <c r="X5" s="445">
        <v>3978700240317.8921</v>
      </c>
      <c r="Y5" s="445">
        <v>3985876226707.8486</v>
      </c>
      <c r="Z5" s="445">
        <v>4061687118090.8906</v>
      </c>
      <c r="AA5" s="445">
        <v>3841024062910.8828</v>
      </c>
      <c r="AB5" s="445">
        <v>3840859460575.7368</v>
      </c>
      <c r="AC5" s="445">
        <v>4639002829292.2061</v>
      </c>
      <c r="AD5" s="445">
        <v>4616504879423.9678</v>
      </c>
      <c r="AE5" s="445">
        <v>5233583422417.2012</v>
      </c>
      <c r="AF5" s="445">
        <v>5350589226685.2939</v>
      </c>
      <c r="AG5" s="445">
        <v>5510396762426.3613</v>
      </c>
      <c r="AH5" s="445" t="e">
        <v>#N/A</v>
      </c>
      <c r="AI5" s="445" t="e">
        <v>#N/A</v>
      </c>
      <c r="AJ5" s="445" t="e">
        <v>#N/A</v>
      </c>
      <c r="AK5" s="445" t="e">
        <v>#N/A</v>
      </c>
      <c r="AL5" s="445" t="e">
        <v>#N/A</v>
      </c>
      <c r="AM5" s="445" t="e">
        <v>#N/A</v>
      </c>
      <c r="AN5" s="445" t="e">
        <v>#N/A</v>
      </c>
    </row>
    <row r="6" spans="1:40">
      <c r="A6" s="442">
        <v>5</v>
      </c>
      <c r="B6" s="427" t="s">
        <v>1291</v>
      </c>
      <c r="C6" s="498">
        <v>0</v>
      </c>
      <c r="D6" s="428">
        <v>0</v>
      </c>
      <c r="E6" s="428">
        <v>0</v>
      </c>
      <c r="F6" s="428">
        <v>0</v>
      </c>
      <c r="G6" s="428">
        <v>0</v>
      </c>
      <c r="H6" s="428">
        <v>0</v>
      </c>
      <c r="I6" s="428">
        <v>0</v>
      </c>
      <c r="J6" s="428">
        <v>0</v>
      </c>
      <c r="K6" s="428">
        <v>0</v>
      </c>
      <c r="L6" s="428">
        <v>0</v>
      </c>
      <c r="M6" s="428">
        <v>0</v>
      </c>
      <c r="N6" s="428">
        <v>0</v>
      </c>
      <c r="O6" s="428">
        <v>0</v>
      </c>
      <c r="P6" s="428">
        <v>0</v>
      </c>
      <c r="Q6" s="428">
        <v>0</v>
      </c>
      <c r="R6" s="428">
        <v>0</v>
      </c>
      <c r="S6" s="428">
        <v>0</v>
      </c>
      <c r="T6" s="428">
        <v>0</v>
      </c>
      <c r="U6" s="428">
        <v>0</v>
      </c>
      <c r="V6" s="428">
        <v>0</v>
      </c>
      <c r="W6" s="428">
        <v>0</v>
      </c>
      <c r="X6" s="428">
        <v>0</v>
      </c>
      <c r="Y6" s="428">
        <v>0</v>
      </c>
      <c r="Z6" s="428">
        <v>0</v>
      </c>
      <c r="AA6" s="428">
        <v>0</v>
      </c>
      <c r="AB6" s="428">
        <v>0</v>
      </c>
      <c r="AC6" s="428">
        <v>0</v>
      </c>
      <c r="AD6" s="428">
        <v>0</v>
      </c>
      <c r="AE6" s="428">
        <v>0</v>
      </c>
      <c r="AF6" s="428">
        <v>0</v>
      </c>
      <c r="AG6" s="428">
        <v>0</v>
      </c>
      <c r="AH6" s="428" t="e">
        <v>#N/A</v>
      </c>
      <c r="AI6" s="428" t="e">
        <v>#N/A</v>
      </c>
      <c r="AJ6" s="428" t="e">
        <v>#N/A</v>
      </c>
      <c r="AK6" s="428" t="e">
        <v>#N/A</v>
      </c>
      <c r="AL6" s="428" t="e">
        <v>#N/A</v>
      </c>
      <c r="AM6" s="428" t="e">
        <v>#N/A</v>
      </c>
      <c r="AN6" s="428" t="e">
        <v>#N/A</v>
      </c>
    </row>
    <row r="7" spans="1:40">
      <c r="A7" s="442">
        <v>6</v>
      </c>
      <c r="B7" s="427" t="s">
        <v>1292</v>
      </c>
      <c r="C7" s="498">
        <v>45000000000</v>
      </c>
      <c r="D7" s="428">
        <v>5000000000</v>
      </c>
      <c r="E7" s="428">
        <v>0</v>
      </c>
      <c r="F7" s="428">
        <v>0</v>
      </c>
      <c r="G7" s="428">
        <v>0</v>
      </c>
      <c r="H7" s="428">
        <v>0</v>
      </c>
      <c r="I7" s="428">
        <v>0</v>
      </c>
      <c r="J7" s="428">
        <v>0</v>
      </c>
      <c r="K7" s="428">
        <v>27100000000</v>
      </c>
      <c r="L7" s="428">
        <v>26940000000</v>
      </c>
      <c r="M7" s="428">
        <v>3700000000</v>
      </c>
      <c r="N7" s="428">
        <v>8000000000</v>
      </c>
      <c r="O7" s="428">
        <v>17200000000</v>
      </c>
      <c r="P7" s="428">
        <v>7480000000</v>
      </c>
      <c r="Q7" s="428">
        <v>1000000000</v>
      </c>
      <c r="R7" s="428">
        <v>0</v>
      </c>
      <c r="S7" s="428">
        <v>0</v>
      </c>
      <c r="T7" s="428">
        <v>0</v>
      </c>
      <c r="U7" s="428">
        <v>78500000000</v>
      </c>
      <c r="V7" s="428">
        <v>0</v>
      </c>
      <c r="W7" s="428">
        <v>39900000000</v>
      </c>
      <c r="X7" s="428">
        <v>10000000000</v>
      </c>
      <c r="Y7" s="428">
        <v>50000000000</v>
      </c>
      <c r="Z7" s="428">
        <v>4500000000</v>
      </c>
      <c r="AA7" s="428">
        <v>0</v>
      </c>
      <c r="AB7" s="428">
        <v>7000000000</v>
      </c>
      <c r="AC7" s="428">
        <v>10000000000</v>
      </c>
      <c r="AD7" s="428">
        <v>0</v>
      </c>
      <c r="AE7" s="428">
        <v>0</v>
      </c>
      <c r="AF7" s="428">
        <v>8000000000</v>
      </c>
      <c r="AG7" s="428">
        <v>2500000000</v>
      </c>
      <c r="AH7" s="428" t="e">
        <v>#N/A</v>
      </c>
      <c r="AI7" s="428" t="e">
        <v>#N/A</v>
      </c>
      <c r="AJ7" s="428" t="e">
        <v>#N/A</v>
      </c>
      <c r="AK7" s="428" t="e">
        <v>#N/A</v>
      </c>
      <c r="AL7" s="428" t="e">
        <v>#N/A</v>
      </c>
      <c r="AM7" s="428" t="e">
        <v>#N/A</v>
      </c>
      <c r="AN7" s="428" t="e">
        <v>#N/A</v>
      </c>
    </row>
    <row r="8" spans="1:40">
      <c r="A8">
        <v>7</v>
      </c>
      <c r="B8" s="427" t="s">
        <v>1293</v>
      </c>
      <c r="C8" s="498">
        <v>724500000000</v>
      </c>
      <c r="D8" s="428">
        <v>744500000000</v>
      </c>
      <c r="E8" s="428">
        <v>749468150685</v>
      </c>
      <c r="F8" s="428">
        <v>740500000000</v>
      </c>
      <c r="G8" s="428">
        <v>799500000000</v>
      </c>
      <c r="H8" s="428">
        <v>834000000000</v>
      </c>
      <c r="I8" s="428">
        <v>824000000000</v>
      </c>
      <c r="J8" s="428">
        <v>1169500000000</v>
      </c>
      <c r="K8" s="428">
        <v>1146400000000</v>
      </c>
      <c r="L8" s="428">
        <v>1142500000000</v>
      </c>
      <c r="M8" s="428">
        <v>1190400000000</v>
      </c>
      <c r="N8" s="428">
        <v>1188100000000</v>
      </c>
      <c r="O8" s="428">
        <v>1226350000000</v>
      </c>
      <c r="P8" s="428">
        <v>1276150000000</v>
      </c>
      <c r="Q8" s="428">
        <v>1561117421234.5801</v>
      </c>
      <c r="R8" s="428">
        <v>1345550000000</v>
      </c>
      <c r="S8" s="428">
        <v>1389950000000</v>
      </c>
      <c r="T8" s="428">
        <v>1353800000000</v>
      </c>
      <c r="U8" s="428">
        <v>1414450000000</v>
      </c>
      <c r="V8" s="428">
        <v>1440500000000</v>
      </c>
      <c r="W8" s="428">
        <v>1448850000000</v>
      </c>
      <c r="X8" s="428">
        <v>1449850000000</v>
      </c>
      <c r="Y8" s="428">
        <v>1416550000000</v>
      </c>
      <c r="Z8" s="428">
        <v>1435350000000</v>
      </c>
      <c r="AA8" s="428">
        <v>1381350000000</v>
      </c>
      <c r="AB8" s="428">
        <v>1390925000000</v>
      </c>
      <c r="AC8" s="428">
        <v>2125548513867</v>
      </c>
      <c r="AD8" s="428">
        <v>2108120769769</v>
      </c>
      <c r="AE8" s="428">
        <v>2655620418786</v>
      </c>
      <c r="AF8" s="428">
        <v>2765403186108</v>
      </c>
      <c r="AG8" s="428">
        <v>2800915590723</v>
      </c>
      <c r="AH8" s="428" t="e">
        <v>#N/A</v>
      </c>
      <c r="AI8" s="428" t="e">
        <v>#N/A</v>
      </c>
      <c r="AJ8" s="428" t="e">
        <v>#N/A</v>
      </c>
      <c r="AK8" s="428" t="e">
        <v>#N/A</v>
      </c>
      <c r="AL8" s="428" t="e">
        <v>#N/A</v>
      </c>
      <c r="AM8" s="428" t="e">
        <v>#N/A</v>
      </c>
      <c r="AN8" s="428" t="e">
        <v>#N/A</v>
      </c>
    </row>
    <row r="9" spans="1:40">
      <c r="A9" s="442">
        <v>8</v>
      </c>
      <c r="B9" s="427" t="s">
        <v>1294</v>
      </c>
      <c r="C9" s="498">
        <v>0</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c r="AH9" s="428" t="e">
        <v>#N/A</v>
      </c>
      <c r="AI9" s="428" t="e">
        <v>#N/A</v>
      </c>
      <c r="AJ9" s="428" t="e">
        <v>#N/A</v>
      </c>
      <c r="AK9" s="428" t="e">
        <v>#N/A</v>
      </c>
      <c r="AL9" s="428" t="e">
        <v>#N/A</v>
      </c>
      <c r="AM9" s="428" t="e">
        <v>#N/A</v>
      </c>
      <c r="AN9" s="428" t="e">
        <v>#N/A</v>
      </c>
    </row>
    <row r="10" spans="1:40">
      <c r="A10" s="442">
        <v>9</v>
      </c>
      <c r="B10" s="427" t="s">
        <v>1295</v>
      </c>
      <c r="C10" s="498">
        <v>0</v>
      </c>
      <c r="D10" s="428">
        <v>0</v>
      </c>
      <c r="E10" s="428">
        <v>0</v>
      </c>
      <c r="F10" s="428">
        <v>0</v>
      </c>
      <c r="G10" s="428">
        <v>0</v>
      </c>
      <c r="H10" s="428">
        <v>0</v>
      </c>
      <c r="I10" s="428">
        <v>0</v>
      </c>
      <c r="J10" s="428">
        <v>0</v>
      </c>
      <c r="K10" s="428">
        <v>0</v>
      </c>
      <c r="L10" s="428">
        <v>1005538000</v>
      </c>
      <c r="M10" s="428">
        <v>0</v>
      </c>
      <c r="N10" s="428">
        <v>0</v>
      </c>
      <c r="O10" s="428">
        <v>0</v>
      </c>
      <c r="P10" s="428">
        <v>0</v>
      </c>
      <c r="Q10" s="428">
        <v>0</v>
      </c>
      <c r="R10" s="428">
        <v>0</v>
      </c>
      <c r="S10" s="428">
        <v>0</v>
      </c>
      <c r="T10" s="428">
        <v>0</v>
      </c>
      <c r="U10" s="428">
        <v>0</v>
      </c>
      <c r="V10" s="428">
        <v>0</v>
      </c>
      <c r="W10" s="428">
        <v>1000000000</v>
      </c>
      <c r="X10" s="428">
        <v>0</v>
      </c>
      <c r="Y10" s="428">
        <v>0</v>
      </c>
      <c r="Z10" s="428">
        <v>0</v>
      </c>
      <c r="AA10" s="428">
        <v>0</v>
      </c>
      <c r="AB10" s="428">
        <v>0</v>
      </c>
      <c r="AC10" s="428">
        <v>0</v>
      </c>
      <c r="AD10" s="428">
        <v>0</v>
      </c>
      <c r="AE10" s="428">
        <v>0</v>
      </c>
      <c r="AF10" s="428">
        <v>0</v>
      </c>
      <c r="AG10" s="428">
        <v>0</v>
      </c>
      <c r="AH10" s="428" t="e">
        <v>#N/A</v>
      </c>
      <c r="AI10" s="428" t="e">
        <v>#N/A</v>
      </c>
      <c r="AJ10" s="428" t="e">
        <v>#N/A</v>
      </c>
      <c r="AK10" s="428" t="e">
        <v>#N/A</v>
      </c>
      <c r="AL10" s="428" t="e">
        <v>#N/A</v>
      </c>
      <c r="AM10" s="428" t="e">
        <v>#N/A</v>
      </c>
      <c r="AN10" s="428" t="e">
        <v>#N/A</v>
      </c>
    </row>
    <row r="11" spans="1:40">
      <c r="A11">
        <v>10</v>
      </c>
      <c r="B11" s="427" t="s">
        <v>1296</v>
      </c>
      <c r="C11" s="498">
        <v>157103554367</v>
      </c>
      <c r="D11" s="428">
        <v>187501382170</v>
      </c>
      <c r="E11" s="428">
        <v>182438800390</v>
      </c>
      <c r="F11" s="428">
        <v>202760448002</v>
      </c>
      <c r="G11" s="428">
        <v>209252877169</v>
      </c>
      <c r="H11" s="428">
        <v>226726160537</v>
      </c>
      <c r="I11" s="428">
        <v>244120614676</v>
      </c>
      <c r="J11" s="428">
        <v>519772268593.29193</v>
      </c>
      <c r="K11" s="428">
        <v>524460471800.27124</v>
      </c>
      <c r="L11" s="428">
        <v>596580141291.25049</v>
      </c>
      <c r="M11" s="428">
        <v>666761039481.12793</v>
      </c>
      <c r="N11" s="428">
        <v>653891190678.00537</v>
      </c>
      <c r="O11" s="428">
        <v>672339215289.88269</v>
      </c>
      <c r="P11" s="428">
        <v>618850983991</v>
      </c>
      <c r="Q11" s="428">
        <v>764007795803.63745</v>
      </c>
      <c r="R11" s="428">
        <v>951023997362.99451</v>
      </c>
      <c r="S11" s="428">
        <v>1028861933403.5415</v>
      </c>
      <c r="T11" s="428">
        <v>1095299264252.2485</v>
      </c>
      <c r="U11" s="428">
        <v>1079605519316.7156</v>
      </c>
      <c r="V11" s="428">
        <v>1232075139403.6528</v>
      </c>
      <c r="W11" s="428">
        <v>1204222332518.7026</v>
      </c>
      <c r="X11" s="428">
        <v>1198127733475.5928</v>
      </c>
      <c r="Y11" s="428">
        <v>1157394310695.0435</v>
      </c>
      <c r="Z11" s="428">
        <v>1235077223866.272</v>
      </c>
      <c r="AA11" s="428">
        <v>1103634151516.7122</v>
      </c>
      <c r="AB11" s="428">
        <v>1093100187440.172</v>
      </c>
      <c r="AC11" s="428">
        <v>1125845565190.2422</v>
      </c>
      <c r="AD11" s="428">
        <v>1157777942299.4092</v>
      </c>
      <c r="AE11" s="428">
        <v>1131038447080.22</v>
      </c>
      <c r="AF11" s="428">
        <v>1088951473109.41</v>
      </c>
      <c r="AG11" s="428">
        <v>1111031946750.3804</v>
      </c>
      <c r="AH11" s="428" t="e">
        <v>#N/A</v>
      </c>
      <c r="AI11" s="428" t="e">
        <v>#N/A</v>
      </c>
      <c r="AJ11" s="428" t="e">
        <v>#N/A</v>
      </c>
      <c r="AK11" s="428" t="e">
        <v>#N/A</v>
      </c>
      <c r="AL11" s="428" t="e">
        <v>#N/A</v>
      </c>
      <c r="AM11" s="428" t="e">
        <v>#N/A</v>
      </c>
      <c r="AN11" s="428" t="e">
        <v>#N/A</v>
      </c>
    </row>
    <row r="12" spans="1:40">
      <c r="A12" s="442">
        <v>11</v>
      </c>
      <c r="B12" s="427" t="s">
        <v>1297</v>
      </c>
      <c r="C12" s="498">
        <v>32065686288</v>
      </c>
      <c r="D12" s="428">
        <v>32922735484</v>
      </c>
      <c r="E12" s="428">
        <v>34707179153</v>
      </c>
      <c r="F12" s="428">
        <v>34358814791</v>
      </c>
      <c r="G12" s="428">
        <v>31577623595.996101</v>
      </c>
      <c r="H12" s="428">
        <v>31318049522</v>
      </c>
      <c r="I12" s="428">
        <v>31178626190</v>
      </c>
      <c r="J12" s="428">
        <v>15659455363</v>
      </c>
      <c r="K12" s="428">
        <v>15979106963</v>
      </c>
      <c r="L12" s="428">
        <v>15975753559</v>
      </c>
      <c r="M12" s="428">
        <v>15711193649</v>
      </c>
      <c r="N12" s="428">
        <v>15142312005</v>
      </c>
      <c r="O12" s="428">
        <v>15301119808</v>
      </c>
      <c r="P12" s="428">
        <v>20271024729</v>
      </c>
      <c r="Q12" s="428">
        <v>29191719013</v>
      </c>
      <c r="R12" s="428">
        <v>30536506133</v>
      </c>
      <c r="S12" s="428">
        <v>30852452411</v>
      </c>
      <c r="T12" s="428">
        <v>28031668309</v>
      </c>
      <c r="U12" s="428">
        <v>25906949555</v>
      </c>
      <c r="V12" s="428">
        <v>29233438357</v>
      </c>
      <c r="W12" s="428">
        <v>29077027636</v>
      </c>
      <c r="X12" s="428">
        <v>29010076051</v>
      </c>
      <c r="Y12" s="428">
        <v>27826671780</v>
      </c>
      <c r="Z12" s="428">
        <v>27972305481</v>
      </c>
      <c r="AA12" s="428">
        <v>27180901288</v>
      </c>
      <c r="AB12" s="428">
        <v>29821524243</v>
      </c>
      <c r="AC12" s="428">
        <v>23162812159</v>
      </c>
      <c r="AD12" s="428">
        <v>13367349396</v>
      </c>
      <c r="AE12" s="428">
        <v>179844874831</v>
      </c>
      <c r="AF12" s="428">
        <v>181411335409</v>
      </c>
      <c r="AG12" s="428">
        <v>275833524971</v>
      </c>
      <c r="AH12" s="428" t="e">
        <v>#N/A</v>
      </c>
      <c r="AI12" s="428" t="e">
        <v>#N/A</v>
      </c>
      <c r="AJ12" s="428" t="e">
        <v>#N/A</v>
      </c>
      <c r="AK12" s="428" t="e">
        <v>#N/A</v>
      </c>
      <c r="AL12" s="428" t="e">
        <v>#N/A</v>
      </c>
      <c r="AM12" s="428" t="e">
        <v>#N/A</v>
      </c>
      <c r="AN12" s="428" t="e">
        <v>#N/A</v>
      </c>
    </row>
    <row r="13" spans="1:40">
      <c r="A13" s="442">
        <v>12</v>
      </c>
      <c r="B13" s="427" t="s">
        <v>1298</v>
      </c>
      <c r="C13" s="498">
        <v>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c r="U13" s="428">
        <v>3984700000</v>
      </c>
      <c r="V13" s="428">
        <v>0</v>
      </c>
      <c r="W13" s="428">
        <v>0</v>
      </c>
      <c r="X13" s="428">
        <v>0</v>
      </c>
      <c r="Y13" s="428">
        <v>4000000000</v>
      </c>
      <c r="Z13" s="428">
        <v>4000000000</v>
      </c>
      <c r="AA13" s="428">
        <v>4000000000</v>
      </c>
      <c r="AB13" s="428">
        <v>0</v>
      </c>
      <c r="AC13" s="428">
        <v>0</v>
      </c>
      <c r="AD13" s="428">
        <v>0</v>
      </c>
      <c r="AE13" s="428">
        <v>0</v>
      </c>
      <c r="AF13" s="428">
        <v>0</v>
      </c>
      <c r="AG13" s="428">
        <v>0</v>
      </c>
      <c r="AH13" s="428" t="e">
        <v>#N/A</v>
      </c>
      <c r="AI13" s="428" t="e">
        <v>#N/A</v>
      </c>
      <c r="AJ13" s="428" t="e">
        <v>#N/A</v>
      </c>
      <c r="AK13" s="428" t="e">
        <v>#N/A</v>
      </c>
      <c r="AL13" s="428" t="e">
        <v>#N/A</v>
      </c>
      <c r="AM13" s="428" t="e">
        <v>#N/A</v>
      </c>
      <c r="AN13" s="428" t="e">
        <v>#N/A</v>
      </c>
    </row>
    <row r="14" spans="1:40">
      <c r="A14">
        <v>13</v>
      </c>
      <c r="B14" s="427" t="s">
        <v>1299</v>
      </c>
      <c r="C14" s="498">
        <v>172284727000</v>
      </c>
      <c r="D14" s="428">
        <v>195041740052</v>
      </c>
      <c r="E14" s="428">
        <v>212699748466</v>
      </c>
      <c r="F14" s="428">
        <v>210609073000</v>
      </c>
      <c r="G14" s="428">
        <v>158479777000</v>
      </c>
      <c r="H14" s="428">
        <v>130681519000</v>
      </c>
      <c r="I14" s="428">
        <v>129382582000</v>
      </c>
      <c r="J14" s="428">
        <v>953254714517.64001</v>
      </c>
      <c r="K14" s="428">
        <v>965434621759</v>
      </c>
      <c r="L14" s="428">
        <v>967497995430.20996</v>
      </c>
      <c r="M14" s="428">
        <v>961512786430.97998</v>
      </c>
      <c r="N14" s="428">
        <v>960927841919.63</v>
      </c>
      <c r="O14" s="428">
        <v>970140385447.83008</v>
      </c>
      <c r="P14" s="428">
        <v>927498678060.28003</v>
      </c>
      <c r="Q14" s="428">
        <v>763156835963</v>
      </c>
      <c r="R14" s="428">
        <v>760326088021</v>
      </c>
      <c r="S14" s="428">
        <v>757344854005</v>
      </c>
      <c r="T14" s="428">
        <v>716927883171</v>
      </c>
      <c r="U14" s="428">
        <v>710529501782</v>
      </c>
      <c r="V14" s="428">
        <v>650719629020</v>
      </c>
      <c r="W14" s="428">
        <v>622077651137</v>
      </c>
      <c r="X14" s="428">
        <v>707611005485</v>
      </c>
      <c r="Y14" s="428">
        <v>781450166850</v>
      </c>
      <c r="Z14" s="428">
        <v>778944303660</v>
      </c>
      <c r="AA14" s="428">
        <v>754219057255</v>
      </c>
      <c r="AB14" s="428">
        <v>753004399125</v>
      </c>
      <c r="AC14" s="428">
        <v>762525056760</v>
      </c>
      <c r="AD14" s="428">
        <v>780434527775</v>
      </c>
      <c r="AE14" s="428">
        <v>740382102160</v>
      </c>
      <c r="AF14" s="428">
        <v>738366491580</v>
      </c>
      <c r="AG14" s="428">
        <v>742123536945</v>
      </c>
      <c r="AH14" s="428" t="e">
        <v>#N/A</v>
      </c>
      <c r="AI14" s="428" t="e">
        <v>#N/A</v>
      </c>
      <c r="AJ14" s="428" t="e">
        <v>#N/A</v>
      </c>
      <c r="AK14" s="428" t="e">
        <v>#N/A</v>
      </c>
      <c r="AL14" s="428" t="e">
        <v>#N/A</v>
      </c>
      <c r="AM14" s="428" t="e">
        <v>#N/A</v>
      </c>
      <c r="AN14" s="428" t="e">
        <v>#N/A</v>
      </c>
    </row>
    <row r="15" spans="1:40">
      <c r="A15" s="442">
        <v>14</v>
      </c>
      <c r="B15" s="427" t="s">
        <v>1300</v>
      </c>
      <c r="C15" s="498">
        <v>92074811064</v>
      </c>
      <c r="D15" s="428">
        <v>93757983156</v>
      </c>
      <c r="E15" s="428">
        <v>98696604301</v>
      </c>
      <c r="F15" s="428">
        <v>97937310924</v>
      </c>
      <c r="G15" s="428">
        <v>91000092079</v>
      </c>
      <c r="H15" s="428">
        <v>90244953959</v>
      </c>
      <c r="I15" s="428">
        <v>90434058201</v>
      </c>
      <c r="J15" s="428">
        <v>250842136499.20972</v>
      </c>
      <c r="K15" s="428">
        <v>255979817547.18576</v>
      </c>
      <c r="L15" s="428">
        <v>267422230589.54254</v>
      </c>
      <c r="M15" s="428">
        <v>284022797417.61938</v>
      </c>
      <c r="N15" s="428">
        <v>304368546549.57068</v>
      </c>
      <c r="O15" s="428">
        <v>362713505711.67426</v>
      </c>
      <c r="P15" s="428">
        <v>447741167322.03088</v>
      </c>
      <c r="Q15" s="428">
        <v>583509824090.76807</v>
      </c>
      <c r="R15" s="428">
        <v>542343436485.69403</v>
      </c>
      <c r="S15" s="428">
        <v>517125609308.55042</v>
      </c>
      <c r="T15" s="428">
        <v>516500682519.01422</v>
      </c>
      <c r="U15" s="428">
        <v>468358410315.66125</v>
      </c>
      <c r="V15" s="428">
        <v>500210634324.92456</v>
      </c>
      <c r="W15" s="428">
        <v>507035865803.18274</v>
      </c>
      <c r="X15" s="428">
        <v>526823097314.29944</v>
      </c>
      <c r="Y15" s="428">
        <v>480705749233.80518</v>
      </c>
      <c r="Z15" s="428">
        <v>507893956934.6189</v>
      </c>
      <c r="AA15" s="428">
        <v>502690624702.1709</v>
      </c>
      <c r="AB15" s="428">
        <v>487502965023.15393</v>
      </c>
      <c r="AC15" s="428">
        <v>510433980434.55286</v>
      </c>
      <c r="AD15" s="428">
        <v>474817389303.14783</v>
      </c>
      <c r="AE15" s="428">
        <v>444747646404.57074</v>
      </c>
      <c r="AF15" s="428">
        <v>486525291186.47217</v>
      </c>
      <c r="AG15" s="428">
        <v>496079197607.56964</v>
      </c>
      <c r="AH15" s="428" t="e">
        <v>#N/A</v>
      </c>
      <c r="AI15" s="428" t="e">
        <v>#N/A</v>
      </c>
      <c r="AJ15" s="428" t="e">
        <v>#N/A</v>
      </c>
      <c r="AK15" s="428" t="e">
        <v>#N/A</v>
      </c>
      <c r="AL15" s="428" t="e">
        <v>#N/A</v>
      </c>
      <c r="AM15" s="428" t="e">
        <v>#N/A</v>
      </c>
      <c r="AN15" s="428" t="e">
        <v>#N/A</v>
      </c>
    </row>
    <row r="16" spans="1:40">
      <c r="A16" s="442">
        <v>15</v>
      </c>
      <c r="B16" s="427" t="s">
        <v>1301</v>
      </c>
      <c r="C16" s="498">
        <v>0</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c r="U16" s="428">
        <v>0</v>
      </c>
      <c r="V16" s="428">
        <v>0</v>
      </c>
      <c r="W16" s="428">
        <v>0</v>
      </c>
      <c r="X16" s="428">
        <v>0</v>
      </c>
      <c r="Y16" s="428">
        <v>0</v>
      </c>
      <c r="Z16" s="428">
        <v>0</v>
      </c>
      <c r="AA16" s="428">
        <v>0</v>
      </c>
      <c r="AB16" s="428">
        <v>0</v>
      </c>
      <c r="AC16" s="428">
        <v>0</v>
      </c>
      <c r="AD16" s="428">
        <v>0</v>
      </c>
      <c r="AE16" s="428">
        <v>0</v>
      </c>
      <c r="AF16" s="428">
        <v>0</v>
      </c>
      <c r="AG16" s="428">
        <v>0</v>
      </c>
      <c r="AH16" s="428" t="e">
        <v>#N/A</v>
      </c>
      <c r="AI16" s="428" t="e">
        <v>#N/A</v>
      </c>
      <c r="AJ16" s="428" t="e">
        <v>#N/A</v>
      </c>
      <c r="AK16" s="428" t="e">
        <v>#N/A</v>
      </c>
      <c r="AL16" s="428" t="e">
        <v>#N/A</v>
      </c>
      <c r="AM16" s="428" t="e">
        <v>#N/A</v>
      </c>
      <c r="AN16" s="428" t="e">
        <v>#N/A</v>
      </c>
    </row>
    <row r="17" spans="1:40">
      <c r="A17">
        <v>16</v>
      </c>
      <c r="B17" s="427" t="s">
        <v>1302</v>
      </c>
      <c r="C17" s="49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c r="AH17" s="428" t="e">
        <v>#N/A</v>
      </c>
      <c r="AI17" s="428" t="e">
        <v>#N/A</v>
      </c>
      <c r="AJ17" s="428" t="e">
        <v>#N/A</v>
      </c>
      <c r="AK17" s="428" t="e">
        <v>#N/A</v>
      </c>
      <c r="AL17" s="428" t="e">
        <v>#N/A</v>
      </c>
      <c r="AM17" s="428" t="e">
        <v>#N/A</v>
      </c>
      <c r="AN17" s="428" t="e">
        <v>#N/A</v>
      </c>
    </row>
    <row r="18" spans="1:40">
      <c r="A18" s="442">
        <v>17</v>
      </c>
      <c r="B18" s="427" t="s">
        <v>1303</v>
      </c>
      <c r="C18" s="498">
        <v>0</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c r="AH18" s="428" t="e">
        <v>#N/A</v>
      </c>
      <c r="AI18" s="428" t="e">
        <v>#N/A</v>
      </c>
      <c r="AJ18" s="428" t="e">
        <v>#N/A</v>
      </c>
      <c r="AK18" s="428" t="e">
        <v>#N/A</v>
      </c>
      <c r="AL18" s="428" t="e">
        <v>#N/A</v>
      </c>
      <c r="AM18" s="428" t="e">
        <v>#N/A</v>
      </c>
      <c r="AN18" s="428" t="e">
        <v>#N/A</v>
      </c>
    </row>
    <row r="19" spans="1:40">
      <c r="A19" s="442">
        <v>18</v>
      </c>
      <c r="B19" s="427" t="s">
        <v>1304</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c r="U19" s="428">
        <v>0</v>
      </c>
      <c r="V19" s="428">
        <v>0</v>
      </c>
      <c r="W19" s="428">
        <v>0</v>
      </c>
      <c r="X19" s="428">
        <v>0</v>
      </c>
      <c r="Y19" s="428">
        <v>0</v>
      </c>
      <c r="Z19" s="428">
        <v>0</v>
      </c>
      <c r="AA19" s="428">
        <v>0</v>
      </c>
      <c r="AB19" s="428">
        <v>0</v>
      </c>
      <c r="AC19" s="428">
        <v>0</v>
      </c>
      <c r="AD19" s="428">
        <v>0</v>
      </c>
      <c r="AE19" s="428">
        <v>0</v>
      </c>
      <c r="AF19" s="428">
        <v>0</v>
      </c>
      <c r="AG19" s="428">
        <v>0</v>
      </c>
      <c r="AH19" s="428" t="e">
        <v>#N/A</v>
      </c>
      <c r="AI19" s="428" t="e">
        <v>#N/A</v>
      </c>
      <c r="AJ19" s="428" t="e">
        <v>#N/A</v>
      </c>
      <c r="AK19" s="428" t="e">
        <v>#N/A</v>
      </c>
      <c r="AL19" s="428" t="e">
        <v>#N/A</v>
      </c>
      <c r="AM19" s="428" t="e">
        <v>#N/A</v>
      </c>
      <c r="AN19" s="428" t="e">
        <v>#N/A</v>
      </c>
    </row>
    <row r="20" spans="1:40">
      <c r="A20">
        <v>19</v>
      </c>
      <c r="B20" s="427" t="s">
        <v>1305</v>
      </c>
      <c r="C20" s="498">
        <v>0</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t="e">
        <v>#N/A</v>
      </c>
      <c r="AI20" s="428" t="e">
        <v>#N/A</v>
      </c>
      <c r="AJ20" s="428" t="e">
        <v>#N/A</v>
      </c>
      <c r="AK20" s="428" t="e">
        <v>#N/A</v>
      </c>
      <c r="AL20" s="428" t="e">
        <v>#N/A</v>
      </c>
      <c r="AM20" s="428" t="e">
        <v>#N/A</v>
      </c>
      <c r="AN20" s="428" t="e">
        <v>#N/A</v>
      </c>
    </row>
    <row r="21" spans="1:40">
      <c r="A21" s="442">
        <v>20</v>
      </c>
      <c r="B21" s="427" t="s">
        <v>1343</v>
      </c>
      <c r="C21" s="498">
        <v>0</v>
      </c>
      <c r="D21" s="428">
        <v>0</v>
      </c>
      <c r="E21" s="428">
        <v>0</v>
      </c>
      <c r="F21" s="428">
        <v>0</v>
      </c>
      <c r="G21" s="428">
        <v>0</v>
      </c>
      <c r="H21" s="428">
        <v>0</v>
      </c>
      <c r="I21" s="428">
        <v>0</v>
      </c>
      <c r="J21" s="428">
        <v>0</v>
      </c>
      <c r="K21" s="428">
        <v>0</v>
      </c>
      <c r="L21" s="428">
        <v>0</v>
      </c>
      <c r="M21" s="428">
        <v>0</v>
      </c>
      <c r="N21" s="428">
        <v>0</v>
      </c>
      <c r="O21" s="428">
        <v>0</v>
      </c>
      <c r="P21" s="428">
        <v>0</v>
      </c>
      <c r="Q21" s="428">
        <v>19080000000</v>
      </c>
      <c r="R21" s="428">
        <v>20080000000</v>
      </c>
      <c r="S21" s="428">
        <v>20080000000</v>
      </c>
      <c r="T21" s="428">
        <v>20080000000</v>
      </c>
      <c r="U21" s="428">
        <v>23580000000</v>
      </c>
      <c r="V21" s="428">
        <v>23580000000</v>
      </c>
      <c r="W21" s="428">
        <v>24880000000</v>
      </c>
      <c r="X21" s="428">
        <v>25380000000</v>
      </c>
      <c r="Y21" s="428">
        <v>25380000000</v>
      </c>
      <c r="Z21" s="428">
        <v>25380000000</v>
      </c>
      <c r="AA21" s="428">
        <v>25380000000</v>
      </c>
      <c r="AB21" s="428">
        <v>37622230058.41127</v>
      </c>
      <c r="AC21" s="428">
        <v>39622230058.41127</v>
      </c>
      <c r="AD21" s="428">
        <v>40122230058.41127</v>
      </c>
      <c r="AE21" s="428">
        <v>40122230058.41127</v>
      </c>
      <c r="AF21" s="428">
        <v>40122230058.41127</v>
      </c>
      <c r="AG21" s="428">
        <v>40122230058.41127</v>
      </c>
      <c r="AH21" s="428" t="e">
        <v>#N/A</v>
      </c>
      <c r="AI21" s="428" t="e">
        <v>#N/A</v>
      </c>
      <c r="AJ21" s="428" t="e">
        <v>#N/A</v>
      </c>
      <c r="AK21" s="428" t="e">
        <v>#N/A</v>
      </c>
      <c r="AL21" s="428" t="e">
        <v>#N/A</v>
      </c>
      <c r="AM21" s="428" t="e">
        <v>#N/A</v>
      </c>
      <c r="AN21" s="428" t="e">
        <v>#N/A</v>
      </c>
    </row>
    <row r="22" spans="1:40">
      <c r="A22" s="442">
        <v>21</v>
      </c>
      <c r="B22" s="427" t="s">
        <v>1306</v>
      </c>
      <c r="C22" s="428">
        <v>0</v>
      </c>
      <c r="D22" s="428">
        <v>0</v>
      </c>
      <c r="E22" s="428">
        <v>0</v>
      </c>
      <c r="F22" s="428">
        <v>0</v>
      </c>
      <c r="G22" s="428">
        <v>0</v>
      </c>
      <c r="H22" s="428">
        <v>0</v>
      </c>
      <c r="I22" s="428">
        <v>0</v>
      </c>
      <c r="J22" s="428">
        <v>0</v>
      </c>
      <c r="K22" s="428">
        <v>0</v>
      </c>
      <c r="L22" s="428">
        <v>0</v>
      </c>
      <c r="M22" s="428">
        <v>0</v>
      </c>
      <c r="N22" s="428">
        <v>0</v>
      </c>
      <c r="O22" s="428">
        <v>0</v>
      </c>
      <c r="P22" s="428">
        <v>4000000000</v>
      </c>
      <c r="Q22" s="428">
        <v>4000000000</v>
      </c>
      <c r="R22" s="428">
        <v>0</v>
      </c>
      <c r="S22" s="428">
        <v>0</v>
      </c>
      <c r="T22" s="428">
        <v>0</v>
      </c>
      <c r="U22" s="428">
        <v>0</v>
      </c>
      <c r="V22" s="428">
        <v>0</v>
      </c>
      <c r="W22" s="428">
        <v>0</v>
      </c>
      <c r="X22" s="428">
        <v>0</v>
      </c>
      <c r="Y22" s="428">
        <v>0</v>
      </c>
      <c r="Z22" s="428">
        <v>0</v>
      </c>
      <c r="AA22" s="428">
        <v>0</v>
      </c>
      <c r="AB22" s="428">
        <v>0</v>
      </c>
      <c r="AC22" s="428">
        <v>0</v>
      </c>
      <c r="AD22" s="428">
        <v>0</v>
      </c>
      <c r="AE22" s="428">
        <v>0</v>
      </c>
      <c r="AF22" s="428">
        <v>0</v>
      </c>
      <c r="AG22" s="428">
        <v>0</v>
      </c>
      <c r="AH22" s="428" t="e">
        <v>#N/A</v>
      </c>
      <c r="AI22" s="428" t="e">
        <v>#N/A</v>
      </c>
      <c r="AJ22" s="428" t="e">
        <v>#N/A</v>
      </c>
      <c r="AK22" s="428" t="e">
        <v>#N/A</v>
      </c>
      <c r="AL22" s="428" t="e">
        <v>#N/A</v>
      </c>
      <c r="AM22" s="428" t="e">
        <v>#N/A</v>
      </c>
      <c r="AN22" s="428" t="e">
        <v>#N/A</v>
      </c>
    </row>
    <row r="23" spans="1:40">
      <c r="A23">
        <v>22</v>
      </c>
      <c r="B23" s="427" t="s">
        <v>1307</v>
      </c>
      <c r="C23" s="428">
        <v>0</v>
      </c>
      <c r="D23" s="428">
        <v>0</v>
      </c>
      <c r="E23" s="428">
        <v>0</v>
      </c>
      <c r="F23" s="428">
        <v>0</v>
      </c>
      <c r="G23" s="428">
        <v>0</v>
      </c>
      <c r="H23" s="428">
        <v>0</v>
      </c>
      <c r="I23" s="428">
        <v>0</v>
      </c>
      <c r="J23" s="428">
        <v>0</v>
      </c>
      <c r="K23" s="428">
        <v>0</v>
      </c>
      <c r="L23" s="428">
        <v>0</v>
      </c>
      <c r="M23" s="428">
        <v>0</v>
      </c>
      <c r="N23" s="428">
        <v>0</v>
      </c>
      <c r="O23" s="428">
        <v>0</v>
      </c>
      <c r="P23" s="428">
        <v>3550579200</v>
      </c>
      <c r="Q23" s="428">
        <v>7382653440</v>
      </c>
      <c r="R23" s="428">
        <v>7382653440</v>
      </c>
      <c r="S23" s="428">
        <v>7382653440</v>
      </c>
      <c r="T23" s="428">
        <v>7382653440</v>
      </c>
      <c r="U23" s="428">
        <v>7382653440</v>
      </c>
      <c r="V23" s="428">
        <v>7382653440</v>
      </c>
      <c r="W23" s="428">
        <v>7382653440</v>
      </c>
      <c r="X23" s="428">
        <v>7382653440</v>
      </c>
      <c r="Y23" s="428">
        <v>7382653440</v>
      </c>
      <c r="Z23" s="428">
        <v>7382653440</v>
      </c>
      <c r="AA23" s="428">
        <v>7382653440</v>
      </c>
      <c r="AB23" s="428">
        <v>10382653440</v>
      </c>
      <c r="AC23" s="428">
        <v>10382653440</v>
      </c>
      <c r="AD23" s="428">
        <v>10382653440</v>
      </c>
      <c r="AE23" s="428">
        <v>10382653440</v>
      </c>
      <c r="AF23" s="428">
        <v>10382653440</v>
      </c>
      <c r="AG23" s="428">
        <v>10382653440</v>
      </c>
      <c r="AH23" s="428" t="e">
        <v>#N/A</v>
      </c>
      <c r="AI23" s="428" t="e">
        <v>#N/A</v>
      </c>
      <c r="AJ23" s="428" t="e">
        <v>#N/A</v>
      </c>
      <c r="AK23" s="428" t="e">
        <v>#N/A</v>
      </c>
      <c r="AL23" s="428" t="e">
        <v>#N/A</v>
      </c>
      <c r="AM23" s="428" t="e">
        <v>#N/A</v>
      </c>
      <c r="AN23" s="428" t="e">
        <v>#N/A</v>
      </c>
    </row>
    <row r="24" spans="1:40">
      <c r="A24" s="442">
        <v>23</v>
      </c>
      <c r="B24" s="427" t="s">
        <v>1308</v>
      </c>
      <c r="C24" s="428">
        <v>0</v>
      </c>
      <c r="D24" s="428">
        <v>0</v>
      </c>
      <c r="E24" s="428">
        <v>0</v>
      </c>
      <c r="F24" s="428">
        <v>0</v>
      </c>
      <c r="G24" s="428">
        <v>0</v>
      </c>
      <c r="H24" s="428">
        <v>0</v>
      </c>
      <c r="I24" s="428">
        <v>0</v>
      </c>
      <c r="J24" s="428">
        <v>0</v>
      </c>
      <c r="K24" s="428">
        <v>0</v>
      </c>
      <c r="L24" s="428">
        <v>0</v>
      </c>
      <c r="M24" s="428">
        <v>0</v>
      </c>
      <c r="N24" s="428">
        <v>0</v>
      </c>
      <c r="O24" s="428">
        <v>0</v>
      </c>
      <c r="P24" s="428">
        <v>28367827156</v>
      </c>
      <c r="Q24" s="428">
        <v>28367827156</v>
      </c>
      <c r="R24" s="428">
        <v>24626577730</v>
      </c>
      <c r="S24" s="428">
        <v>24608093867</v>
      </c>
      <c r="T24" s="428">
        <v>24589610004</v>
      </c>
      <c r="U24" s="428">
        <v>24571126141</v>
      </c>
      <c r="V24" s="428">
        <v>24552642278</v>
      </c>
      <c r="W24" s="428">
        <v>15541556630</v>
      </c>
      <c r="X24" s="428">
        <v>24515674552</v>
      </c>
      <c r="Y24" s="428">
        <v>35186674709</v>
      </c>
      <c r="Z24" s="428">
        <v>35186674709</v>
      </c>
      <c r="AA24" s="428">
        <v>35186674709</v>
      </c>
      <c r="AB24" s="428">
        <v>31500501246</v>
      </c>
      <c r="AC24" s="428">
        <v>31482017383</v>
      </c>
      <c r="AD24" s="428">
        <v>31482017383</v>
      </c>
      <c r="AE24" s="428">
        <v>31445049657</v>
      </c>
      <c r="AF24" s="428">
        <v>31426565794</v>
      </c>
      <c r="AG24" s="428">
        <v>31408081931</v>
      </c>
      <c r="AH24" s="428" t="e">
        <v>#N/A</v>
      </c>
      <c r="AI24" s="428" t="e">
        <v>#N/A</v>
      </c>
      <c r="AJ24" s="428" t="e">
        <v>#N/A</v>
      </c>
      <c r="AK24" s="428" t="e">
        <v>#N/A</v>
      </c>
      <c r="AL24" s="428" t="e">
        <v>#N/A</v>
      </c>
      <c r="AM24" s="428" t="e">
        <v>#N/A</v>
      </c>
      <c r="AN24" s="428" t="e">
        <v>#N/A</v>
      </c>
    </row>
    <row r="25" spans="1:40" s="439" customFormat="1">
      <c r="A25" s="442">
        <v>24</v>
      </c>
      <c r="B25" s="437" t="s">
        <v>1309</v>
      </c>
      <c r="C25" s="438">
        <v>38072109731</v>
      </c>
      <c r="D25" s="438">
        <v>37294823523</v>
      </c>
      <c r="E25" s="438">
        <v>82994673426</v>
      </c>
      <c r="F25" s="438">
        <v>31238322289</v>
      </c>
      <c r="G25" s="438">
        <v>27121708179</v>
      </c>
      <c r="H25" s="438">
        <v>29446747344</v>
      </c>
      <c r="I25" s="438">
        <v>24531532852</v>
      </c>
      <c r="J25" s="438">
        <v>71345834804.374207</v>
      </c>
      <c r="K25" s="438">
        <v>41768695204.331718</v>
      </c>
      <c r="L25" s="438">
        <v>49794840141.372101</v>
      </c>
      <c r="M25" s="438">
        <v>42140248407.287903</v>
      </c>
      <c r="N25" s="438">
        <v>45267333090.00145</v>
      </c>
      <c r="O25" s="438">
        <v>44703141160.13588</v>
      </c>
      <c r="P25" s="438">
        <v>53742394977.339142</v>
      </c>
      <c r="Q25" s="438">
        <v>82528342297.122223</v>
      </c>
      <c r="R25" s="438">
        <v>115483871053.39737</v>
      </c>
      <c r="S25" s="438">
        <v>109087399275.3287</v>
      </c>
      <c r="T25" s="438">
        <v>139506564195.85001</v>
      </c>
      <c r="U25" s="438">
        <v>87653022784.779999</v>
      </c>
      <c r="V25" s="438">
        <v>106848189959.94846</v>
      </c>
      <c r="W25" s="438">
        <v>160095796221.59</v>
      </c>
      <c r="X25" s="438">
        <v>104881599642.87999</v>
      </c>
      <c r="Y25" s="438">
        <v>140352717161.32999</v>
      </c>
      <c r="Z25" s="438">
        <v>103832003220.12999</v>
      </c>
      <c r="AA25" s="438">
        <v>105134354688.88</v>
      </c>
      <c r="AB25" s="438">
        <v>123365097100.72136</v>
      </c>
      <c r="AC25" s="545">
        <v>107687836767.12984</v>
      </c>
      <c r="AD25" s="545">
        <v>120933375538.64319</v>
      </c>
      <c r="AE25" s="545">
        <v>152560415292.1344</v>
      </c>
      <c r="AF25" s="545">
        <v>129832112853.80005</v>
      </c>
      <c r="AG25" s="545">
        <v>129782674670.87578</v>
      </c>
      <c r="AH25" s="438" t="e">
        <v>#N/A</v>
      </c>
      <c r="AI25" s="438" t="e">
        <v>#N/A</v>
      </c>
      <c r="AJ25" s="438" t="e">
        <v>#N/A</v>
      </c>
      <c r="AK25" s="438" t="e">
        <v>#N/A</v>
      </c>
      <c r="AL25" s="438" t="e">
        <v>#N/A</v>
      </c>
      <c r="AM25" s="438" t="e">
        <v>#N/A</v>
      </c>
      <c r="AN25" s="438" t="e">
        <v>#N/A</v>
      </c>
    </row>
    <row r="26" spans="1:40">
      <c r="A26">
        <v>25</v>
      </c>
      <c r="B26" s="427" t="s">
        <v>893</v>
      </c>
      <c r="C26" s="428">
        <v>34186931362</v>
      </c>
      <c r="D26" s="428">
        <v>33545429105</v>
      </c>
      <c r="E26" s="428">
        <v>78245279010</v>
      </c>
      <c r="F26" s="428">
        <v>16488927873</v>
      </c>
      <c r="G26" s="428">
        <v>12372313763</v>
      </c>
      <c r="H26" s="428">
        <v>14697352928</v>
      </c>
      <c r="I26" s="428">
        <v>12230570215</v>
      </c>
      <c r="J26" s="428">
        <v>21941977449.43</v>
      </c>
      <c r="K26" s="428">
        <v>16167206350.665817</v>
      </c>
      <c r="L26" s="428">
        <v>32171986054.904797</v>
      </c>
      <c r="M26" s="428">
        <v>14635461399.709999</v>
      </c>
      <c r="N26" s="428">
        <v>12644919469.503155</v>
      </c>
      <c r="O26" s="428">
        <v>21843798667.374077</v>
      </c>
      <c r="P26" s="428">
        <v>31212690445.455246</v>
      </c>
      <c r="Q26" s="428">
        <v>32165275325.306046</v>
      </c>
      <c r="R26" s="428">
        <v>39740344903.037369</v>
      </c>
      <c r="S26" s="428">
        <v>32909805705.1987</v>
      </c>
      <c r="T26" s="428">
        <v>53862190842.839996</v>
      </c>
      <c r="U26" s="428">
        <v>29350940794.950001</v>
      </c>
      <c r="V26" s="428">
        <v>48671702645.369995</v>
      </c>
      <c r="W26" s="428">
        <v>36985444403.699997</v>
      </c>
      <c r="X26" s="428">
        <v>37304255672.25</v>
      </c>
      <c r="Y26" s="428">
        <v>77604660379.929993</v>
      </c>
      <c r="Z26" s="428">
        <v>38698201769.959999</v>
      </c>
      <c r="AA26" s="428">
        <v>43940522281.869995</v>
      </c>
      <c r="AB26" s="428">
        <v>48246146404.25</v>
      </c>
      <c r="AC26" s="428">
        <v>33054078407.189999</v>
      </c>
      <c r="AD26" s="428">
        <v>42635969389.650009</v>
      </c>
      <c r="AE26" s="428">
        <v>57522104628.802795</v>
      </c>
      <c r="AF26" s="428">
        <v>43614088091.385796</v>
      </c>
      <c r="AG26" s="428">
        <v>66017581969.36055</v>
      </c>
      <c r="AH26" s="428" t="e">
        <v>#N/A</v>
      </c>
      <c r="AI26" s="428" t="e">
        <v>#N/A</v>
      </c>
      <c r="AJ26" s="428" t="e">
        <v>#N/A</v>
      </c>
      <c r="AK26" s="428" t="e">
        <v>#N/A</v>
      </c>
      <c r="AL26" s="428" t="e">
        <v>#N/A</v>
      </c>
      <c r="AM26" s="428" t="e">
        <v>#N/A</v>
      </c>
      <c r="AN26" s="428" t="e">
        <v>#N/A</v>
      </c>
    </row>
    <row r="27" spans="1:40">
      <c r="A27" s="442">
        <v>26</v>
      </c>
      <c r="B27" s="427" t="s">
        <v>1310</v>
      </c>
      <c r="C27" s="428">
        <v>0</v>
      </c>
      <c r="D27" s="428">
        <v>0</v>
      </c>
      <c r="E27" s="428">
        <v>0</v>
      </c>
      <c r="F27" s="428">
        <v>0</v>
      </c>
      <c r="G27" s="428">
        <v>0</v>
      </c>
      <c r="H27" s="428">
        <v>0</v>
      </c>
      <c r="I27" s="428">
        <v>0</v>
      </c>
      <c r="J27" s="428">
        <v>0</v>
      </c>
      <c r="K27" s="428">
        <v>0</v>
      </c>
      <c r="L27" s="428">
        <v>0</v>
      </c>
      <c r="M27" s="428">
        <v>0</v>
      </c>
      <c r="N27" s="428">
        <v>0</v>
      </c>
      <c r="O27" s="428">
        <v>0</v>
      </c>
      <c r="P27" s="428">
        <v>0</v>
      </c>
      <c r="Q27" s="428">
        <v>0</v>
      </c>
      <c r="R27" s="428">
        <v>2014500</v>
      </c>
      <c r="S27" s="428">
        <v>0</v>
      </c>
      <c r="T27" s="428">
        <v>0</v>
      </c>
      <c r="U27" s="428">
        <v>0</v>
      </c>
      <c r="V27" s="428">
        <v>0</v>
      </c>
      <c r="W27" s="428">
        <v>0</v>
      </c>
      <c r="X27" s="428">
        <v>0</v>
      </c>
      <c r="Y27" s="428">
        <v>0</v>
      </c>
      <c r="Z27" s="428">
        <v>0</v>
      </c>
      <c r="AA27" s="428">
        <v>0</v>
      </c>
      <c r="AB27" s="428">
        <v>0</v>
      </c>
      <c r="AC27" s="428">
        <v>820250000</v>
      </c>
      <c r="AD27" s="428">
        <v>899275000</v>
      </c>
      <c r="AE27" s="428">
        <v>1719525000</v>
      </c>
      <c r="AF27" s="428">
        <v>2394337500</v>
      </c>
      <c r="AG27" s="428">
        <v>1141800000</v>
      </c>
      <c r="AH27" s="428" t="e">
        <v>#N/A</v>
      </c>
      <c r="AI27" s="428" t="e">
        <v>#N/A</v>
      </c>
      <c r="AJ27" s="428" t="e">
        <v>#N/A</v>
      </c>
      <c r="AK27" s="428" t="e">
        <v>#N/A</v>
      </c>
      <c r="AL27" s="428" t="e">
        <v>#N/A</v>
      </c>
      <c r="AM27" s="428" t="e">
        <v>#N/A</v>
      </c>
      <c r="AN27" s="428" t="e">
        <v>#N/A</v>
      </c>
    </row>
    <row r="28" spans="1:40">
      <c r="A28" s="442">
        <v>27</v>
      </c>
      <c r="B28" s="427" t="s">
        <v>1311</v>
      </c>
      <c r="C28" s="428">
        <v>0</v>
      </c>
      <c r="D28" s="428">
        <v>0</v>
      </c>
      <c r="E28" s="428">
        <v>0</v>
      </c>
      <c r="F28" s="428">
        <v>0</v>
      </c>
      <c r="G28" s="428">
        <v>0</v>
      </c>
      <c r="H28" s="428">
        <v>0</v>
      </c>
      <c r="I28" s="428">
        <v>0</v>
      </c>
      <c r="J28" s="428">
        <v>0</v>
      </c>
      <c r="K28" s="428">
        <v>0</v>
      </c>
      <c r="L28" s="428">
        <v>0</v>
      </c>
      <c r="M28" s="428">
        <v>0</v>
      </c>
      <c r="N28" s="428">
        <v>0</v>
      </c>
      <c r="O28" s="428">
        <v>0</v>
      </c>
      <c r="P28" s="428">
        <v>656360130</v>
      </c>
      <c r="Q28" s="428">
        <v>656360130</v>
      </c>
      <c r="R28" s="428">
        <v>10432699998</v>
      </c>
      <c r="S28" s="428">
        <v>10432699998</v>
      </c>
      <c r="T28" s="428">
        <v>10432699998</v>
      </c>
      <c r="U28" s="428">
        <v>10432699998</v>
      </c>
      <c r="V28" s="428">
        <v>10090699998</v>
      </c>
      <c r="W28" s="428">
        <v>59932699998</v>
      </c>
      <c r="X28" s="428">
        <v>9932699998</v>
      </c>
      <c r="Y28" s="428">
        <v>9932699998</v>
      </c>
      <c r="Z28" s="428">
        <v>9932699998</v>
      </c>
      <c r="AA28" s="428">
        <v>9932699998</v>
      </c>
      <c r="AB28" s="428">
        <v>9932699998</v>
      </c>
      <c r="AC28" s="428">
        <v>9932699998</v>
      </c>
      <c r="AD28" s="428">
        <v>10432003288</v>
      </c>
      <c r="AE28" s="428">
        <v>9932699998</v>
      </c>
      <c r="AF28" s="428">
        <v>9932699998</v>
      </c>
      <c r="AG28" s="428">
        <v>9932699998</v>
      </c>
      <c r="AH28" s="428" t="e">
        <v>#N/A</v>
      </c>
      <c r="AI28" s="428" t="e">
        <v>#N/A</v>
      </c>
      <c r="AJ28" s="428" t="e">
        <v>#N/A</v>
      </c>
      <c r="AK28" s="428" t="e">
        <v>#N/A</v>
      </c>
      <c r="AL28" s="428" t="e">
        <v>#N/A</v>
      </c>
      <c r="AM28" s="428" t="e">
        <v>#N/A</v>
      </c>
      <c r="AN28" s="428" t="e">
        <v>#N/A</v>
      </c>
    </row>
    <row r="29" spans="1:40">
      <c r="A29">
        <v>28</v>
      </c>
      <c r="B29" s="427" t="s">
        <v>1312</v>
      </c>
      <c r="C29" s="428">
        <v>2584215732</v>
      </c>
      <c r="D29" s="428">
        <v>2448431779</v>
      </c>
      <c r="E29" s="428">
        <v>2448431779</v>
      </c>
      <c r="F29" s="428">
        <v>2448431779</v>
      </c>
      <c r="G29" s="428">
        <v>2448431779</v>
      </c>
      <c r="H29" s="428">
        <v>2448431779</v>
      </c>
      <c r="I29" s="428">
        <v>0</v>
      </c>
      <c r="J29" s="428">
        <v>28078812190.334198</v>
      </c>
      <c r="K29" s="428">
        <v>17113675976.665899</v>
      </c>
      <c r="L29" s="428">
        <v>17345992752.887299</v>
      </c>
      <c r="M29" s="428">
        <v>17845624599.377899</v>
      </c>
      <c r="N29" s="428">
        <v>22861201138.498299</v>
      </c>
      <c r="O29" s="428">
        <v>13023643647.761799</v>
      </c>
      <c r="P29" s="428">
        <v>16318525973.8239</v>
      </c>
      <c r="Q29" s="428">
        <v>22916814584.936188</v>
      </c>
      <c r="R29" s="428">
        <v>27276079549.360001</v>
      </c>
      <c r="S29" s="428">
        <v>28570672749.470001</v>
      </c>
      <c r="T29" s="428">
        <v>35697530377.010002</v>
      </c>
      <c r="U29" s="428">
        <v>20103930121.830002</v>
      </c>
      <c r="V29" s="428">
        <v>27089263529.540001</v>
      </c>
      <c r="W29" s="428">
        <v>29489977324.34</v>
      </c>
      <c r="X29" s="428">
        <v>27885125144.150002</v>
      </c>
      <c r="Y29" s="428">
        <v>34947531767.400002</v>
      </c>
      <c r="Z29" s="428">
        <v>38201849836.339996</v>
      </c>
      <c r="AA29" s="428">
        <v>34334555066.010002</v>
      </c>
      <c r="AB29" s="428">
        <v>38327551052.271355</v>
      </c>
      <c r="AC29" s="428">
        <v>43688102622.613007</v>
      </c>
      <c r="AD29" s="428">
        <v>38864575507.623825</v>
      </c>
      <c r="AE29" s="428">
        <v>50206585995.665039</v>
      </c>
      <c r="AF29" s="428">
        <v>49000471852.547699</v>
      </c>
      <c r="AG29" s="428">
        <v>24457094293.118664</v>
      </c>
      <c r="AH29" s="428" t="e">
        <v>#N/A</v>
      </c>
      <c r="AI29" s="428" t="e">
        <v>#N/A</v>
      </c>
      <c r="AJ29" s="428" t="e">
        <v>#N/A</v>
      </c>
      <c r="AK29" s="428" t="e">
        <v>#N/A</v>
      </c>
      <c r="AL29" s="428" t="e">
        <v>#N/A</v>
      </c>
      <c r="AM29" s="428" t="e">
        <v>#N/A</v>
      </c>
      <c r="AN29" s="428" t="e">
        <v>#N/A</v>
      </c>
    </row>
    <row r="30" spans="1:40">
      <c r="A30" s="442">
        <v>29</v>
      </c>
      <c r="B30" s="427" t="s">
        <v>1313</v>
      </c>
      <c r="C30" s="428">
        <v>1300962637</v>
      </c>
      <c r="D30" s="428">
        <v>1300962639</v>
      </c>
      <c r="E30" s="428">
        <v>2300962637</v>
      </c>
      <c r="F30" s="428">
        <v>12300962637</v>
      </c>
      <c r="G30" s="428">
        <v>12300962637</v>
      </c>
      <c r="H30" s="428">
        <v>12300962637</v>
      </c>
      <c r="I30" s="428">
        <v>12300962637</v>
      </c>
      <c r="J30" s="428">
        <v>21325045164.610001</v>
      </c>
      <c r="K30" s="428">
        <v>8487812877</v>
      </c>
      <c r="L30" s="428">
        <v>276861333.57999998</v>
      </c>
      <c r="M30" s="428">
        <v>9659162408.2000008</v>
      </c>
      <c r="N30" s="428">
        <v>9761212482</v>
      </c>
      <c r="O30" s="428">
        <v>9835698845</v>
      </c>
      <c r="P30" s="428">
        <v>1466764356.0600002</v>
      </c>
      <c r="Q30" s="428">
        <v>1347770586.8800001</v>
      </c>
      <c r="R30" s="428">
        <v>10866297911</v>
      </c>
      <c r="S30" s="428">
        <v>9269164874.6599998</v>
      </c>
      <c r="T30" s="428">
        <v>9945335733</v>
      </c>
      <c r="U30" s="428">
        <v>9617779715</v>
      </c>
      <c r="V30" s="428">
        <v>5215090731.0384502</v>
      </c>
      <c r="W30" s="428">
        <v>12748741359.549999</v>
      </c>
      <c r="X30" s="428">
        <v>10284574251.480001</v>
      </c>
      <c r="Y30" s="428">
        <v>941247674</v>
      </c>
      <c r="Z30" s="428">
        <v>72674272.829999998</v>
      </c>
      <c r="AA30" s="428">
        <v>0</v>
      </c>
      <c r="AB30" s="428">
        <v>10026143889</v>
      </c>
      <c r="AC30" s="428">
        <v>1040121959</v>
      </c>
      <c r="AD30" s="428">
        <v>10046240588.6159</v>
      </c>
      <c r="AE30" s="428">
        <v>11210590070.94655</v>
      </c>
      <c r="AF30" s="428">
        <v>117594380.88654937</v>
      </c>
      <c r="AG30" s="428">
        <v>2403015074.9065504</v>
      </c>
      <c r="AH30" s="428" t="e">
        <v>#N/A</v>
      </c>
      <c r="AI30" s="428" t="e">
        <v>#N/A</v>
      </c>
      <c r="AJ30" s="428" t="e">
        <v>#N/A</v>
      </c>
      <c r="AK30" s="428" t="e">
        <v>#N/A</v>
      </c>
      <c r="AL30" s="428" t="e">
        <v>#N/A</v>
      </c>
      <c r="AM30" s="428" t="e">
        <v>#N/A</v>
      </c>
      <c r="AN30" s="428" t="e">
        <v>#N/A</v>
      </c>
    </row>
    <row r="31" spans="1:40">
      <c r="A31" s="442">
        <v>30</v>
      </c>
      <c r="B31" s="427" t="s">
        <v>1344</v>
      </c>
      <c r="C31" s="428">
        <v>0</v>
      </c>
      <c r="D31" s="428">
        <v>0</v>
      </c>
      <c r="E31" s="428">
        <v>0</v>
      </c>
      <c r="F31" s="428">
        <v>0</v>
      </c>
      <c r="G31" s="428">
        <v>0</v>
      </c>
      <c r="H31" s="428">
        <v>0</v>
      </c>
      <c r="I31" s="428">
        <v>0</v>
      </c>
      <c r="J31" s="428">
        <v>0</v>
      </c>
      <c r="K31" s="428">
        <v>0</v>
      </c>
      <c r="L31" s="428">
        <v>0</v>
      </c>
      <c r="M31" s="428">
        <v>0</v>
      </c>
      <c r="N31" s="428">
        <v>0</v>
      </c>
      <c r="O31" s="428">
        <v>0</v>
      </c>
      <c r="P31" s="428">
        <v>4088054072</v>
      </c>
      <c r="Q31" s="428">
        <v>25442121670</v>
      </c>
      <c r="R31" s="428">
        <v>27166434192</v>
      </c>
      <c r="S31" s="428">
        <v>27905055948</v>
      </c>
      <c r="T31" s="428">
        <v>29568807245</v>
      </c>
      <c r="U31" s="428">
        <v>18147672155</v>
      </c>
      <c r="V31" s="428">
        <v>15781433056</v>
      </c>
      <c r="W31" s="428">
        <v>20938933136</v>
      </c>
      <c r="X31" s="428">
        <v>19474944577</v>
      </c>
      <c r="Y31" s="428">
        <v>16926577342</v>
      </c>
      <c r="Z31" s="428">
        <v>16926577342</v>
      </c>
      <c r="AA31" s="428">
        <v>16926577342</v>
      </c>
      <c r="AB31" s="428">
        <v>16832555757.200001</v>
      </c>
      <c r="AC31" s="428">
        <v>19152583780.326828</v>
      </c>
      <c r="AD31" s="428">
        <v>18055311764.753448</v>
      </c>
      <c r="AE31" s="428">
        <v>21968909598.720001</v>
      </c>
      <c r="AF31" s="428">
        <v>24772921030.979996</v>
      </c>
      <c r="AG31" s="428">
        <v>25830483335.490005</v>
      </c>
      <c r="AH31" s="428" t="e">
        <v>#N/A</v>
      </c>
      <c r="AI31" s="428" t="e">
        <v>#N/A</v>
      </c>
      <c r="AJ31" s="428" t="e">
        <v>#N/A</v>
      </c>
      <c r="AK31" s="428" t="e">
        <v>#N/A</v>
      </c>
      <c r="AL31" s="428" t="e">
        <v>#N/A</v>
      </c>
      <c r="AM31" s="428" t="e">
        <v>#N/A</v>
      </c>
      <c r="AN31" s="428" t="e">
        <v>#N/A</v>
      </c>
    </row>
    <row r="32" spans="1:40">
      <c r="A32">
        <v>31</v>
      </c>
      <c r="B32" s="427" t="s">
        <v>1345</v>
      </c>
      <c r="C32" s="428">
        <v>0</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0</v>
      </c>
      <c r="Y32" s="428">
        <v>0</v>
      </c>
      <c r="Z32" s="428">
        <v>1</v>
      </c>
      <c r="AA32" s="428">
        <v>1</v>
      </c>
      <c r="AB32" s="428">
        <v>0</v>
      </c>
      <c r="AC32" s="428">
        <v>0</v>
      </c>
      <c r="AD32" s="428">
        <v>0</v>
      </c>
      <c r="AE32" s="428">
        <v>0</v>
      </c>
      <c r="AF32" s="428">
        <v>0</v>
      </c>
      <c r="AG32" s="428">
        <v>0</v>
      </c>
      <c r="AH32" s="428" t="e">
        <v>#N/A</v>
      </c>
      <c r="AI32" s="428" t="e">
        <v>#N/A</v>
      </c>
      <c r="AJ32" s="428" t="e">
        <v>#N/A</v>
      </c>
      <c r="AK32" s="428" t="e">
        <v>#N/A</v>
      </c>
      <c r="AL32" s="428" t="e">
        <v>#N/A</v>
      </c>
      <c r="AM32" s="428" t="e">
        <v>#N/A</v>
      </c>
      <c r="AN32" s="428" t="e">
        <v>#N/A</v>
      </c>
    </row>
    <row r="33" spans="1:40" s="439" customFormat="1">
      <c r="A33" s="442">
        <v>32</v>
      </c>
      <c r="B33" s="437" t="s">
        <v>1346</v>
      </c>
      <c r="C33" s="438">
        <v>0</v>
      </c>
      <c r="D33" s="438">
        <v>0</v>
      </c>
      <c r="E33" s="438">
        <v>0</v>
      </c>
      <c r="F33" s="438">
        <v>0</v>
      </c>
      <c r="G33" s="438">
        <v>0</v>
      </c>
      <c r="H33" s="438">
        <v>0</v>
      </c>
      <c r="I33" s="438">
        <v>0</v>
      </c>
      <c r="J33" s="438">
        <v>0</v>
      </c>
      <c r="K33" s="438">
        <v>0</v>
      </c>
      <c r="L33" s="438">
        <v>0</v>
      </c>
      <c r="M33" s="438">
        <v>0</v>
      </c>
      <c r="N33" s="438">
        <v>0</v>
      </c>
      <c r="O33" s="438">
        <v>0</v>
      </c>
      <c r="P33" s="438">
        <v>463407647</v>
      </c>
      <c r="Q33" s="438">
        <v>849503149</v>
      </c>
      <c r="R33" s="438">
        <v>834412614</v>
      </c>
      <c r="S33" s="438">
        <v>819077681</v>
      </c>
      <c r="T33" s="438">
        <v>801912105</v>
      </c>
      <c r="U33" s="438">
        <v>784746529</v>
      </c>
      <c r="V33" s="438">
        <v>767622827</v>
      </c>
      <c r="W33" s="438">
        <v>777855320</v>
      </c>
      <c r="X33" s="438">
        <v>765924973</v>
      </c>
      <c r="Y33" s="438">
        <v>881615703</v>
      </c>
      <c r="Z33" s="438">
        <v>881615703</v>
      </c>
      <c r="AA33" s="438">
        <v>881615703</v>
      </c>
      <c r="AB33" s="438">
        <v>8832858529.333334</v>
      </c>
      <c r="AC33" s="438">
        <v>8163087955.283329</v>
      </c>
      <c r="AD33" s="438">
        <v>8117539956.0666666</v>
      </c>
      <c r="AE33" s="438">
        <v>8063632705.8500013</v>
      </c>
      <c r="AF33" s="438">
        <v>8191150156.1333399</v>
      </c>
      <c r="AG33" s="438">
        <v>10026041403.583334</v>
      </c>
      <c r="AH33" s="438" t="e">
        <v>#N/A</v>
      </c>
      <c r="AI33" s="438" t="e">
        <v>#N/A</v>
      </c>
      <c r="AJ33" s="438" t="e">
        <v>#N/A</v>
      </c>
      <c r="AK33" s="438" t="e">
        <v>#N/A</v>
      </c>
      <c r="AL33" s="438" t="e">
        <v>#N/A</v>
      </c>
      <c r="AM33" s="438" t="e">
        <v>#N/A</v>
      </c>
      <c r="AN33" s="438" t="e">
        <v>#N/A</v>
      </c>
    </row>
    <row r="34" spans="1:40">
      <c r="A34" s="442">
        <v>33</v>
      </c>
      <c r="B34" s="427" t="s">
        <v>1347</v>
      </c>
      <c r="C34" s="428">
        <v>0</v>
      </c>
      <c r="D34" s="428">
        <v>0</v>
      </c>
      <c r="E34" s="428">
        <v>0</v>
      </c>
      <c r="F34" s="428">
        <v>0</v>
      </c>
      <c r="G34" s="428">
        <v>0</v>
      </c>
      <c r="H34" s="428">
        <v>0</v>
      </c>
      <c r="I34" s="428">
        <v>0</v>
      </c>
      <c r="J34" s="428">
        <v>0</v>
      </c>
      <c r="K34" s="428">
        <v>0</v>
      </c>
      <c r="L34" s="428">
        <v>0</v>
      </c>
      <c r="M34" s="428">
        <v>0</v>
      </c>
      <c r="N34" s="428">
        <v>0</v>
      </c>
      <c r="O34" s="428">
        <v>0</v>
      </c>
      <c r="P34" s="428">
        <v>392842050</v>
      </c>
      <c r="Q34" s="428">
        <v>392842050</v>
      </c>
      <c r="R34" s="428">
        <v>388233786</v>
      </c>
      <c r="S34" s="428">
        <v>383625524</v>
      </c>
      <c r="T34" s="428">
        <v>379017261</v>
      </c>
      <c r="U34" s="428">
        <v>374408998</v>
      </c>
      <c r="V34" s="428">
        <v>369800735</v>
      </c>
      <c r="W34" s="428">
        <v>374408998</v>
      </c>
      <c r="X34" s="428">
        <v>369781442</v>
      </c>
      <c r="Y34" s="428">
        <v>365153886</v>
      </c>
      <c r="Z34" s="428">
        <v>365153886</v>
      </c>
      <c r="AA34" s="428">
        <v>365153886</v>
      </c>
      <c r="AB34" s="428">
        <v>7611518590</v>
      </c>
      <c r="AC34" s="428">
        <v>6971671253.28333</v>
      </c>
      <c r="AD34" s="428">
        <v>6939323916.5666666</v>
      </c>
      <c r="AE34" s="428">
        <v>6906976579.8500013</v>
      </c>
      <c r="AF34" s="428">
        <v>7032726743.1333399</v>
      </c>
      <c r="AG34" s="428">
        <v>8889620299.5833359</v>
      </c>
      <c r="AH34" s="428" t="e">
        <v>#N/A</v>
      </c>
      <c r="AI34" s="428" t="e">
        <v>#N/A</v>
      </c>
      <c r="AJ34" s="428" t="e">
        <v>#N/A</v>
      </c>
      <c r="AK34" s="428" t="e">
        <v>#N/A</v>
      </c>
      <c r="AL34" s="428" t="e">
        <v>#N/A</v>
      </c>
      <c r="AM34" s="428" t="e">
        <v>#N/A</v>
      </c>
      <c r="AN34" s="428" t="e">
        <v>#N/A</v>
      </c>
    </row>
    <row r="35" spans="1:40">
      <c r="A35">
        <v>34</v>
      </c>
      <c r="B35" s="427" t="s">
        <v>1348</v>
      </c>
      <c r="C35" s="428">
        <v>0</v>
      </c>
      <c r="D35" s="428">
        <v>0</v>
      </c>
      <c r="E35" s="428">
        <v>0</v>
      </c>
      <c r="F35" s="428">
        <v>0</v>
      </c>
      <c r="G35" s="428">
        <v>0</v>
      </c>
      <c r="H35" s="428">
        <v>0</v>
      </c>
      <c r="I35" s="428">
        <v>0</v>
      </c>
      <c r="J35" s="428">
        <v>0</v>
      </c>
      <c r="K35" s="428">
        <v>0</v>
      </c>
      <c r="L35" s="428">
        <v>0</v>
      </c>
      <c r="M35" s="428">
        <v>0</v>
      </c>
      <c r="N35" s="428">
        <v>0</v>
      </c>
      <c r="O35" s="428">
        <v>0</v>
      </c>
      <c r="P35" s="428">
        <v>63477500</v>
      </c>
      <c r="Q35" s="428">
        <v>349385833</v>
      </c>
      <c r="R35" s="428">
        <v>339269687</v>
      </c>
      <c r="S35" s="428">
        <v>330984184</v>
      </c>
      <c r="T35" s="428">
        <v>320868038</v>
      </c>
      <c r="U35" s="428">
        <v>310751892</v>
      </c>
      <c r="V35" s="428">
        <v>300635746</v>
      </c>
      <c r="W35" s="428">
        <v>302044600</v>
      </c>
      <c r="X35" s="428">
        <v>291928454</v>
      </c>
      <c r="Y35" s="428">
        <v>408497309</v>
      </c>
      <c r="Z35" s="428">
        <v>408497309</v>
      </c>
      <c r="AA35" s="428">
        <v>408497309</v>
      </c>
      <c r="AB35" s="428">
        <v>880950954.49999952</v>
      </c>
      <c r="AC35" s="428">
        <v>865485851.3333329</v>
      </c>
      <c r="AD35" s="428">
        <v>850413976.33333325</v>
      </c>
      <c r="AE35" s="428">
        <v>835342101.33333302</v>
      </c>
      <c r="AF35" s="428">
        <v>820270226.33333302</v>
      </c>
      <c r="AG35" s="428">
        <v>805198351.33333302</v>
      </c>
      <c r="AH35" s="428" t="e">
        <v>#N/A</v>
      </c>
      <c r="AI35" s="428" t="e">
        <v>#N/A</v>
      </c>
      <c r="AJ35" s="428" t="e">
        <v>#N/A</v>
      </c>
      <c r="AK35" s="428" t="e">
        <v>#N/A</v>
      </c>
      <c r="AL35" s="428" t="e">
        <v>#N/A</v>
      </c>
      <c r="AM35" s="428" t="e">
        <v>#N/A</v>
      </c>
      <c r="AN35" s="428" t="e">
        <v>#N/A</v>
      </c>
    </row>
    <row r="36" spans="1:40">
      <c r="A36" s="442">
        <v>35</v>
      </c>
      <c r="B36" s="427" t="s">
        <v>1349</v>
      </c>
      <c r="C36" s="428">
        <v>0</v>
      </c>
      <c r="D36" s="428">
        <v>0</v>
      </c>
      <c r="E36" s="428">
        <v>0</v>
      </c>
      <c r="F36" s="428">
        <v>0</v>
      </c>
      <c r="G36" s="428">
        <v>0</v>
      </c>
      <c r="H36" s="428">
        <v>0</v>
      </c>
      <c r="I36" s="428">
        <v>0</v>
      </c>
      <c r="J36" s="428">
        <v>0</v>
      </c>
      <c r="K36" s="428">
        <v>0</v>
      </c>
      <c r="L36" s="428">
        <v>0</v>
      </c>
      <c r="M36" s="428">
        <v>0</v>
      </c>
      <c r="N36" s="428">
        <v>0</v>
      </c>
      <c r="O36" s="428">
        <v>0</v>
      </c>
      <c r="P36" s="428">
        <v>7281055</v>
      </c>
      <c r="Q36" s="428">
        <v>74437590</v>
      </c>
      <c r="R36" s="428">
        <v>72662777</v>
      </c>
      <c r="S36" s="428">
        <v>70887963</v>
      </c>
      <c r="T36" s="428">
        <v>69113150</v>
      </c>
      <c r="U36" s="428">
        <v>67338337</v>
      </c>
      <c r="V36" s="428">
        <v>65605399</v>
      </c>
      <c r="W36" s="428">
        <v>70487129</v>
      </c>
      <c r="X36" s="428">
        <v>72876236</v>
      </c>
      <c r="Y36" s="428">
        <v>70605360</v>
      </c>
      <c r="Z36" s="428">
        <v>70605360</v>
      </c>
      <c r="AA36" s="428">
        <v>70605360</v>
      </c>
      <c r="AB36" s="428">
        <v>63821166</v>
      </c>
      <c r="AC36" s="428">
        <v>57140522.833333343</v>
      </c>
      <c r="AD36" s="428">
        <v>58749462.999999896</v>
      </c>
      <c r="AE36" s="428">
        <v>56588611.500000007</v>
      </c>
      <c r="AF36" s="428">
        <v>66354955.500000007</v>
      </c>
      <c r="AG36" s="428">
        <v>63989207.500000007</v>
      </c>
      <c r="AH36" s="428" t="e">
        <v>#N/A</v>
      </c>
      <c r="AI36" s="428" t="e">
        <v>#N/A</v>
      </c>
      <c r="AJ36" s="428" t="e">
        <v>#N/A</v>
      </c>
      <c r="AK36" s="428" t="e">
        <v>#N/A</v>
      </c>
      <c r="AL36" s="428" t="e">
        <v>#N/A</v>
      </c>
      <c r="AM36" s="428" t="e">
        <v>#N/A</v>
      </c>
      <c r="AN36" s="428" t="e">
        <v>#N/A</v>
      </c>
    </row>
    <row r="37" spans="1:40">
      <c r="A37" s="442">
        <v>36</v>
      </c>
      <c r="B37" s="427" t="s">
        <v>1350</v>
      </c>
      <c r="C37" s="428">
        <v>0</v>
      </c>
      <c r="D37" s="428">
        <v>0</v>
      </c>
      <c r="E37" s="428">
        <v>0</v>
      </c>
      <c r="F37" s="428">
        <v>0</v>
      </c>
      <c r="G37" s="428">
        <v>0</v>
      </c>
      <c r="H37" s="428">
        <v>0</v>
      </c>
      <c r="I37" s="428">
        <v>0</v>
      </c>
      <c r="J37" s="428">
        <v>0</v>
      </c>
      <c r="K37" s="428">
        <v>0</v>
      </c>
      <c r="L37" s="428">
        <v>0</v>
      </c>
      <c r="M37" s="428">
        <v>0</v>
      </c>
      <c r="N37" s="428">
        <v>0</v>
      </c>
      <c r="O37" s="428">
        <v>0</v>
      </c>
      <c r="P37" s="428">
        <v>-192958</v>
      </c>
      <c r="Q37" s="428">
        <v>32837676</v>
      </c>
      <c r="R37" s="428">
        <v>34246364</v>
      </c>
      <c r="S37" s="428">
        <v>33580010</v>
      </c>
      <c r="T37" s="428">
        <v>32913656</v>
      </c>
      <c r="U37" s="428">
        <v>32247302</v>
      </c>
      <c r="V37" s="428">
        <v>31580947</v>
      </c>
      <c r="W37" s="428">
        <v>30914593</v>
      </c>
      <c r="X37" s="428">
        <v>31338846</v>
      </c>
      <c r="Y37" s="428">
        <v>37359153</v>
      </c>
      <c r="Z37" s="428">
        <v>37359153</v>
      </c>
      <c r="AA37" s="428">
        <v>37359153</v>
      </c>
      <c r="AB37" s="428">
        <v>276567823.83333331</v>
      </c>
      <c r="AC37" s="428">
        <v>268790332.83333337</v>
      </c>
      <c r="AD37" s="428">
        <v>269052605.16666663</v>
      </c>
      <c r="AE37" s="428">
        <v>264725418.16666669</v>
      </c>
      <c r="AF37" s="428">
        <v>271798231.16666669</v>
      </c>
      <c r="AG37" s="428">
        <v>267233545.16666672</v>
      </c>
      <c r="AH37" s="428" t="e">
        <v>#N/A</v>
      </c>
      <c r="AI37" s="428" t="e">
        <v>#N/A</v>
      </c>
      <c r="AJ37" s="428" t="e">
        <v>#N/A</v>
      </c>
      <c r="AK37" s="428" t="e">
        <v>#N/A</v>
      </c>
      <c r="AL37" s="428" t="e">
        <v>#N/A</v>
      </c>
      <c r="AM37" s="428" t="e">
        <v>#N/A</v>
      </c>
      <c r="AN37" s="428" t="e">
        <v>#N/A</v>
      </c>
    </row>
    <row r="38" spans="1:40">
      <c r="A38">
        <v>37</v>
      </c>
      <c r="B38" s="427" t="s">
        <v>1351</v>
      </c>
      <c r="C38" s="428">
        <v>0</v>
      </c>
      <c r="D38" s="428">
        <v>0</v>
      </c>
      <c r="E38" s="428">
        <v>0</v>
      </c>
      <c r="F38" s="428">
        <v>0</v>
      </c>
      <c r="G38" s="428">
        <v>0</v>
      </c>
      <c r="H38" s="428">
        <v>0</v>
      </c>
      <c r="I38" s="428">
        <v>0</v>
      </c>
      <c r="J38" s="428">
        <v>0</v>
      </c>
      <c r="K38" s="428">
        <v>0</v>
      </c>
      <c r="L38" s="428">
        <v>0</v>
      </c>
      <c r="M38" s="428">
        <v>0</v>
      </c>
      <c r="N38" s="428">
        <v>0</v>
      </c>
      <c r="O38" s="428">
        <v>0</v>
      </c>
      <c r="P38" s="428">
        <v>0</v>
      </c>
      <c r="Q38" s="428">
        <v>0</v>
      </c>
      <c r="R38" s="428">
        <v>0</v>
      </c>
      <c r="S38" s="428">
        <v>0</v>
      </c>
      <c r="T38" s="428">
        <v>0</v>
      </c>
      <c r="U38" s="428">
        <v>0</v>
      </c>
      <c r="V38" s="428">
        <v>0</v>
      </c>
      <c r="W38" s="428">
        <v>0</v>
      </c>
      <c r="X38" s="428">
        <v>-5</v>
      </c>
      <c r="Y38" s="428">
        <v>-5</v>
      </c>
      <c r="Z38" s="428">
        <v>-5</v>
      </c>
      <c r="AA38" s="428">
        <v>-5</v>
      </c>
      <c r="AB38" s="428">
        <v>-5</v>
      </c>
      <c r="AC38" s="428">
        <v>-5</v>
      </c>
      <c r="AD38" s="428">
        <v>-5</v>
      </c>
      <c r="AE38" s="428">
        <v>-5</v>
      </c>
      <c r="AF38" s="428">
        <v>0</v>
      </c>
      <c r="AG38" s="428">
        <v>0</v>
      </c>
      <c r="AH38" s="428" t="e">
        <v>#N/A</v>
      </c>
      <c r="AI38" s="428" t="e">
        <v>#N/A</v>
      </c>
      <c r="AJ38" s="428" t="e">
        <v>#N/A</v>
      </c>
      <c r="AK38" s="428" t="e">
        <v>#N/A</v>
      </c>
      <c r="AL38" s="428" t="e">
        <v>#N/A</v>
      </c>
      <c r="AM38" s="428" t="e">
        <v>#N/A</v>
      </c>
      <c r="AN38" s="428" t="e">
        <v>#N/A</v>
      </c>
    </row>
    <row r="39" spans="1:40" s="439" customFormat="1">
      <c r="A39" s="442">
        <v>38</v>
      </c>
      <c r="B39" s="437" t="s">
        <v>1314</v>
      </c>
      <c r="C39" s="438">
        <v>35810316032</v>
      </c>
      <c r="D39" s="438">
        <v>43499423499</v>
      </c>
      <c r="E39" s="438">
        <v>46542782498</v>
      </c>
      <c r="F39" s="438">
        <v>48839747460</v>
      </c>
      <c r="G39" s="438">
        <v>50954091025</v>
      </c>
      <c r="H39" s="438">
        <v>52822187851</v>
      </c>
      <c r="I39" s="438">
        <v>43045425274.995796</v>
      </c>
      <c r="J39" s="438">
        <v>53991864676.890167</v>
      </c>
      <c r="K39" s="438">
        <v>58295061551.220001</v>
      </c>
      <c r="L39" s="438">
        <v>54530667544.135101</v>
      </c>
      <c r="M39" s="438">
        <v>51700155817.919998</v>
      </c>
      <c r="N39" s="438">
        <v>55411823960.296097</v>
      </c>
      <c r="O39" s="438">
        <v>58092835567.503998</v>
      </c>
      <c r="P39" s="438">
        <v>33493828488.68</v>
      </c>
      <c r="Q39" s="438">
        <v>38679290437.963699</v>
      </c>
      <c r="R39" s="438">
        <v>37762031214.159996</v>
      </c>
      <c r="S39" s="438">
        <v>39827931550.306602</v>
      </c>
      <c r="T39" s="438">
        <v>38425964649.93</v>
      </c>
      <c r="U39" s="438">
        <v>36734649112.299995</v>
      </c>
      <c r="V39" s="438">
        <v>39799386564.580002</v>
      </c>
      <c r="W39" s="438">
        <v>39660404264.129501</v>
      </c>
      <c r="X39" s="438">
        <v>40127794676.966499</v>
      </c>
      <c r="Y39" s="438">
        <v>48431848458.142006</v>
      </c>
      <c r="Z39" s="438">
        <v>48493569058.253403</v>
      </c>
      <c r="AA39" s="438">
        <v>51441962246.150002</v>
      </c>
      <c r="AB39" s="438">
        <v>38776518101.734451</v>
      </c>
      <c r="AC39" s="438">
        <v>43674139719.913101</v>
      </c>
      <c r="AD39" s="438">
        <v>43264211858.727493</v>
      </c>
      <c r="AE39" s="438">
        <v>42524983232.69059</v>
      </c>
      <c r="AF39" s="438">
        <v>43251053462.427086</v>
      </c>
      <c r="AG39" s="438">
        <v>53408637570.612831</v>
      </c>
      <c r="AH39" s="438" t="e">
        <v>#N/A</v>
      </c>
      <c r="AI39" s="438" t="e">
        <v>#N/A</v>
      </c>
      <c r="AJ39" s="438" t="e">
        <v>#N/A</v>
      </c>
      <c r="AK39" s="438" t="e">
        <v>#N/A</v>
      </c>
      <c r="AL39" s="438" t="e">
        <v>#N/A</v>
      </c>
      <c r="AM39" s="438" t="e">
        <v>#N/A</v>
      </c>
      <c r="AN39" s="438" t="e">
        <v>#N/A</v>
      </c>
    </row>
    <row r="40" spans="1:40">
      <c r="A40" s="442">
        <v>39</v>
      </c>
      <c r="B40" s="427" t="s">
        <v>1323</v>
      </c>
      <c r="C40" s="428">
        <v>19447284046</v>
      </c>
      <c r="D40" s="428">
        <v>18711019016</v>
      </c>
      <c r="E40" s="428">
        <v>19300719295</v>
      </c>
      <c r="F40" s="428">
        <v>18440630393</v>
      </c>
      <c r="G40" s="428">
        <v>19239940134</v>
      </c>
      <c r="H40" s="428">
        <v>22192065427</v>
      </c>
      <c r="I40" s="428">
        <v>22747307928</v>
      </c>
      <c r="J40" s="428">
        <v>27773833989.334599</v>
      </c>
      <c r="K40" s="428">
        <v>31381811617.43</v>
      </c>
      <c r="L40" s="428">
        <v>28801308610.445099</v>
      </c>
      <c r="M40" s="428">
        <v>26032636465</v>
      </c>
      <c r="N40" s="428">
        <v>26066647067.766102</v>
      </c>
      <c r="O40" s="428">
        <v>27667104051.883999</v>
      </c>
      <c r="P40" s="428">
        <v>28543083623</v>
      </c>
      <c r="Q40" s="428">
        <v>29582911079.403702</v>
      </c>
      <c r="R40" s="428">
        <v>29106344850.23</v>
      </c>
      <c r="S40" s="428">
        <v>30551331363.086601</v>
      </c>
      <c r="T40" s="428">
        <v>29973109916.380001</v>
      </c>
      <c r="U40" s="428">
        <v>29620956206</v>
      </c>
      <c r="V40" s="428">
        <v>30739355210</v>
      </c>
      <c r="W40" s="428">
        <v>30262701547.459499</v>
      </c>
      <c r="X40" s="428">
        <v>30892397731.8465</v>
      </c>
      <c r="Y40" s="428">
        <v>29745719031.382</v>
      </c>
      <c r="Z40" s="428">
        <v>30255667993.033401</v>
      </c>
      <c r="AA40" s="428">
        <v>30147194446</v>
      </c>
      <c r="AB40" s="428">
        <v>30490551345</v>
      </c>
      <c r="AC40" s="428">
        <v>29821100646.753101</v>
      </c>
      <c r="AD40" s="428">
        <v>30132064105.327499</v>
      </c>
      <c r="AE40" s="428">
        <v>32782077133.363655</v>
      </c>
      <c r="AF40" s="428">
        <v>33957350237.79631</v>
      </c>
      <c r="AG40" s="428">
        <v>35296340906.571465</v>
      </c>
      <c r="AH40" s="428" t="e">
        <v>#N/A</v>
      </c>
      <c r="AI40" s="428" t="e">
        <v>#N/A</v>
      </c>
      <c r="AJ40" s="428" t="e">
        <v>#N/A</v>
      </c>
      <c r="AK40" s="428" t="e">
        <v>#N/A</v>
      </c>
      <c r="AL40" s="428" t="e">
        <v>#N/A</v>
      </c>
      <c r="AM40" s="428" t="e">
        <v>#N/A</v>
      </c>
      <c r="AN40" s="428" t="e">
        <v>#N/A</v>
      </c>
    </row>
    <row r="41" spans="1:40">
      <c r="A41">
        <v>40</v>
      </c>
      <c r="B41" s="427" t="s">
        <v>1324</v>
      </c>
      <c r="C41" s="428">
        <v>0</v>
      </c>
      <c r="D41" s="428">
        <v>0</v>
      </c>
      <c r="E41" s="428">
        <v>0</v>
      </c>
      <c r="F41" s="428">
        <v>0</v>
      </c>
      <c r="G41" s="428">
        <v>0</v>
      </c>
      <c r="H41" s="428">
        <v>0</v>
      </c>
      <c r="I41" s="428">
        <v>0</v>
      </c>
      <c r="J41" s="428">
        <v>6769478019.0595703</v>
      </c>
      <c r="K41" s="428">
        <v>0</v>
      </c>
      <c r="L41" s="428">
        <v>0</v>
      </c>
      <c r="M41" s="428">
        <v>0</v>
      </c>
      <c r="N41" s="428">
        <v>0</v>
      </c>
      <c r="O41" s="428">
        <v>0</v>
      </c>
      <c r="P41" s="428">
        <v>1000266000</v>
      </c>
      <c r="Q41" s="428">
        <v>101625000</v>
      </c>
      <c r="R41" s="428">
        <v>216750000</v>
      </c>
      <c r="S41" s="428">
        <v>235500000</v>
      </c>
      <c r="T41" s="428">
        <v>243275000</v>
      </c>
      <c r="U41" s="428">
        <v>0</v>
      </c>
      <c r="V41" s="428">
        <v>0</v>
      </c>
      <c r="W41" s="428">
        <v>70022000</v>
      </c>
      <c r="X41" s="428">
        <v>934625000</v>
      </c>
      <c r="Y41" s="428">
        <v>8753775000</v>
      </c>
      <c r="Z41" s="428">
        <v>8753775000</v>
      </c>
      <c r="AA41" s="428">
        <v>8753775000</v>
      </c>
      <c r="AB41" s="428">
        <v>0</v>
      </c>
      <c r="AC41" s="428">
        <v>0</v>
      </c>
      <c r="AD41" s="428">
        <v>0</v>
      </c>
      <c r="AE41" s="428">
        <v>0</v>
      </c>
      <c r="AF41" s="428">
        <v>0</v>
      </c>
      <c r="AG41" s="428">
        <v>0</v>
      </c>
      <c r="AH41" s="428" t="e">
        <v>#N/A</v>
      </c>
      <c r="AI41" s="428" t="e">
        <v>#N/A</v>
      </c>
      <c r="AJ41" s="428" t="e">
        <v>#N/A</v>
      </c>
      <c r="AK41" s="428" t="e">
        <v>#N/A</v>
      </c>
      <c r="AL41" s="428" t="e">
        <v>#N/A</v>
      </c>
      <c r="AM41" s="428" t="e">
        <v>#N/A</v>
      </c>
      <c r="AN41" s="428" t="e">
        <v>#N/A</v>
      </c>
    </row>
    <row r="42" spans="1:40">
      <c r="A42" s="442">
        <v>41</v>
      </c>
      <c r="B42" s="427" t="s">
        <v>1315</v>
      </c>
      <c r="C42" s="428">
        <v>0</v>
      </c>
      <c r="D42" s="428">
        <v>0</v>
      </c>
      <c r="E42" s="428">
        <v>0</v>
      </c>
      <c r="F42" s="428">
        <v>0</v>
      </c>
      <c r="G42" s="428">
        <v>0</v>
      </c>
      <c r="H42" s="428">
        <v>0</v>
      </c>
      <c r="I42" s="428">
        <v>0</v>
      </c>
      <c r="J42" s="428">
        <v>0</v>
      </c>
      <c r="K42" s="428">
        <v>0</v>
      </c>
      <c r="L42" s="428">
        <v>0</v>
      </c>
      <c r="M42" s="428">
        <v>0</v>
      </c>
      <c r="N42" s="428">
        <v>0</v>
      </c>
      <c r="O42" s="428">
        <v>0</v>
      </c>
      <c r="P42" s="428">
        <v>0</v>
      </c>
      <c r="Q42" s="428">
        <v>413032858</v>
      </c>
      <c r="R42" s="428">
        <v>1207701046</v>
      </c>
      <c r="S42" s="428">
        <v>1262927137</v>
      </c>
      <c r="T42" s="428">
        <v>1262927137</v>
      </c>
      <c r="U42" s="428">
        <v>1262927137</v>
      </c>
      <c r="V42" s="428">
        <v>1262927137</v>
      </c>
      <c r="W42" s="428">
        <v>1740858826</v>
      </c>
      <c r="X42" s="428">
        <v>1678879756</v>
      </c>
      <c r="Y42" s="428">
        <v>2831709272</v>
      </c>
      <c r="Z42" s="428">
        <v>2831709272</v>
      </c>
      <c r="AA42" s="428">
        <v>2831709272</v>
      </c>
      <c r="AB42" s="428">
        <v>2196023921.7344503</v>
      </c>
      <c r="AC42" s="428">
        <v>4067857600.4099998</v>
      </c>
      <c r="AD42" s="428">
        <v>2539757136.6199999</v>
      </c>
      <c r="AE42" s="428">
        <v>-166556693.16343307</v>
      </c>
      <c r="AF42" s="428">
        <v>-59036817.930000305</v>
      </c>
      <c r="AG42" s="428">
        <v>7838116018.75</v>
      </c>
      <c r="AH42" s="428" t="e">
        <v>#N/A</v>
      </c>
      <c r="AI42" s="428" t="e">
        <v>#N/A</v>
      </c>
      <c r="AJ42" s="428" t="e">
        <v>#N/A</v>
      </c>
      <c r="AK42" s="428" t="e">
        <v>#N/A</v>
      </c>
      <c r="AL42" s="428" t="e">
        <v>#N/A</v>
      </c>
      <c r="AM42" s="428" t="e">
        <v>#N/A</v>
      </c>
      <c r="AN42" s="428" t="e">
        <v>#N/A</v>
      </c>
    </row>
    <row r="43" spans="1:40">
      <c r="A43" s="442">
        <v>42</v>
      </c>
      <c r="B43" s="427" t="s">
        <v>1316</v>
      </c>
      <c r="C43" s="428">
        <v>16310618982</v>
      </c>
      <c r="D43" s="428">
        <v>19320527803</v>
      </c>
      <c r="E43" s="428">
        <v>22024552961</v>
      </c>
      <c r="F43" s="428">
        <v>25222715878</v>
      </c>
      <c r="G43" s="428">
        <v>26895107177</v>
      </c>
      <c r="H43" s="428">
        <v>29701471211</v>
      </c>
      <c r="I43" s="428">
        <v>19301254559.995796</v>
      </c>
      <c r="J43" s="428">
        <v>18455339660.495998</v>
      </c>
      <c r="K43" s="428">
        <v>21044136416.18</v>
      </c>
      <c r="L43" s="428">
        <v>22947633140.689999</v>
      </c>
      <c r="M43" s="428">
        <v>24453474729.919998</v>
      </c>
      <c r="N43" s="428">
        <v>26521611815.529999</v>
      </c>
      <c r="O43" s="428">
        <v>27353963729.189999</v>
      </c>
      <c r="P43" s="428">
        <v>765238391.67999995</v>
      </c>
      <c r="Q43" s="428">
        <v>5237307125.2399998</v>
      </c>
      <c r="R43" s="428">
        <v>4185833682.0100002</v>
      </c>
      <c r="S43" s="428">
        <v>4883715189.2200003</v>
      </c>
      <c r="T43" s="428">
        <v>5970626457.3100004</v>
      </c>
      <c r="U43" s="428">
        <v>5127456872.2299995</v>
      </c>
      <c r="V43" s="428">
        <v>7181547255.5799999</v>
      </c>
      <c r="W43" s="428">
        <v>6970220551.6700001</v>
      </c>
      <c r="X43" s="428">
        <v>5884151059.1199999</v>
      </c>
      <c r="Y43" s="428">
        <v>6390615927.7600002</v>
      </c>
      <c r="Z43" s="428">
        <v>5903298696.2200003</v>
      </c>
      <c r="AA43" s="428">
        <v>8994543184.1499996</v>
      </c>
      <c r="AB43" s="428">
        <v>5452935646</v>
      </c>
      <c r="AC43" s="428">
        <v>9131155200.75</v>
      </c>
      <c r="AD43" s="428">
        <v>10385727554.779999</v>
      </c>
      <c r="AE43" s="428">
        <v>8829649610.8197556</v>
      </c>
      <c r="AF43" s="428">
        <v>8899749618.3537483</v>
      </c>
      <c r="AG43" s="428">
        <v>10104018851.160751</v>
      </c>
      <c r="AH43" s="428" t="e">
        <v>#N/A</v>
      </c>
      <c r="AI43" s="428" t="e">
        <v>#N/A</v>
      </c>
      <c r="AJ43" s="428" t="e">
        <v>#N/A</v>
      </c>
      <c r="AK43" s="428" t="e">
        <v>#N/A</v>
      </c>
      <c r="AL43" s="428" t="e">
        <v>#N/A</v>
      </c>
      <c r="AM43" s="428" t="e">
        <v>#N/A</v>
      </c>
      <c r="AN43" s="428" t="e">
        <v>#N/A</v>
      </c>
    </row>
    <row r="44" spans="1:40">
      <c r="A44">
        <v>43</v>
      </c>
      <c r="B44" s="427" t="s">
        <v>1322</v>
      </c>
      <c r="C44" s="428">
        <v>52413004</v>
      </c>
      <c r="D44" s="428">
        <v>5467876680</v>
      </c>
      <c r="E44" s="428">
        <v>5217510242</v>
      </c>
      <c r="F44" s="428">
        <v>5176401189</v>
      </c>
      <c r="G44" s="428">
        <v>4819043714</v>
      </c>
      <c r="H44" s="428">
        <v>928651213</v>
      </c>
      <c r="I44" s="428">
        <v>996862787</v>
      </c>
      <c r="J44" s="428">
        <v>993213008</v>
      </c>
      <c r="K44" s="428">
        <v>1109637031</v>
      </c>
      <c r="L44" s="428">
        <v>2781725793</v>
      </c>
      <c r="M44" s="428">
        <v>1214044623</v>
      </c>
      <c r="N44" s="428">
        <v>2823565077</v>
      </c>
      <c r="O44" s="428">
        <v>3071767786.4299998</v>
      </c>
      <c r="P44" s="428">
        <v>3185240474</v>
      </c>
      <c r="Q44" s="428">
        <v>3344414375.3200002</v>
      </c>
      <c r="R44" s="428">
        <v>3045401635.9200001</v>
      </c>
      <c r="S44" s="428">
        <v>2894457861</v>
      </c>
      <c r="T44" s="428">
        <v>976026139.24000001</v>
      </c>
      <c r="U44" s="428">
        <v>723308897.07000005</v>
      </c>
      <c r="V44" s="428">
        <v>615556962</v>
      </c>
      <c r="W44" s="428">
        <v>616601339</v>
      </c>
      <c r="X44" s="428">
        <v>737741130</v>
      </c>
      <c r="Y44" s="428">
        <v>710029227</v>
      </c>
      <c r="Z44" s="428">
        <v>749118097</v>
      </c>
      <c r="AA44" s="428">
        <v>714740344</v>
      </c>
      <c r="AB44" s="428">
        <v>637007189</v>
      </c>
      <c r="AC44" s="428">
        <v>654026272</v>
      </c>
      <c r="AD44" s="428">
        <v>206663062</v>
      </c>
      <c r="AE44" s="428">
        <v>1079813181.6706181</v>
      </c>
      <c r="AF44" s="428">
        <v>452990424.2070269</v>
      </c>
      <c r="AG44" s="428">
        <v>170161794.13061771</v>
      </c>
      <c r="AH44" s="428" t="e">
        <v>#N/A</v>
      </c>
      <c r="AI44" s="428" t="e">
        <v>#N/A</v>
      </c>
      <c r="AJ44" s="428" t="e">
        <v>#N/A</v>
      </c>
      <c r="AK44" s="428" t="e">
        <v>#N/A</v>
      </c>
      <c r="AL44" s="428" t="e">
        <v>#N/A</v>
      </c>
      <c r="AM44" s="428" t="e">
        <v>#N/A</v>
      </c>
      <c r="AN44" s="428" t="e">
        <v>#N/A</v>
      </c>
    </row>
    <row r="45" spans="1:40" s="439" customFormat="1">
      <c r="A45" s="442">
        <v>44</v>
      </c>
      <c r="B45" s="437" t="s">
        <v>1317</v>
      </c>
      <c r="C45" s="438">
        <v>70594208157</v>
      </c>
      <c r="D45" s="438">
        <v>75073649807</v>
      </c>
      <c r="E45" s="438">
        <v>8058308337</v>
      </c>
      <c r="F45" s="438">
        <v>12938880855</v>
      </c>
      <c r="G45" s="438">
        <v>21004550391</v>
      </c>
      <c r="H45" s="438">
        <v>29891441993</v>
      </c>
      <c r="I45" s="438">
        <v>41661436140</v>
      </c>
      <c r="J45" s="438">
        <v>53390358899</v>
      </c>
      <c r="K45" s="428">
        <v>59540313099</v>
      </c>
      <c r="L45" s="438">
        <v>66984630681</v>
      </c>
      <c r="M45" s="438">
        <v>71936523489</v>
      </c>
      <c r="N45" s="438">
        <v>81933042544</v>
      </c>
      <c r="O45" s="438">
        <v>96164065877</v>
      </c>
      <c r="P45" s="438">
        <v>104335713382</v>
      </c>
      <c r="Q45" s="438">
        <v>17589981204</v>
      </c>
      <c r="R45" s="438">
        <v>26922091807</v>
      </c>
      <c r="S45" s="438">
        <v>36252353123</v>
      </c>
      <c r="T45" s="438">
        <v>46602988881</v>
      </c>
      <c r="U45" s="438">
        <v>64601332534</v>
      </c>
      <c r="V45" s="438">
        <v>69630757087</v>
      </c>
      <c r="W45" s="438">
        <v>84218594348</v>
      </c>
      <c r="X45" s="438">
        <v>94791652358</v>
      </c>
      <c r="Y45" s="438">
        <v>105440829106</v>
      </c>
      <c r="Z45" s="438">
        <v>113605992682</v>
      </c>
      <c r="AA45" s="438">
        <v>129538814540</v>
      </c>
      <c r="AB45" s="438">
        <v>137351286409.52106</v>
      </c>
      <c r="AC45" s="438">
        <v>25780899198.270992</v>
      </c>
      <c r="AD45" s="438">
        <v>43606864962.160591</v>
      </c>
      <c r="AE45" s="438">
        <v>66491826219.212257</v>
      </c>
      <c r="AF45" s="438">
        <v>80317046760.765594</v>
      </c>
      <c r="AG45" s="438">
        <v>96131394642.4095</v>
      </c>
      <c r="AH45" s="438" t="e">
        <v>#N/A</v>
      </c>
      <c r="AI45" s="438" t="e">
        <v>#N/A</v>
      </c>
      <c r="AJ45" s="438" t="e">
        <v>#N/A</v>
      </c>
      <c r="AK45" s="438" t="e">
        <v>#N/A</v>
      </c>
      <c r="AL45" s="438" t="e">
        <v>#N/A</v>
      </c>
      <c r="AM45" s="438" t="e">
        <v>#N/A</v>
      </c>
      <c r="AN45" s="438" t="e">
        <v>#N/A</v>
      </c>
    </row>
    <row r="46" spans="1:40" s="439" customFormat="1">
      <c r="A46" s="442">
        <v>45</v>
      </c>
      <c r="B46" s="437" t="s">
        <v>1325</v>
      </c>
      <c r="C46" s="438">
        <v>12400943722</v>
      </c>
      <c r="D46" s="438">
        <v>18104005867</v>
      </c>
      <c r="E46" s="438">
        <v>8010409763</v>
      </c>
      <c r="F46" s="438">
        <v>866940854</v>
      </c>
      <c r="G46" s="438">
        <v>-8823401018</v>
      </c>
      <c r="H46" s="438">
        <v>-18431587845</v>
      </c>
      <c r="I46" s="438">
        <v>-23859989795</v>
      </c>
      <c r="J46" s="438">
        <v>-38079822841.836456</v>
      </c>
      <c r="K46" s="428">
        <v>-67798701802.500793</v>
      </c>
      <c r="L46" s="438">
        <v>-53636072429.729935</v>
      </c>
      <c r="M46" s="438">
        <v>-92656568489.327057</v>
      </c>
      <c r="N46" s="438">
        <v>-118064865827.90733</v>
      </c>
      <c r="O46" s="438">
        <v>-75863305327.79483</v>
      </c>
      <c r="P46" s="438">
        <v>-68666284321.631622</v>
      </c>
      <c r="Q46" s="438">
        <v>18348646918.350868</v>
      </c>
      <c r="R46" s="438">
        <v>25642264210.084106</v>
      </c>
      <c r="S46" s="438">
        <v>42209008539.043137</v>
      </c>
      <c r="T46" s="438">
        <v>22817184794.937218</v>
      </c>
      <c r="U46" s="438">
        <v>13316117851.644039</v>
      </c>
      <c r="V46" s="438">
        <v>65382658862.072754</v>
      </c>
      <c r="W46" s="438">
        <v>47994367588.044403</v>
      </c>
      <c r="X46" s="438">
        <v>45938217964.766953</v>
      </c>
      <c r="Y46" s="438">
        <v>42216656017.535454</v>
      </c>
      <c r="Z46" s="438">
        <v>63764843181.912239</v>
      </c>
      <c r="AA46" s="438">
        <v>60918912669.055344</v>
      </c>
      <c r="AB46" s="438">
        <v>35454316054.696884</v>
      </c>
      <c r="AC46" s="438">
        <v>10441863316.732124</v>
      </c>
      <c r="AD46" s="438">
        <v>-11865476210.98115</v>
      </c>
      <c r="AE46" s="438">
        <v>-138590568627.8421</v>
      </c>
      <c r="AF46" s="438">
        <v>-89334546725.175079</v>
      </c>
      <c r="AG46" s="438">
        <v>28048971751.232761</v>
      </c>
      <c r="AH46" s="438" t="e">
        <v>#N/A</v>
      </c>
      <c r="AI46" s="438" t="e">
        <v>#N/A</v>
      </c>
      <c r="AJ46" s="438" t="e">
        <v>#N/A</v>
      </c>
      <c r="AK46" s="438" t="e">
        <v>#N/A</v>
      </c>
      <c r="AL46" s="438" t="e">
        <v>#N/A</v>
      </c>
      <c r="AM46" s="438" t="e">
        <v>#N/A</v>
      </c>
      <c r="AN46" s="438" t="e">
        <v>#N/A</v>
      </c>
    </row>
    <row r="47" spans="1:40" s="439" customFormat="1">
      <c r="A47">
        <v>46</v>
      </c>
      <c r="B47" s="437" t="s">
        <v>1342</v>
      </c>
      <c r="C47" s="438"/>
      <c r="D47" s="438"/>
      <c r="E47" s="438"/>
      <c r="F47" s="438"/>
      <c r="G47" s="438"/>
      <c r="H47" s="438"/>
      <c r="I47" s="438"/>
      <c r="J47" s="438"/>
      <c r="K47" s="438"/>
      <c r="L47" s="438"/>
      <c r="M47" s="438"/>
      <c r="N47" s="438"/>
      <c r="O47" s="438"/>
      <c r="P47" s="438">
        <v>488451</v>
      </c>
      <c r="Q47" s="438">
        <v>210664</v>
      </c>
      <c r="R47" s="438">
        <v>188520</v>
      </c>
      <c r="S47" s="438">
        <v>187878</v>
      </c>
      <c r="T47" s="438">
        <v>188120</v>
      </c>
      <c r="U47" s="438">
        <v>189583</v>
      </c>
      <c r="V47" s="438">
        <v>188193</v>
      </c>
      <c r="W47" s="438">
        <v>188494</v>
      </c>
      <c r="X47" s="438">
        <v>188410</v>
      </c>
      <c r="Y47" s="438">
        <v>188904</v>
      </c>
      <c r="Z47" s="438">
        <v>188755</v>
      </c>
      <c r="AA47" s="438">
        <v>187895</v>
      </c>
      <c r="AB47" s="438">
        <v>127737</v>
      </c>
      <c r="AC47" s="438">
        <v>202284</v>
      </c>
      <c r="AD47" s="438">
        <v>209984</v>
      </c>
      <c r="AE47" s="438">
        <v>277129.09486908215</v>
      </c>
      <c r="AF47" s="438">
        <v>276867.73825774528</v>
      </c>
      <c r="AG47" s="438">
        <v>274974.64407505083</v>
      </c>
      <c r="AH47" s="438" t="e">
        <v>#N/A</v>
      </c>
      <c r="AI47" s="438" t="e">
        <v>#N/A</v>
      </c>
      <c r="AJ47" s="438" t="e">
        <v>#N/A</v>
      </c>
      <c r="AK47" s="438" t="e">
        <v>#N/A</v>
      </c>
      <c r="AL47" s="438" t="e">
        <v>#N/A</v>
      </c>
      <c r="AM47" s="438" t="e">
        <v>#N/A</v>
      </c>
      <c r="AN47" s="438" t="e">
        <v>#N/A</v>
      </c>
    </row>
    <row r="48" spans="1:40">
      <c r="B48" s="716"/>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Normal="100" zoomScaleSheetLayoutView="100" workbookViewId="0">
      <selection activeCell="B2" sqref="B2:N36"/>
    </sheetView>
  </sheetViews>
  <sheetFormatPr defaultRowHeight="15"/>
  <cols>
    <col min="1" max="1" width="56.42578125" bestFit="1" customWidth="1"/>
    <col min="2" max="2" width="6.7109375" bestFit="1" customWidth="1"/>
    <col min="3" max="3" width="7.140625" bestFit="1" customWidth="1"/>
    <col min="4" max="4" width="7.28515625" bestFit="1" customWidth="1"/>
    <col min="5" max="5" width="7" bestFit="1" customWidth="1"/>
    <col min="6" max="7" width="7.28515625" bestFit="1" customWidth="1"/>
    <col min="8" max="10" width="7" bestFit="1" customWidth="1"/>
    <col min="11" max="11" width="7.28515625" bestFit="1" customWidth="1"/>
    <col min="12" max="12" width="6.85546875" bestFit="1" customWidth="1"/>
    <col min="13" max="13" width="7.5703125" bestFit="1" customWidth="1"/>
    <col min="14" max="14" width="8.140625" customWidth="1"/>
  </cols>
  <sheetData>
    <row r="1" spans="1:14" s="580" customFormat="1" ht="49.5" customHeight="1" thickBot="1">
      <c r="A1" s="703" t="s">
        <v>1479</v>
      </c>
      <c r="B1" s="704"/>
      <c r="C1" s="704"/>
      <c r="D1" s="704"/>
      <c r="E1" s="704"/>
      <c r="F1" s="704"/>
      <c r="G1" s="704"/>
      <c r="H1" s="704"/>
      <c r="I1" s="704"/>
      <c r="J1" s="704"/>
      <c r="K1" s="704"/>
      <c r="L1" s="704"/>
      <c r="M1" s="704"/>
      <c r="N1" s="704"/>
    </row>
    <row r="2" spans="1:14" s="116" customFormat="1" ht="15.75" thickBot="1">
      <c r="A2" s="423" t="s">
        <v>1355</v>
      </c>
      <c r="B2" s="422">
        <v>43709</v>
      </c>
      <c r="C2" s="422">
        <v>43739</v>
      </c>
      <c r="D2" s="422">
        <v>43770</v>
      </c>
      <c r="E2" s="422">
        <v>43800</v>
      </c>
      <c r="F2" s="422">
        <v>43831</v>
      </c>
      <c r="G2" s="422">
        <v>43862</v>
      </c>
      <c r="H2" s="422">
        <v>43891</v>
      </c>
      <c r="I2" s="422">
        <v>43922</v>
      </c>
      <c r="J2" s="422">
        <v>43952</v>
      </c>
      <c r="K2" s="422">
        <v>43983</v>
      </c>
      <c r="L2" s="422">
        <v>44013</v>
      </c>
      <c r="M2" s="422">
        <v>44044</v>
      </c>
      <c r="N2" s="422">
        <v>44075</v>
      </c>
    </row>
    <row r="3" spans="1:14" s="582" customFormat="1">
      <c r="A3" s="581" t="s">
        <v>1436</v>
      </c>
    </row>
    <row r="4" spans="1:14" s="582" customFormat="1">
      <c r="A4" s="583" t="s">
        <v>1437</v>
      </c>
      <c r="B4" s="584">
        <v>95.499087900999996</v>
      </c>
      <c r="C4" s="584">
        <v>105.349024556</v>
      </c>
      <c r="D4" s="584">
        <v>121.59845372313001</v>
      </c>
      <c r="E4" s="584">
        <v>130.18961767313002</v>
      </c>
      <c r="F4" s="584">
        <v>9.0865662609999998</v>
      </c>
      <c r="G4" s="584">
        <v>16.723161934</v>
      </c>
      <c r="H4" s="584">
        <v>28.251369524000001</v>
      </c>
      <c r="I4" s="584">
        <v>37.755587124999998</v>
      </c>
      <c r="J4" s="584">
        <v>46.355664699999998</v>
      </c>
      <c r="K4" s="584">
        <v>56.384248311</v>
      </c>
      <c r="L4" s="584">
        <v>65.875802125690001</v>
      </c>
      <c r="M4" s="584">
        <v>73.618887869689999</v>
      </c>
      <c r="N4" s="584">
        <v>88.710059350690003</v>
      </c>
    </row>
    <row r="5" spans="1:14" s="582" customFormat="1">
      <c r="A5" s="583" t="s">
        <v>1438</v>
      </c>
      <c r="B5" s="584">
        <v>0.28206283199999999</v>
      </c>
      <c r="C5" s="584">
        <v>0.85539812299999995</v>
      </c>
      <c r="D5" s="584">
        <v>0.85539812264000004</v>
      </c>
      <c r="E5" s="584">
        <v>1.2709974446399999</v>
      </c>
      <c r="F5" s="584">
        <v>9.1964941799999991E-2</v>
      </c>
      <c r="G5" s="584">
        <v>9.1964941799999991E-2</v>
      </c>
      <c r="H5" s="584">
        <v>9.1964941799999991E-2</v>
      </c>
      <c r="I5" s="584">
        <v>0.47480267799000003</v>
      </c>
      <c r="J5" s="584">
        <v>0.47637767799000003</v>
      </c>
      <c r="K5" s="584">
        <v>0.49379811098999998</v>
      </c>
      <c r="L5" s="584">
        <v>0.64598708461999998</v>
      </c>
      <c r="M5" s="584">
        <v>0.64876418461999996</v>
      </c>
      <c r="N5" s="584">
        <v>0.64876418461999996</v>
      </c>
    </row>
    <row r="6" spans="1:14" s="582" customFormat="1">
      <c r="A6" s="583" t="s">
        <v>1439</v>
      </c>
      <c r="B6" s="584">
        <v>4.1341999999999997E-2</v>
      </c>
      <c r="C6" s="584">
        <v>1.8950000000000002E-2</v>
      </c>
      <c r="D6" s="584">
        <v>2.3550000000000001E-2</v>
      </c>
      <c r="E6" s="584">
        <v>0.12385</v>
      </c>
      <c r="F6" s="584">
        <v>0.17025000000000001</v>
      </c>
      <c r="G6" s="584">
        <v>8.5250000000000006E-2</v>
      </c>
      <c r="H6" s="584">
        <v>0.14647499999999999</v>
      </c>
      <c r="I6" s="584">
        <v>0.20860000000000001</v>
      </c>
      <c r="J6" s="584">
        <v>0.20200000000000001</v>
      </c>
      <c r="K6" s="584">
        <v>0.27255000000000001</v>
      </c>
      <c r="L6" s="584">
        <v>0.27679999999999999</v>
      </c>
      <c r="M6" s="584">
        <v>0.27524999999999999</v>
      </c>
      <c r="N6" s="584">
        <v>0.27524999999999999</v>
      </c>
    </row>
    <row r="7" spans="1:14" s="582" customFormat="1">
      <c r="A7" s="583" t="s">
        <v>1440</v>
      </c>
      <c r="B7" s="584">
        <v>3.004219022</v>
      </c>
      <c r="C7" s="584">
        <v>2.6472324440000001</v>
      </c>
      <c r="D7" s="584">
        <v>3.7441837817510581</v>
      </c>
      <c r="E7" s="584">
        <v>5.7668212907510608</v>
      </c>
      <c r="F7" s="584">
        <v>0.22521166496379541</v>
      </c>
      <c r="G7" s="584">
        <v>0.31569482896379503</v>
      </c>
      <c r="H7" s="584">
        <v>1.3819034599637949</v>
      </c>
      <c r="I7" s="584">
        <v>-1.9508947990362051</v>
      </c>
      <c r="J7" s="584">
        <v>-1.9508947990362051</v>
      </c>
      <c r="K7" s="584">
        <v>-1.8558947990362051</v>
      </c>
      <c r="L7" s="584">
        <v>-1.8258570970362051</v>
      </c>
      <c r="M7" s="584">
        <v>-1.608230799036205</v>
      </c>
      <c r="N7" s="584">
        <v>-1.608230799036205</v>
      </c>
    </row>
    <row r="8" spans="1:14" s="582" customFormat="1">
      <c r="A8" s="583" t="s">
        <v>1441</v>
      </c>
      <c r="B8" s="584">
        <v>0</v>
      </c>
      <c r="C8" s="584">
        <v>0</v>
      </c>
      <c r="D8" s="584">
        <v>0</v>
      </c>
      <c r="E8" s="584">
        <v>0</v>
      </c>
      <c r="F8" s="584">
        <v>0</v>
      </c>
      <c r="G8" s="584">
        <v>0</v>
      </c>
      <c r="H8" s="584">
        <v>0</v>
      </c>
      <c r="I8" s="584">
        <v>0</v>
      </c>
      <c r="J8" s="584">
        <v>0</v>
      </c>
      <c r="K8" s="584">
        <v>0</v>
      </c>
      <c r="L8" s="584">
        <v>0</v>
      </c>
      <c r="M8" s="584">
        <v>0</v>
      </c>
      <c r="N8" s="584">
        <v>0</v>
      </c>
    </row>
    <row r="9" spans="1:14" s="582" customFormat="1">
      <c r="A9" s="581" t="s">
        <v>1419</v>
      </c>
      <c r="B9" s="584">
        <v>98.826711754999991</v>
      </c>
      <c r="C9" s="584">
        <v>108.870605123</v>
      </c>
      <c r="D9" s="584">
        <v>126.22158562752107</v>
      </c>
      <c r="E9" s="584">
        <v>137.35128640852108</v>
      </c>
      <c r="F9" s="584">
        <v>9.5739928677637955</v>
      </c>
      <c r="G9" s="584">
        <v>17.216071704763795</v>
      </c>
      <c r="H9" s="584">
        <v>29.871712925763795</v>
      </c>
      <c r="I9" s="584">
        <v>36.488095003953795</v>
      </c>
      <c r="J9" s="584">
        <v>45.083147578953799</v>
      </c>
      <c r="K9" s="584">
        <v>55.294701622953795</v>
      </c>
      <c r="L9" s="584">
        <v>64.972732113273807</v>
      </c>
      <c r="M9" s="584">
        <v>72.934671255273784</v>
      </c>
      <c r="N9" s="584">
        <v>88.025842736273788</v>
      </c>
    </row>
    <row r="10" spans="1:14" s="582" customFormat="1">
      <c r="A10" s="581" t="s">
        <v>1442</v>
      </c>
      <c r="N10" s="584"/>
    </row>
    <row r="11" spans="1:14" s="582" customFormat="1">
      <c r="A11" s="583" t="s">
        <v>1443</v>
      </c>
      <c r="B11" s="584">
        <v>5.4435193999999999E-2</v>
      </c>
      <c r="C11" s="584">
        <v>5.4969694999999999E-2</v>
      </c>
      <c r="D11" s="584">
        <v>5.5523975233229599E-2</v>
      </c>
      <c r="E11" s="584">
        <v>5.7769345233229602E-2</v>
      </c>
      <c r="F11" s="584">
        <v>1.93835357369184E-3</v>
      </c>
      <c r="G11" s="584">
        <v>2.8928835736918399E-3</v>
      </c>
      <c r="H11" s="584">
        <v>2.8928835736918399E-3</v>
      </c>
      <c r="I11" s="584">
        <v>2.8982839636918396E-3</v>
      </c>
      <c r="J11" s="584">
        <v>2.8982839636918396E-3</v>
      </c>
      <c r="K11" s="584">
        <v>2.8982839636918396E-3</v>
      </c>
      <c r="L11" s="584">
        <v>2.9232839636918399E-3</v>
      </c>
      <c r="M11" s="584">
        <v>2.9232839636918399E-3</v>
      </c>
      <c r="N11" s="584">
        <v>3.0611839636918397E-3</v>
      </c>
    </row>
    <row r="12" spans="1:14" s="582" customFormat="1">
      <c r="A12" s="583" t="s">
        <v>1444</v>
      </c>
      <c r="B12" s="584">
        <v>0</v>
      </c>
      <c r="C12" s="584">
        <v>0</v>
      </c>
      <c r="D12" s="584">
        <v>0</v>
      </c>
      <c r="E12" s="584">
        <v>0</v>
      </c>
      <c r="F12" s="584">
        <v>0</v>
      </c>
      <c r="G12" s="584">
        <v>0</v>
      </c>
      <c r="H12" s="584">
        <v>0</v>
      </c>
      <c r="I12" s="584">
        <v>0</v>
      </c>
      <c r="J12" s="584">
        <v>0</v>
      </c>
      <c r="K12" s="584">
        <v>0</v>
      </c>
      <c r="L12" s="584">
        <v>0</v>
      </c>
      <c r="M12" s="584">
        <v>0</v>
      </c>
      <c r="N12" s="584">
        <v>0</v>
      </c>
    </row>
    <row r="13" spans="1:14" s="582" customFormat="1">
      <c r="A13" s="583" t="s">
        <v>1445</v>
      </c>
      <c r="B13" s="584">
        <v>1.8483863E-2</v>
      </c>
      <c r="C13" s="584">
        <v>0</v>
      </c>
      <c r="D13" s="584">
        <v>0</v>
      </c>
      <c r="E13" s="584">
        <v>0</v>
      </c>
      <c r="F13" s="584">
        <v>0</v>
      </c>
      <c r="G13" s="584">
        <v>0</v>
      </c>
      <c r="H13" s="584">
        <v>0</v>
      </c>
      <c r="I13" s="584">
        <v>0</v>
      </c>
      <c r="J13" s="584">
        <v>0</v>
      </c>
      <c r="K13" s="584">
        <v>0</v>
      </c>
      <c r="L13" s="584">
        <v>0</v>
      </c>
      <c r="M13" s="584">
        <v>0</v>
      </c>
      <c r="N13" s="584">
        <v>0</v>
      </c>
    </row>
    <row r="14" spans="1:14" s="582" customFormat="1">
      <c r="A14" s="583" t="s">
        <v>1446</v>
      </c>
      <c r="B14" s="584">
        <v>0</v>
      </c>
      <c r="C14" s="584">
        <v>0</v>
      </c>
      <c r="D14" s="584">
        <v>0</v>
      </c>
      <c r="E14" s="584">
        <v>0</v>
      </c>
      <c r="F14" s="584">
        <v>0</v>
      </c>
      <c r="G14" s="584">
        <v>0</v>
      </c>
      <c r="H14" s="584">
        <v>0</v>
      </c>
      <c r="I14" s="584">
        <v>0</v>
      </c>
      <c r="J14" s="584">
        <v>0</v>
      </c>
      <c r="K14" s="584">
        <v>0</v>
      </c>
      <c r="L14" s="584">
        <v>0</v>
      </c>
      <c r="M14" s="584">
        <v>0</v>
      </c>
      <c r="N14" s="584">
        <v>0</v>
      </c>
    </row>
    <row r="15" spans="1:14" s="582" customFormat="1">
      <c r="A15" s="583" t="s">
        <v>1447</v>
      </c>
      <c r="B15" s="584">
        <v>0.30992120400000001</v>
      </c>
      <c r="C15" s="584">
        <v>0.34389461500000001</v>
      </c>
      <c r="D15" s="584">
        <v>0.378538983</v>
      </c>
      <c r="E15" s="584">
        <v>0.404756269</v>
      </c>
      <c r="F15" s="584">
        <v>2.8577616E-2</v>
      </c>
      <c r="G15" s="584">
        <v>5.6657563000000001E-2</v>
      </c>
      <c r="H15" s="584">
        <v>6.1804365E-2</v>
      </c>
      <c r="I15" s="584">
        <v>0.115101073</v>
      </c>
      <c r="J15" s="584">
        <v>0.14442191200000001</v>
      </c>
      <c r="K15" s="584">
        <v>0.17052019500000001</v>
      </c>
      <c r="L15" s="584">
        <v>0.19598034</v>
      </c>
      <c r="M15" s="584">
        <v>0.21657601600000001</v>
      </c>
      <c r="N15" s="584">
        <v>0.238424776</v>
      </c>
    </row>
    <row r="16" spans="1:14" s="582" customFormat="1">
      <c r="A16" s="583" t="s">
        <v>1448</v>
      </c>
      <c r="B16" s="584">
        <v>3.8885339999999997E-2</v>
      </c>
      <c r="C16" s="584">
        <v>4.1984955999999997E-2</v>
      </c>
      <c r="D16" s="584">
        <v>4.6655565000000003E-2</v>
      </c>
      <c r="E16" s="584">
        <v>5.1496069999999998E-2</v>
      </c>
      <c r="F16" s="584">
        <v>0</v>
      </c>
      <c r="G16" s="584">
        <v>0</v>
      </c>
      <c r="H16" s="584">
        <v>0</v>
      </c>
      <c r="I16" s="584">
        <v>0</v>
      </c>
      <c r="J16" s="584">
        <v>0</v>
      </c>
      <c r="K16" s="584">
        <v>0</v>
      </c>
      <c r="L16" s="584">
        <v>0</v>
      </c>
      <c r="M16" s="584">
        <v>0</v>
      </c>
      <c r="N16" s="584">
        <v>0</v>
      </c>
    </row>
    <row r="17" spans="1:14" s="582" customFormat="1">
      <c r="A17" s="581" t="s">
        <v>1449</v>
      </c>
      <c r="B17" s="584">
        <v>0.42172560100000001</v>
      </c>
      <c r="C17" s="584">
        <v>0.44084926600000002</v>
      </c>
      <c r="D17" s="584">
        <v>0.48071852323322961</v>
      </c>
      <c r="E17" s="584">
        <v>0.51402168423322958</v>
      </c>
      <c r="F17" s="584">
        <v>3.0515969573691841E-2</v>
      </c>
      <c r="G17" s="584">
        <v>5.9550446573691844E-2</v>
      </c>
      <c r="H17" s="584">
        <v>6.4697248573691843E-2</v>
      </c>
      <c r="I17" s="584">
        <v>0.11799935696369185</v>
      </c>
      <c r="J17" s="584">
        <v>0.14732019596369184</v>
      </c>
      <c r="K17" s="584">
        <v>0.17341847896369184</v>
      </c>
      <c r="L17" s="584">
        <v>0.19890362396369182</v>
      </c>
      <c r="M17" s="584">
        <v>0.21949929996369183</v>
      </c>
      <c r="N17" s="584">
        <v>0.24148595996369182</v>
      </c>
    </row>
    <row r="18" spans="1:14" s="587" customFormat="1">
      <c r="A18" s="585" t="s">
        <v>1450</v>
      </c>
      <c r="B18" s="586">
        <v>98.404986153999985</v>
      </c>
      <c r="C18" s="586">
        <v>108.429755857</v>
      </c>
      <c r="D18" s="586">
        <v>125.74086710428783</v>
      </c>
      <c r="E18" s="586">
        <v>136.83726472428785</v>
      </c>
      <c r="F18" s="586">
        <v>9.5434768981901037</v>
      </c>
      <c r="G18" s="586">
        <v>17.156521258190104</v>
      </c>
      <c r="H18" s="586">
        <v>29.807015677190101</v>
      </c>
      <c r="I18" s="586">
        <v>36.370095646990102</v>
      </c>
      <c r="J18" s="586">
        <v>44.935827382990105</v>
      </c>
      <c r="K18" s="586">
        <v>55.121283143990105</v>
      </c>
      <c r="L18" s="586">
        <v>64.773828489310105</v>
      </c>
      <c r="M18" s="586">
        <v>72.715171955310083</v>
      </c>
      <c r="N18" s="586">
        <v>87.784356776310091</v>
      </c>
    </row>
    <row r="19" spans="1:14" s="582" customFormat="1">
      <c r="A19" s="581" t="s">
        <v>1451</v>
      </c>
      <c r="N19" s="584"/>
    </row>
    <row r="20" spans="1:14" s="582" customFormat="1">
      <c r="A20" s="583" t="s">
        <v>1452</v>
      </c>
      <c r="B20" s="584">
        <v>0.90797804400000004</v>
      </c>
      <c r="C20" s="584">
        <v>0.80828623399999999</v>
      </c>
      <c r="D20" s="584">
        <v>0.92378478500000005</v>
      </c>
      <c r="E20" s="584">
        <v>1.046594236</v>
      </c>
      <c r="F20" s="584">
        <v>8.9962806000000006E-2</v>
      </c>
      <c r="G20" s="584">
        <v>0.18236560299999999</v>
      </c>
      <c r="H20" s="584">
        <v>0.27275387600000001</v>
      </c>
      <c r="I20" s="584">
        <v>0.36107569900000003</v>
      </c>
      <c r="J20" s="584">
        <v>0.53689391900000005</v>
      </c>
      <c r="K20" s="584">
        <v>0.71154851399999997</v>
      </c>
      <c r="L20" s="584">
        <v>0.80637724301218172</v>
      </c>
      <c r="M20" s="584">
        <v>0.80637724301218172</v>
      </c>
      <c r="N20" s="584">
        <v>0.88317724301218181</v>
      </c>
    </row>
    <row r="21" spans="1:14" s="582" customFormat="1">
      <c r="A21" s="583" t="s">
        <v>1453</v>
      </c>
      <c r="B21" s="584">
        <v>0.230501281</v>
      </c>
      <c r="C21" s="584">
        <v>0.232528715</v>
      </c>
      <c r="D21" s="584">
        <v>0.24653692799999999</v>
      </c>
      <c r="E21" s="584">
        <v>0.283754862</v>
      </c>
      <c r="F21" s="584">
        <v>1.4495417E-2</v>
      </c>
      <c r="G21" s="584">
        <v>2.7427001999999999E-2</v>
      </c>
      <c r="H21" s="584">
        <v>4.2990951999999999E-2</v>
      </c>
      <c r="I21" s="584">
        <v>5.8542153E-2</v>
      </c>
      <c r="J21" s="584">
        <v>7.7611718999999996E-2</v>
      </c>
      <c r="K21" s="584">
        <v>8.7120909999999996E-2</v>
      </c>
      <c r="L21" s="584">
        <v>9.6593298999999994E-2</v>
      </c>
      <c r="M21" s="584">
        <v>9.6593298999999994E-2</v>
      </c>
      <c r="N21" s="584">
        <v>0.14988892500000001</v>
      </c>
    </row>
    <row r="22" spans="1:14" s="582" customFormat="1">
      <c r="A22" s="583" t="s">
        <v>1454</v>
      </c>
      <c r="B22" s="584">
        <v>3.4796325000000003E-2</v>
      </c>
      <c r="C22" s="584">
        <v>3.5993425000000003E-2</v>
      </c>
      <c r="D22" s="584">
        <v>3.8883424999999999E-2</v>
      </c>
      <c r="E22" s="584">
        <v>4.3223946999999999E-2</v>
      </c>
      <c r="F22" s="584">
        <v>1.0008728E-2</v>
      </c>
      <c r="G22" s="584">
        <v>2.2308278000000001E-2</v>
      </c>
      <c r="H22" s="584">
        <v>4.1079678000000001E-2</v>
      </c>
      <c r="I22" s="584">
        <v>4.1541677999999999E-2</v>
      </c>
      <c r="J22" s="584">
        <v>4.1803677999999997E-2</v>
      </c>
      <c r="K22" s="584">
        <v>4.9811134999999999E-2</v>
      </c>
      <c r="L22" s="584">
        <v>5.3383376000000003E-2</v>
      </c>
      <c r="M22" s="584">
        <v>5.3383376000000003E-2</v>
      </c>
      <c r="N22" s="584">
        <v>5.6175375999999999E-2</v>
      </c>
    </row>
    <row r="23" spans="1:14" s="582" customFormat="1">
      <c r="A23" s="583" t="s">
        <v>1455</v>
      </c>
      <c r="B23" s="584">
        <v>7.1951007999999997E-2</v>
      </c>
      <c r="C23" s="584">
        <v>6.7332498000000005E-2</v>
      </c>
      <c r="D23" s="584">
        <v>8.0059352166666667E-2</v>
      </c>
      <c r="E23" s="584">
        <v>0.18186385699999999</v>
      </c>
      <c r="F23" s="584">
        <v>4.4980238049999996E-2</v>
      </c>
      <c r="G23" s="584">
        <v>8.5204477099999995E-2</v>
      </c>
      <c r="H23" s="584">
        <v>0.128118695316666</v>
      </c>
      <c r="I23" s="584">
        <v>0.1712857260333327</v>
      </c>
      <c r="J23" s="584">
        <v>0.12886759175000001</v>
      </c>
      <c r="K23" s="584">
        <v>0.22339520003333335</v>
      </c>
      <c r="L23" s="584">
        <v>0.25265332295000004</v>
      </c>
      <c r="M23" s="584">
        <v>0.25265332295000004</v>
      </c>
      <c r="N23" s="584">
        <v>0.26627832395000001</v>
      </c>
    </row>
    <row r="24" spans="1:14" s="582" customFormat="1">
      <c r="A24" s="583" t="s">
        <v>1456</v>
      </c>
      <c r="B24" s="584">
        <v>5.4947999999999997E-2</v>
      </c>
      <c r="C24" s="584">
        <v>5.2499999999999998E-2</v>
      </c>
      <c r="D24" s="584">
        <v>5.2499999999999998E-2</v>
      </c>
      <c r="E24" s="584">
        <v>5.2499999999999998E-2</v>
      </c>
      <c r="F24" s="584">
        <v>0</v>
      </c>
      <c r="G24" s="584">
        <v>0</v>
      </c>
      <c r="H24" s="584">
        <v>1.6500000000000001E-2</v>
      </c>
      <c r="I24" s="584">
        <v>1.6500000000000001E-2</v>
      </c>
      <c r="J24" s="584">
        <v>1.6500000000000001E-2</v>
      </c>
      <c r="K24" s="584">
        <v>1.6500000000000001E-2</v>
      </c>
      <c r="L24" s="584">
        <v>1.6500000000000001E-2</v>
      </c>
      <c r="M24" s="584">
        <v>1.6500000000000001E-2</v>
      </c>
      <c r="N24" s="584">
        <v>9.1825963999999996E-2</v>
      </c>
    </row>
    <row r="25" spans="1:14" s="582" customFormat="1">
      <c r="A25" s="583" t="s">
        <v>1457</v>
      </c>
      <c r="B25" s="584">
        <v>0.31213343700000001</v>
      </c>
      <c r="C25" s="584">
        <v>3.1821145940000002</v>
      </c>
      <c r="D25" s="584">
        <v>0.18701939400000001</v>
      </c>
      <c r="E25" s="584">
        <v>0.22662456</v>
      </c>
      <c r="F25" s="584">
        <v>8.7194000000000004E-3</v>
      </c>
      <c r="G25" s="584">
        <v>1.4799909E-2</v>
      </c>
      <c r="H25" s="584">
        <v>5.3647686999999999E-2</v>
      </c>
      <c r="I25" s="584">
        <v>0.117654232</v>
      </c>
      <c r="J25" s="584">
        <v>0.11892143199999999</v>
      </c>
      <c r="K25" s="584">
        <v>0.24541828800000001</v>
      </c>
      <c r="L25" s="584">
        <v>0.29141585599999997</v>
      </c>
      <c r="M25" s="584">
        <v>0.29141585599999997</v>
      </c>
      <c r="N25" s="584">
        <v>0.296111456</v>
      </c>
    </row>
    <row r="26" spans="1:14" s="582" customFormat="1">
      <c r="A26" s="583" t="s">
        <v>1458</v>
      </c>
      <c r="B26" s="584">
        <v>0</v>
      </c>
      <c r="C26" s="584">
        <v>0</v>
      </c>
      <c r="D26" s="584">
        <v>0</v>
      </c>
      <c r="E26" s="584">
        <v>0</v>
      </c>
      <c r="F26" s="584">
        <v>1.451724354</v>
      </c>
      <c r="G26" s="584">
        <v>2.875489221</v>
      </c>
      <c r="H26" s="584">
        <v>4.2722011630000001</v>
      </c>
      <c r="I26" s="584">
        <v>5.6754457279999997</v>
      </c>
      <c r="J26" s="584">
        <v>7.0819049280000002</v>
      </c>
      <c r="K26" s="584">
        <v>8.5271813180000002</v>
      </c>
      <c r="L26" s="584">
        <v>9.9753157679999997</v>
      </c>
      <c r="M26" s="584">
        <v>11.435134972</v>
      </c>
      <c r="N26" s="584">
        <v>12.863971396</v>
      </c>
    </row>
    <row r="27" spans="1:14" s="582" customFormat="1">
      <c r="A27" s="581" t="s">
        <v>1459</v>
      </c>
      <c r="B27" s="584">
        <v>1.6123080950000002</v>
      </c>
      <c r="C27" s="584">
        <v>4.3787554660000003</v>
      </c>
      <c r="D27" s="584">
        <v>1.5287838841666668</v>
      </c>
      <c r="E27" s="584">
        <v>1.8345614620000001</v>
      </c>
      <c r="F27" s="584">
        <v>1.6198909430499999</v>
      </c>
      <c r="G27" s="584">
        <v>3.2075944901</v>
      </c>
      <c r="H27" s="584">
        <v>4.8272920513166655</v>
      </c>
      <c r="I27" s="584">
        <v>6.4420452160333328</v>
      </c>
      <c r="J27" s="584">
        <v>8.0025032677500008</v>
      </c>
      <c r="K27" s="584">
        <v>9.8609753650333332</v>
      </c>
      <c r="L27" s="584">
        <v>11.492238864962181</v>
      </c>
      <c r="M27" s="584">
        <v>12.952058068962181</v>
      </c>
      <c r="N27" s="584">
        <v>14.607428683962182</v>
      </c>
    </row>
    <row r="28" spans="1:14" s="582" customFormat="1">
      <c r="A28" s="581" t="s">
        <v>1460</v>
      </c>
      <c r="N28" s="584"/>
    </row>
    <row r="29" spans="1:14" s="582" customFormat="1">
      <c r="A29" s="583" t="s">
        <v>1461</v>
      </c>
      <c r="B29" s="584">
        <v>0</v>
      </c>
      <c r="C29" s="584">
        <v>0</v>
      </c>
      <c r="D29" s="584">
        <v>0</v>
      </c>
      <c r="E29" s="584">
        <v>0</v>
      </c>
      <c r="F29" s="584">
        <v>0</v>
      </c>
      <c r="G29" s="584">
        <v>0</v>
      </c>
      <c r="H29" s="584">
        <v>0</v>
      </c>
      <c r="I29" s="584">
        <v>0</v>
      </c>
      <c r="J29" s="584">
        <v>0</v>
      </c>
      <c r="K29" s="584">
        <v>0</v>
      </c>
      <c r="L29" s="584">
        <v>0</v>
      </c>
      <c r="M29" s="584">
        <v>0</v>
      </c>
      <c r="N29" s="584">
        <v>0</v>
      </c>
    </row>
    <row r="30" spans="1:14" s="582" customFormat="1">
      <c r="A30" s="583" t="s">
        <v>1462</v>
      </c>
      <c r="B30" s="584">
        <v>0</v>
      </c>
      <c r="C30" s="584">
        <v>0</v>
      </c>
      <c r="D30" s="584">
        <v>0</v>
      </c>
      <c r="E30" s="584">
        <v>0</v>
      </c>
      <c r="F30" s="584">
        <v>0</v>
      </c>
      <c r="G30" s="584">
        <v>0</v>
      </c>
      <c r="H30" s="584">
        <v>0</v>
      </c>
      <c r="I30" s="584">
        <v>0</v>
      </c>
      <c r="J30" s="584">
        <v>0</v>
      </c>
      <c r="K30" s="584">
        <v>0</v>
      </c>
      <c r="L30" s="584">
        <v>0</v>
      </c>
      <c r="M30" s="584">
        <v>0</v>
      </c>
      <c r="N30" s="584">
        <v>0</v>
      </c>
    </row>
    <row r="31" spans="1:14" s="582" customFormat="1">
      <c r="A31" s="583" t="s">
        <v>1463</v>
      </c>
      <c r="B31" s="584">
        <v>7.6036988E-2</v>
      </c>
      <c r="C31" s="584">
        <v>8.2544504000000005E-2</v>
      </c>
      <c r="D31" s="584">
        <v>0.65557315126999993</v>
      </c>
      <c r="E31" s="584">
        <v>0.64657029068999994</v>
      </c>
      <c r="F31" s="584">
        <v>2.5508829559999998E-2</v>
      </c>
      <c r="G31" s="584">
        <v>1.1162744289999998E-2</v>
      </c>
      <c r="H31" s="584">
        <v>1.448235248E-2</v>
      </c>
      <c r="I31" s="584">
        <v>1.466545277E-2</v>
      </c>
      <c r="J31" s="584">
        <v>1.7993577509999997E-2</v>
      </c>
      <c r="K31" s="584">
        <v>2.3208753219999999E-2</v>
      </c>
      <c r="L31" s="584">
        <v>3.0211299990000003E-2</v>
      </c>
      <c r="M31" s="584">
        <v>3.3154998990000004E-2</v>
      </c>
      <c r="N31" s="584">
        <v>7.5430028989999995E-2</v>
      </c>
    </row>
    <row r="32" spans="1:14" s="582" customFormat="1">
      <c r="A32" s="583" t="s">
        <v>1464</v>
      </c>
      <c r="B32" s="584">
        <v>-3.3681823999999999E-2</v>
      </c>
      <c r="C32" s="584">
        <v>-3.6654543999999997E-2</v>
      </c>
      <c r="D32" s="584">
        <v>-4.0240789340000006E-2</v>
      </c>
      <c r="E32" s="584">
        <v>-4.3600240530000001E-2</v>
      </c>
      <c r="F32" s="584">
        <v>-3.85336947E-3</v>
      </c>
      <c r="G32" s="584">
        <v>-4.6818927099999998E-3</v>
      </c>
      <c r="H32" s="584">
        <v>-5.3211034500000006E-3</v>
      </c>
      <c r="I32" s="584">
        <v>-7.76908679E-3</v>
      </c>
      <c r="J32" s="584">
        <v>-9.9361673900000003E-3</v>
      </c>
      <c r="K32" s="584">
        <v>-1.0108781677094726E-2</v>
      </c>
      <c r="L32" s="584">
        <v>-1.257652379E-2</v>
      </c>
      <c r="M32" s="584">
        <v>-9.9954217900000003E-3</v>
      </c>
      <c r="N32" s="584">
        <v>-1.4866778790000002E-2</v>
      </c>
    </row>
    <row r="33" spans="1:14" s="582" customFormat="1">
      <c r="A33" s="581" t="s">
        <v>1465</v>
      </c>
      <c r="B33" s="584">
        <v>4.2355164000000001E-2</v>
      </c>
      <c r="C33" s="584">
        <v>4.5889960000000007E-2</v>
      </c>
      <c r="D33" s="584">
        <v>0.61533236192999996</v>
      </c>
      <c r="E33" s="584">
        <v>0.60297005015999994</v>
      </c>
      <c r="F33" s="584">
        <v>2.1655460089999998E-2</v>
      </c>
      <c r="G33" s="584">
        <v>6.4808515799999987E-3</v>
      </c>
      <c r="H33" s="584">
        <v>9.1612490300000005E-3</v>
      </c>
      <c r="I33" s="584">
        <v>6.8963659799999993E-3</v>
      </c>
      <c r="J33" s="584">
        <v>8.057410119999997E-3</v>
      </c>
      <c r="K33" s="584">
        <v>1.3099971542905273E-2</v>
      </c>
      <c r="L33" s="584">
        <v>1.7634776200000004E-2</v>
      </c>
      <c r="M33" s="584">
        <v>2.3159577200000003E-2</v>
      </c>
      <c r="N33" s="584">
        <v>6.0563250199999995E-2</v>
      </c>
    </row>
    <row r="34" spans="1:14" s="587" customFormat="1">
      <c r="A34" s="585" t="s">
        <v>1466</v>
      </c>
      <c r="B34" s="586">
        <v>96.835033222999982</v>
      </c>
      <c r="C34" s="586">
        <v>104.096890351</v>
      </c>
      <c r="D34" s="586">
        <v>124.82741558205116</v>
      </c>
      <c r="E34" s="586">
        <v>135.60567331244783</v>
      </c>
      <c r="F34" s="586">
        <v>7.9452414152301039</v>
      </c>
      <c r="G34" s="586">
        <v>13.955407619670103</v>
      </c>
      <c r="H34" s="586">
        <v>24.988884874903434</v>
      </c>
      <c r="I34" s="586">
        <v>29.934946796936771</v>
      </c>
      <c r="J34" s="586">
        <v>36.941381525360107</v>
      </c>
      <c r="K34" s="586">
        <v>45.273407750499679</v>
      </c>
      <c r="L34" s="586">
        <v>53.299224400547928</v>
      </c>
      <c r="M34" s="586">
        <v>59.786273463547907</v>
      </c>
      <c r="N34" s="586">
        <v>73.237491342547898</v>
      </c>
    </row>
    <row r="35" spans="1:14" s="582" customFormat="1">
      <c r="A35" s="581" t="s">
        <v>1467</v>
      </c>
      <c r="B35" s="584">
        <v>0</v>
      </c>
      <c r="C35" s="584">
        <v>0</v>
      </c>
      <c r="D35" s="584">
        <v>0</v>
      </c>
      <c r="E35" s="584">
        <v>0</v>
      </c>
      <c r="F35" s="584">
        <v>0</v>
      </c>
      <c r="G35" s="584">
        <v>0</v>
      </c>
      <c r="H35" s="584">
        <v>0</v>
      </c>
      <c r="I35" s="584">
        <v>0</v>
      </c>
      <c r="J35" s="584">
        <v>0</v>
      </c>
      <c r="K35" s="584">
        <v>0</v>
      </c>
      <c r="L35" s="584">
        <v>0</v>
      </c>
      <c r="M35" s="584">
        <v>0</v>
      </c>
      <c r="N35" s="584">
        <v>0</v>
      </c>
    </row>
    <row r="36" spans="1:14" s="587" customFormat="1">
      <c r="A36" s="585" t="s">
        <v>1468</v>
      </c>
      <c r="B36" s="586">
        <v>96.835033222999982</v>
      </c>
      <c r="C36" s="586">
        <v>104.096890351</v>
      </c>
      <c r="D36" s="586">
        <v>124.82741558205116</v>
      </c>
      <c r="E36" s="586">
        <v>135.60567331244783</v>
      </c>
      <c r="F36" s="586">
        <v>7.9452414152301039</v>
      </c>
      <c r="G36" s="586">
        <v>13.955407619670103</v>
      </c>
      <c r="H36" s="586">
        <v>24.988884874903434</v>
      </c>
      <c r="I36" s="586">
        <v>29.934946796936771</v>
      </c>
      <c r="J36" s="586">
        <v>36.941381525360107</v>
      </c>
      <c r="K36" s="586">
        <v>45.273407750499679</v>
      </c>
      <c r="L36" s="586">
        <v>53.299224400547928</v>
      </c>
      <c r="M36" s="586">
        <v>59.786273463547907</v>
      </c>
      <c r="N36" s="586">
        <v>73.237491342547898</v>
      </c>
    </row>
    <row r="37" spans="1:14">
      <c r="A37" s="506"/>
      <c r="B37" s="506"/>
      <c r="C37" s="506"/>
      <c r="D37" s="506"/>
      <c r="E37" s="506"/>
      <c r="F37" s="506"/>
      <c r="G37" s="506"/>
      <c r="H37" s="506"/>
      <c r="I37" s="506"/>
      <c r="J37" s="506"/>
      <c r="K37" s="506"/>
      <c r="L37" s="506"/>
      <c r="M37" s="506"/>
      <c r="N37" s="506"/>
    </row>
  </sheetData>
  <mergeCells count="1">
    <mergeCell ref="A1:N1"/>
  </mergeCell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8" t="s">
        <v>1352</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row>
    <row r="2" spans="2:33" ht="15.75" thickBot="1">
      <c r="B2" s="423" t="s">
        <v>4</v>
      </c>
      <c r="C2" s="424">
        <v>43040</v>
      </c>
      <c r="D2" s="422">
        <v>43070</v>
      </c>
      <c r="E2" s="422">
        <v>43101</v>
      </c>
      <c r="F2" s="422">
        <v>43132</v>
      </c>
      <c r="G2" s="422">
        <v>43160</v>
      </c>
      <c r="H2" s="422">
        <v>43191</v>
      </c>
      <c r="I2" s="422">
        <v>43221</v>
      </c>
      <c r="J2" s="422">
        <v>43252</v>
      </c>
      <c r="K2" s="422">
        <v>43282</v>
      </c>
      <c r="L2" s="422">
        <v>43313</v>
      </c>
      <c r="M2" s="422">
        <v>43344</v>
      </c>
      <c r="N2" s="422">
        <v>43374</v>
      </c>
      <c r="O2" s="422">
        <v>43405</v>
      </c>
      <c r="P2" s="422">
        <v>43435</v>
      </c>
      <c r="Q2" s="422">
        <v>43466</v>
      </c>
      <c r="R2" s="422">
        <v>43497</v>
      </c>
      <c r="S2" s="422">
        <v>43525</v>
      </c>
      <c r="T2" s="422">
        <v>43556</v>
      </c>
      <c r="U2" s="422">
        <v>43586</v>
      </c>
      <c r="V2" s="422">
        <v>43617</v>
      </c>
      <c r="W2" s="422">
        <v>43647</v>
      </c>
      <c r="X2" s="422">
        <v>43678</v>
      </c>
      <c r="Y2" s="422">
        <v>43709</v>
      </c>
      <c r="Z2" s="422">
        <v>43739</v>
      </c>
      <c r="AA2" s="422">
        <v>43770</v>
      </c>
      <c r="AB2" s="422">
        <v>43800</v>
      </c>
      <c r="AC2" s="422">
        <v>43831</v>
      </c>
      <c r="AD2" s="422">
        <v>43862</v>
      </c>
      <c r="AE2" s="422">
        <v>43891</v>
      </c>
      <c r="AF2" s="422">
        <v>43922</v>
      </c>
      <c r="AG2" s="422">
        <v>43952</v>
      </c>
    </row>
    <row r="3" spans="2:33" s="442" customFormat="1">
      <c r="B3" s="440" t="s">
        <v>672</v>
      </c>
      <c r="C3" s="441">
        <v>1261.10088845</v>
      </c>
      <c r="D3" s="441">
        <v>1296.018664385</v>
      </c>
      <c r="E3" s="441">
        <v>1361.0051564209998</v>
      </c>
      <c r="F3" s="441">
        <v>1317.4039690060001</v>
      </c>
      <c r="G3" s="441">
        <v>1316.9320780229962</v>
      </c>
      <c r="H3" s="441">
        <v>1342.4174303619998</v>
      </c>
      <c r="I3" s="441">
        <v>1343.647413919</v>
      </c>
      <c r="J3" s="441">
        <v>2980.3744097775157</v>
      </c>
      <c r="K3" s="441">
        <v>2977.1227132737886</v>
      </c>
      <c r="L3" s="441">
        <v>3067.7164990113747</v>
      </c>
      <c r="M3" s="441">
        <v>3164.2480653860157</v>
      </c>
      <c r="N3" s="441">
        <v>3175.6972242422075</v>
      </c>
      <c r="O3" s="441">
        <v>3308.747367417523</v>
      </c>
      <c r="P3" s="441">
        <v>3388.1160630826503</v>
      </c>
      <c r="Q3" s="441">
        <v>3844.1919221471085</v>
      </c>
      <c r="R3" s="441">
        <v>3798.1875428400854</v>
      </c>
      <c r="S3" s="441">
        <v>3886.1120733914208</v>
      </c>
      <c r="T3" s="441">
        <v>3902.920237996113</v>
      </c>
      <c r="U3" s="441">
        <v>3925.3066298641575</v>
      </c>
      <c r="V3" s="441">
        <v>4015.869949610526</v>
      </c>
      <c r="W3" s="441">
        <v>4039.9018055704751</v>
      </c>
      <c r="X3" s="441">
        <v>4064.8728203567721</v>
      </c>
      <c r="Y3" s="441">
        <v>4110.1839822301781</v>
      </c>
      <c r="Z3" s="441">
        <v>4149.4741596710201</v>
      </c>
      <c r="AA3" s="441">
        <v>3930.1134559597626</v>
      </c>
      <c r="AB3" s="441">
        <v>3973.0574162057915</v>
      </c>
      <c r="AC3" s="441">
        <v>4754.853754014619</v>
      </c>
      <c r="AD3" s="441">
        <v>4745.5557949186777</v>
      </c>
      <c r="AE3" s="441">
        <v>5394.2074704151855</v>
      </c>
      <c r="AF3" s="441">
        <v>5488.6124896952279</v>
      </c>
      <c r="AG3" s="441">
        <v>5650.2054785008204</v>
      </c>
    </row>
    <row r="4" spans="2:33" s="442" customFormat="1">
      <c r="B4" s="443" t="s">
        <v>1290</v>
      </c>
      <c r="C4" s="444">
        <v>1225.290572418</v>
      </c>
      <c r="D4" s="444">
        <v>1252.519240886</v>
      </c>
      <c r="E4" s="444">
        <v>1314.4623739229999</v>
      </c>
      <c r="F4" s="444">
        <v>1268.5642215460002</v>
      </c>
      <c r="G4" s="444">
        <v>1265.9779869979961</v>
      </c>
      <c r="H4" s="444">
        <v>1289.5952425109997</v>
      </c>
      <c r="I4" s="444">
        <v>1300.6019886440042</v>
      </c>
      <c r="J4" s="444">
        <v>2926.3825451006255</v>
      </c>
      <c r="K4" s="444">
        <v>2923.5871282091784</v>
      </c>
      <c r="L4" s="444">
        <v>3013.1858314672395</v>
      </c>
      <c r="M4" s="444">
        <v>3112.5479095680957</v>
      </c>
      <c r="N4" s="444">
        <v>3120.2854002819113</v>
      </c>
      <c r="O4" s="444">
        <v>3250.6545318500189</v>
      </c>
      <c r="P4" s="444">
        <v>3354.6222345939705</v>
      </c>
      <c r="Q4" s="444">
        <v>3805.5126317091449</v>
      </c>
      <c r="R4" s="444">
        <v>3760.4255116259255</v>
      </c>
      <c r="S4" s="444">
        <v>3846.2841418411144</v>
      </c>
      <c r="T4" s="444">
        <v>3864.494273346183</v>
      </c>
      <c r="U4" s="444">
        <v>3888.5719807518576</v>
      </c>
      <c r="V4" s="444">
        <v>3976.0705630459461</v>
      </c>
      <c r="W4" s="444">
        <v>4000.2414013063458</v>
      </c>
      <c r="X4" s="444">
        <v>4024.7450256798056</v>
      </c>
      <c r="Y4" s="444">
        <v>4061.7521337720359</v>
      </c>
      <c r="Z4" s="444">
        <v>4100.9805906127667</v>
      </c>
      <c r="AA4" s="444">
        <v>3878.6714937136126</v>
      </c>
      <c r="AB4" s="444">
        <v>3934.2808981040571</v>
      </c>
      <c r="AC4" s="444">
        <v>4711.179614294706</v>
      </c>
      <c r="AD4" s="444">
        <v>4702.2915830599504</v>
      </c>
      <c r="AE4" s="444">
        <v>5351.6824871824947</v>
      </c>
      <c r="AF4" s="444">
        <v>5445.3614362328008</v>
      </c>
      <c r="AG4" s="444">
        <v>5596.7968409302066</v>
      </c>
    </row>
    <row r="5" spans="2:33" s="442" customFormat="1">
      <c r="B5" s="443" t="s">
        <v>1267</v>
      </c>
      <c r="C5" s="445">
        <v>1223.028778719</v>
      </c>
      <c r="D5" s="445">
        <v>1258.7238408619999</v>
      </c>
      <c r="E5" s="445">
        <v>1278.0104829949998</v>
      </c>
      <c r="F5" s="445">
        <v>1286.1656467170001</v>
      </c>
      <c r="G5" s="445">
        <v>1289.8103698439961</v>
      </c>
      <c r="H5" s="445">
        <v>1312.9706830179998</v>
      </c>
      <c r="I5" s="445">
        <v>1319.1158810669999</v>
      </c>
      <c r="J5" s="445">
        <v>2909.0285749731415</v>
      </c>
      <c r="K5" s="445">
        <v>2935.3540180694567</v>
      </c>
      <c r="L5" s="445">
        <v>3017.9216588700028</v>
      </c>
      <c r="M5" s="445">
        <v>3122.1078169787279</v>
      </c>
      <c r="N5" s="445">
        <v>3130.429891152206</v>
      </c>
      <c r="O5" s="445">
        <v>3264.044226257387</v>
      </c>
      <c r="P5" s="445">
        <v>3333.9102604583109</v>
      </c>
      <c r="Q5" s="445">
        <v>3760.8140767009859</v>
      </c>
      <c r="R5" s="445">
        <v>3681.8692591726881</v>
      </c>
      <c r="S5" s="445">
        <v>3776.205596435092</v>
      </c>
      <c r="T5" s="445">
        <v>3762.6117616952629</v>
      </c>
      <c r="U5" s="445">
        <v>3836.8688605503771</v>
      </c>
      <c r="V5" s="445">
        <v>3908.2541368235775</v>
      </c>
      <c r="W5" s="445">
        <v>3899.967087164885</v>
      </c>
      <c r="X5" s="445">
        <v>3978.7002403178922</v>
      </c>
      <c r="Y5" s="445">
        <v>3985.8762267078487</v>
      </c>
      <c r="Z5" s="445">
        <v>4061.6871180908906</v>
      </c>
      <c r="AA5" s="445">
        <v>3841.0240629108825</v>
      </c>
      <c r="AB5" s="445">
        <v>3840.8594605757366</v>
      </c>
      <c r="AC5" s="445">
        <v>4639.0028292922061</v>
      </c>
      <c r="AD5" s="445">
        <v>4616.5048794239674</v>
      </c>
      <c r="AE5" s="445">
        <v>5233.5834224172013</v>
      </c>
      <c r="AF5" s="445">
        <v>5350.5892266852943</v>
      </c>
      <c r="AG5" s="445">
        <v>5510.3967624263614</v>
      </c>
    </row>
    <row r="6" spans="2:33">
      <c r="B6" s="427" t="s">
        <v>1291</v>
      </c>
      <c r="C6" s="428">
        <v>0</v>
      </c>
      <c r="D6" s="428">
        <v>0</v>
      </c>
      <c r="E6" s="428">
        <v>0</v>
      </c>
      <c r="F6" s="428">
        <v>0</v>
      </c>
      <c r="G6" s="428">
        <v>0</v>
      </c>
      <c r="H6" s="428">
        <v>0</v>
      </c>
      <c r="I6" s="428">
        <v>0</v>
      </c>
      <c r="J6" s="428">
        <v>0</v>
      </c>
      <c r="K6" s="428">
        <v>0</v>
      </c>
      <c r="L6" s="428">
        <v>0</v>
      </c>
      <c r="M6" s="428">
        <v>0</v>
      </c>
      <c r="N6" s="428">
        <v>0</v>
      </c>
      <c r="O6" s="428">
        <v>0</v>
      </c>
      <c r="P6" s="428">
        <v>0</v>
      </c>
      <c r="Q6" s="428">
        <v>0</v>
      </c>
      <c r="R6" s="428">
        <v>0</v>
      </c>
      <c r="S6" s="428">
        <v>0</v>
      </c>
      <c r="T6" s="428">
        <v>0</v>
      </c>
      <c r="U6" s="428">
        <v>0</v>
      </c>
      <c r="V6" s="428">
        <v>0</v>
      </c>
      <c r="W6" s="428">
        <v>0</v>
      </c>
      <c r="X6" s="428">
        <v>0</v>
      </c>
      <c r="Y6" s="428">
        <v>0</v>
      </c>
      <c r="Z6" s="428">
        <v>0</v>
      </c>
      <c r="AA6" s="428">
        <v>0</v>
      </c>
      <c r="AB6" s="428">
        <v>0</v>
      </c>
      <c r="AC6" s="428">
        <v>0</v>
      </c>
      <c r="AD6" s="428">
        <v>0</v>
      </c>
      <c r="AE6" s="428">
        <v>0</v>
      </c>
      <c r="AF6" s="428">
        <v>0</v>
      </c>
      <c r="AG6" s="428">
        <v>0</v>
      </c>
    </row>
    <row r="7" spans="2:33">
      <c r="B7" s="427" t="s">
        <v>1292</v>
      </c>
      <c r="C7" s="428">
        <v>45</v>
      </c>
      <c r="D7" s="428">
        <v>5</v>
      </c>
      <c r="E7" s="428">
        <v>0</v>
      </c>
      <c r="F7" s="428">
        <v>0</v>
      </c>
      <c r="G7" s="428">
        <v>0</v>
      </c>
      <c r="H7" s="428">
        <v>0</v>
      </c>
      <c r="I7" s="428">
        <v>0</v>
      </c>
      <c r="J7" s="428">
        <v>0</v>
      </c>
      <c r="K7" s="428">
        <v>27.1</v>
      </c>
      <c r="L7" s="428">
        <v>26.94</v>
      </c>
      <c r="M7" s="428">
        <v>3.7</v>
      </c>
      <c r="N7" s="428">
        <v>8</v>
      </c>
      <c r="O7" s="428">
        <v>17.2</v>
      </c>
      <c r="P7" s="428">
        <v>7.48</v>
      </c>
      <c r="Q7" s="428">
        <v>1</v>
      </c>
      <c r="R7" s="428">
        <v>0</v>
      </c>
      <c r="S7" s="428">
        <v>0</v>
      </c>
      <c r="T7" s="428">
        <v>0</v>
      </c>
      <c r="U7" s="428">
        <v>78.5</v>
      </c>
      <c r="V7" s="428">
        <v>0</v>
      </c>
      <c r="W7" s="428">
        <v>39.9</v>
      </c>
      <c r="X7" s="428">
        <v>10</v>
      </c>
      <c r="Y7" s="428">
        <v>50</v>
      </c>
      <c r="Z7" s="428">
        <v>4.5</v>
      </c>
      <c r="AA7" s="428">
        <v>0</v>
      </c>
      <c r="AB7" s="428">
        <v>7</v>
      </c>
      <c r="AC7" s="428">
        <v>10</v>
      </c>
      <c r="AD7" s="428">
        <v>0</v>
      </c>
      <c r="AE7" s="428">
        <v>0</v>
      </c>
      <c r="AF7" s="428">
        <v>8</v>
      </c>
      <c r="AG7" s="428">
        <v>2.5</v>
      </c>
    </row>
    <row r="8" spans="2:33">
      <c r="B8" s="427" t="s">
        <v>1293</v>
      </c>
      <c r="C8" s="428">
        <v>724.5</v>
      </c>
      <c r="D8" s="428">
        <v>744.5</v>
      </c>
      <c r="E8" s="428">
        <v>749.46815068499996</v>
      </c>
      <c r="F8" s="428">
        <v>740.5</v>
      </c>
      <c r="G8" s="428">
        <v>799.5</v>
      </c>
      <c r="H8" s="428">
        <v>834</v>
      </c>
      <c r="I8" s="428">
        <v>824</v>
      </c>
      <c r="J8" s="428">
        <v>1169.5</v>
      </c>
      <c r="K8" s="428">
        <v>1146.4000000000001</v>
      </c>
      <c r="L8" s="428">
        <v>1142.5</v>
      </c>
      <c r="M8" s="428">
        <v>1190.4000000000001</v>
      </c>
      <c r="N8" s="428">
        <v>1188.0999999999999</v>
      </c>
      <c r="O8" s="428">
        <v>1226.3499999999999</v>
      </c>
      <c r="P8" s="428">
        <v>1276.1500000000001</v>
      </c>
      <c r="Q8" s="428">
        <v>1561.11742123458</v>
      </c>
      <c r="R8" s="428">
        <v>1345.55</v>
      </c>
      <c r="S8" s="428">
        <v>1389.95</v>
      </c>
      <c r="T8" s="428">
        <v>1353.8</v>
      </c>
      <c r="U8" s="428">
        <v>1414.45</v>
      </c>
      <c r="V8" s="428">
        <v>1440.5</v>
      </c>
      <c r="W8" s="428">
        <v>1448.85</v>
      </c>
      <c r="X8" s="428">
        <v>1449.85</v>
      </c>
      <c r="Y8" s="428">
        <v>1416.55</v>
      </c>
      <c r="Z8" s="428">
        <v>1435.35</v>
      </c>
      <c r="AA8" s="428">
        <v>1381.35</v>
      </c>
      <c r="AB8" s="428">
        <v>1390.925</v>
      </c>
      <c r="AC8" s="428">
        <v>2125.5485138670001</v>
      </c>
      <c r="AD8" s="428">
        <v>2108.1207697690002</v>
      </c>
      <c r="AE8" s="428">
        <v>2655.6204187859998</v>
      </c>
      <c r="AF8" s="428">
        <v>2765.4031861080002</v>
      </c>
      <c r="AG8" s="428">
        <v>2800.9155907230002</v>
      </c>
    </row>
    <row r="9" spans="2:33">
      <c r="B9" s="427" t="s">
        <v>1294</v>
      </c>
      <c r="C9" s="428">
        <v>0</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row>
    <row r="10" spans="2:33">
      <c r="B10" s="427" t="s">
        <v>1295</v>
      </c>
      <c r="C10" s="428">
        <v>0</v>
      </c>
      <c r="D10" s="428">
        <v>0</v>
      </c>
      <c r="E10" s="428">
        <v>0</v>
      </c>
      <c r="F10" s="428">
        <v>0</v>
      </c>
      <c r="G10" s="428">
        <v>0</v>
      </c>
      <c r="H10" s="428">
        <v>0</v>
      </c>
      <c r="I10" s="428">
        <v>0</v>
      </c>
      <c r="J10" s="428">
        <v>0</v>
      </c>
      <c r="K10" s="428">
        <v>0</v>
      </c>
      <c r="L10" s="428">
        <v>1.005538</v>
      </c>
      <c r="M10" s="428">
        <v>0</v>
      </c>
      <c r="N10" s="428">
        <v>0</v>
      </c>
      <c r="O10" s="428">
        <v>0</v>
      </c>
      <c r="P10" s="428">
        <v>0</v>
      </c>
      <c r="Q10" s="428">
        <v>0</v>
      </c>
      <c r="R10" s="428">
        <v>0</v>
      </c>
      <c r="S10" s="428">
        <v>0</v>
      </c>
      <c r="T10" s="428">
        <v>0</v>
      </c>
      <c r="U10" s="428">
        <v>0</v>
      </c>
      <c r="V10" s="428">
        <v>0</v>
      </c>
      <c r="W10" s="428">
        <v>1</v>
      </c>
      <c r="X10" s="428">
        <v>0</v>
      </c>
      <c r="Y10" s="428">
        <v>0</v>
      </c>
      <c r="Z10" s="428">
        <v>0</v>
      </c>
      <c r="AA10" s="428">
        <v>0</v>
      </c>
      <c r="AB10" s="428">
        <v>0</v>
      </c>
      <c r="AC10" s="428">
        <v>0</v>
      </c>
      <c r="AD10" s="428">
        <v>0</v>
      </c>
      <c r="AE10" s="428">
        <v>0</v>
      </c>
      <c r="AF10" s="428">
        <v>0</v>
      </c>
      <c r="AG10" s="428">
        <v>0</v>
      </c>
    </row>
    <row r="11" spans="2:33">
      <c r="B11" s="427" t="s">
        <v>1296</v>
      </c>
      <c r="C11" s="428">
        <v>157.10355436699999</v>
      </c>
      <c r="D11" s="428">
        <v>187.50138217</v>
      </c>
      <c r="E11" s="428">
        <v>182.43880039000001</v>
      </c>
      <c r="F11" s="428">
        <v>202.760448002</v>
      </c>
      <c r="G11" s="428">
        <v>209.25287716899999</v>
      </c>
      <c r="H11" s="428">
        <v>226.726160537</v>
      </c>
      <c r="I11" s="428">
        <v>244.120614676</v>
      </c>
      <c r="J11" s="428">
        <v>519.77226859329198</v>
      </c>
      <c r="K11" s="428">
        <v>524.46047180027119</v>
      </c>
      <c r="L11" s="428">
        <v>596.58014129125047</v>
      </c>
      <c r="M11" s="428">
        <v>666.76103948112791</v>
      </c>
      <c r="N11" s="428">
        <v>653.89119067800539</v>
      </c>
      <c r="O11" s="428">
        <v>672.33921528988265</v>
      </c>
      <c r="P11" s="428">
        <v>618.85098399100002</v>
      </c>
      <c r="Q11" s="428">
        <v>764.00779580363746</v>
      </c>
      <c r="R11" s="428">
        <v>951.02399736299446</v>
      </c>
      <c r="S11" s="428">
        <v>1028.8619334035416</v>
      </c>
      <c r="T11" s="428">
        <v>1095.2992642522486</v>
      </c>
      <c r="U11" s="428">
        <v>1079.6055193167156</v>
      </c>
      <c r="V11" s="428">
        <v>1232.0751394036529</v>
      </c>
      <c r="W11" s="428">
        <v>1204.2223325187026</v>
      </c>
      <c r="X11" s="428">
        <v>1198.1277334755928</v>
      </c>
      <c r="Y11" s="428">
        <v>1157.3943106950435</v>
      </c>
      <c r="Z11" s="428">
        <v>1235.0772238662719</v>
      </c>
      <c r="AA11" s="428">
        <v>1103.6341515167121</v>
      </c>
      <c r="AB11" s="428">
        <v>1093.100187440172</v>
      </c>
      <c r="AC11" s="428">
        <v>1125.8455651902423</v>
      </c>
      <c r="AD11" s="428">
        <v>1157.7779422994092</v>
      </c>
      <c r="AE11" s="428">
        <v>1131.0384470802201</v>
      </c>
      <c r="AF11" s="428">
        <v>1088.95147310941</v>
      </c>
      <c r="AG11" s="428">
        <v>1111.0319467503805</v>
      </c>
    </row>
    <row r="12" spans="2:33">
      <c r="B12" s="427" t="s">
        <v>1297</v>
      </c>
      <c r="C12" s="428">
        <v>32.065686288000002</v>
      </c>
      <c r="D12" s="428">
        <v>32.922735484</v>
      </c>
      <c r="E12" s="428">
        <v>34.707179152999998</v>
      </c>
      <c r="F12" s="428">
        <v>34.358814791</v>
      </c>
      <c r="G12" s="428">
        <v>31.577623595996101</v>
      </c>
      <c r="H12" s="428">
        <v>31.318049521999999</v>
      </c>
      <c r="I12" s="428">
        <v>31.178626189999999</v>
      </c>
      <c r="J12" s="428">
        <v>15.659455362999999</v>
      </c>
      <c r="K12" s="428">
        <v>15.979106963</v>
      </c>
      <c r="L12" s="428">
        <v>15.975753558999999</v>
      </c>
      <c r="M12" s="428">
        <v>15.711193649</v>
      </c>
      <c r="N12" s="428">
        <v>15.142312005000001</v>
      </c>
      <c r="O12" s="428">
        <v>15.301119807999999</v>
      </c>
      <c r="P12" s="428">
        <v>20.271024729000001</v>
      </c>
      <c r="Q12" s="428">
        <v>29.191719013</v>
      </c>
      <c r="R12" s="428">
        <v>30.536506133</v>
      </c>
      <c r="S12" s="428">
        <v>30.852452411000002</v>
      </c>
      <c r="T12" s="428">
        <v>28.031668309000001</v>
      </c>
      <c r="U12" s="428">
        <v>25.906949555000001</v>
      </c>
      <c r="V12" s="428">
        <v>29.233438357000001</v>
      </c>
      <c r="W12" s="428">
        <v>29.077027636</v>
      </c>
      <c r="X12" s="428">
        <v>29.010076050999999</v>
      </c>
      <c r="Y12" s="428">
        <v>27.826671780000002</v>
      </c>
      <c r="Z12" s="428">
        <v>27.972305480999999</v>
      </c>
      <c r="AA12" s="428">
        <v>27.180901288000001</v>
      </c>
      <c r="AB12" s="428">
        <v>29.821524242999999</v>
      </c>
      <c r="AC12" s="428">
        <v>23.162812159000001</v>
      </c>
      <c r="AD12" s="428">
        <v>13.367349396</v>
      </c>
      <c r="AE12" s="428">
        <v>179.844874831</v>
      </c>
      <c r="AF12" s="428">
        <v>181.411335409</v>
      </c>
      <c r="AG12" s="428">
        <v>275.83352497099997</v>
      </c>
    </row>
    <row r="13" spans="2:33">
      <c r="B13" s="427" t="s">
        <v>1298</v>
      </c>
      <c r="C13" s="428">
        <v>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c r="U13" s="428">
        <v>3.9847000000000001</v>
      </c>
      <c r="V13" s="428">
        <v>0</v>
      </c>
      <c r="W13" s="428">
        <v>0</v>
      </c>
      <c r="X13" s="428">
        <v>0</v>
      </c>
      <c r="Y13" s="428">
        <v>4</v>
      </c>
      <c r="Z13" s="428">
        <v>4</v>
      </c>
      <c r="AA13" s="428">
        <v>4</v>
      </c>
      <c r="AB13" s="428">
        <v>0</v>
      </c>
      <c r="AC13" s="428">
        <v>0</v>
      </c>
      <c r="AD13" s="428">
        <v>0</v>
      </c>
      <c r="AE13" s="428">
        <v>0</v>
      </c>
      <c r="AF13" s="428">
        <v>0</v>
      </c>
      <c r="AG13" s="428">
        <v>0</v>
      </c>
    </row>
    <row r="14" spans="2:33">
      <c r="B14" s="427" t="s">
        <v>1299</v>
      </c>
      <c r="C14" s="428">
        <v>172.284727</v>
      </c>
      <c r="D14" s="428">
        <v>195.04174005199999</v>
      </c>
      <c r="E14" s="428">
        <v>212.69974846599999</v>
      </c>
      <c r="F14" s="428">
        <v>210.609073</v>
      </c>
      <c r="G14" s="428">
        <v>158.47977700000001</v>
      </c>
      <c r="H14" s="428">
        <v>130.68151900000001</v>
      </c>
      <c r="I14" s="428">
        <v>129.38258200000001</v>
      </c>
      <c r="J14" s="428">
        <v>953.25471451763997</v>
      </c>
      <c r="K14" s="428">
        <v>965.43462175900004</v>
      </c>
      <c r="L14" s="428">
        <v>967.49799543020993</v>
      </c>
      <c r="M14" s="428">
        <v>961.51278643097999</v>
      </c>
      <c r="N14" s="428">
        <v>960.92784191963005</v>
      </c>
      <c r="O14" s="428">
        <v>970.14038544783011</v>
      </c>
      <c r="P14" s="428">
        <v>927.49867806027999</v>
      </c>
      <c r="Q14" s="428">
        <v>763.15683596300005</v>
      </c>
      <c r="R14" s="428">
        <v>760.32608802100003</v>
      </c>
      <c r="S14" s="428">
        <v>757.344854005</v>
      </c>
      <c r="T14" s="428">
        <v>716.92788317099996</v>
      </c>
      <c r="U14" s="428">
        <v>710.52950178200001</v>
      </c>
      <c r="V14" s="428">
        <v>650.71962901999996</v>
      </c>
      <c r="W14" s="428">
        <v>622.07765113699998</v>
      </c>
      <c r="X14" s="428">
        <v>707.61100548499996</v>
      </c>
      <c r="Y14" s="428">
        <v>781.45016684999996</v>
      </c>
      <c r="Z14" s="428">
        <v>778.94430365999995</v>
      </c>
      <c r="AA14" s="428">
        <v>754.21905725500005</v>
      </c>
      <c r="AB14" s="428">
        <v>753.00439912499996</v>
      </c>
      <c r="AC14" s="428">
        <v>762.52505675999998</v>
      </c>
      <c r="AD14" s="428">
        <v>780.43452777499999</v>
      </c>
      <c r="AE14" s="428">
        <v>740.38210216000004</v>
      </c>
      <c r="AF14" s="428">
        <v>738.36649158</v>
      </c>
      <c r="AG14" s="428">
        <v>742.12353694499996</v>
      </c>
    </row>
    <row r="15" spans="2:33">
      <c r="B15" s="427" t="s">
        <v>1300</v>
      </c>
      <c r="C15" s="428">
        <v>92.074811064000002</v>
      </c>
      <c r="D15" s="428">
        <v>93.757983155999995</v>
      </c>
      <c r="E15" s="428">
        <v>98.696604300999994</v>
      </c>
      <c r="F15" s="428">
        <v>97.937310924000002</v>
      </c>
      <c r="G15" s="428">
        <v>91.000092078999998</v>
      </c>
      <c r="H15" s="428">
        <v>90.244953959</v>
      </c>
      <c r="I15" s="428">
        <v>90.434058200999999</v>
      </c>
      <c r="J15" s="428">
        <v>250.84213649920972</v>
      </c>
      <c r="K15" s="428">
        <v>255.97981754718577</v>
      </c>
      <c r="L15" s="428">
        <v>267.42223058954255</v>
      </c>
      <c r="M15" s="428">
        <v>284.02279741761936</v>
      </c>
      <c r="N15" s="428">
        <v>304.36854654957068</v>
      </c>
      <c r="O15" s="428">
        <v>362.71350571167426</v>
      </c>
      <c r="P15" s="428">
        <v>447.74116732203089</v>
      </c>
      <c r="Q15" s="428">
        <v>583.50982409076812</v>
      </c>
      <c r="R15" s="428">
        <v>542.34343648569404</v>
      </c>
      <c r="S15" s="428">
        <v>517.12560930855045</v>
      </c>
      <c r="T15" s="428">
        <v>516.50068251901428</v>
      </c>
      <c r="U15" s="428">
        <v>468.35841031566127</v>
      </c>
      <c r="V15" s="428">
        <v>500.21063432492457</v>
      </c>
      <c r="W15" s="428">
        <v>507.03586580318273</v>
      </c>
      <c r="X15" s="428">
        <v>526.82309731429939</v>
      </c>
      <c r="Y15" s="428">
        <v>480.70574923380519</v>
      </c>
      <c r="Z15" s="428">
        <v>507.89395693461887</v>
      </c>
      <c r="AA15" s="428">
        <v>502.69062470217091</v>
      </c>
      <c r="AB15" s="428">
        <v>487.50296502315393</v>
      </c>
      <c r="AC15" s="428">
        <v>510.43398043455284</v>
      </c>
      <c r="AD15" s="428">
        <v>474.81738930314782</v>
      </c>
      <c r="AE15" s="428">
        <v>444.74764640457073</v>
      </c>
      <c r="AF15" s="428">
        <v>486.52529118647215</v>
      </c>
      <c r="AG15" s="428">
        <v>496.07919760756965</v>
      </c>
    </row>
    <row r="16" spans="2:33">
      <c r="B16" s="427" t="s">
        <v>1301</v>
      </c>
      <c r="C16" s="428">
        <v>0</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c r="U16" s="428">
        <v>0</v>
      </c>
      <c r="V16" s="428">
        <v>0</v>
      </c>
      <c r="W16" s="428">
        <v>0</v>
      </c>
      <c r="X16" s="428">
        <v>0</v>
      </c>
      <c r="Y16" s="428">
        <v>0</v>
      </c>
      <c r="Z16" s="428">
        <v>0</v>
      </c>
      <c r="AA16" s="428">
        <v>0</v>
      </c>
      <c r="AB16" s="428">
        <v>0</v>
      </c>
      <c r="AC16" s="428">
        <v>0</v>
      </c>
      <c r="AD16" s="428">
        <v>0</v>
      </c>
      <c r="AE16" s="428">
        <v>0</v>
      </c>
      <c r="AF16" s="428">
        <v>0</v>
      </c>
      <c r="AG16" s="428">
        <v>0</v>
      </c>
    </row>
    <row r="17" spans="2:33">
      <c r="B17" s="427" t="s">
        <v>1302</v>
      </c>
      <c r="C17" s="42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row>
    <row r="18" spans="2:33">
      <c r="B18" s="427" t="s">
        <v>1303</v>
      </c>
      <c r="C18" s="428">
        <v>0</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row>
    <row r="19" spans="2:33">
      <c r="B19" s="427" t="s">
        <v>1304</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c r="U19" s="428">
        <v>0</v>
      </c>
      <c r="V19" s="428">
        <v>0</v>
      </c>
      <c r="W19" s="428">
        <v>0</v>
      </c>
      <c r="X19" s="428">
        <v>0</v>
      </c>
      <c r="Y19" s="428">
        <v>0</v>
      </c>
      <c r="Z19" s="428">
        <v>0</v>
      </c>
      <c r="AA19" s="428">
        <v>0</v>
      </c>
      <c r="AB19" s="428">
        <v>0</v>
      </c>
      <c r="AC19" s="428">
        <v>0</v>
      </c>
      <c r="AD19" s="428">
        <v>0</v>
      </c>
      <c r="AE19" s="428">
        <v>0</v>
      </c>
      <c r="AF19" s="428">
        <v>0</v>
      </c>
      <c r="AG19" s="428">
        <v>0</v>
      </c>
    </row>
    <row r="20" spans="2:33">
      <c r="B20" s="427" t="s">
        <v>1305</v>
      </c>
      <c r="C20" s="428">
        <v>0</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row>
    <row r="21" spans="2:33">
      <c r="B21" s="427" t="s">
        <v>1343</v>
      </c>
      <c r="C21" s="428">
        <v>0</v>
      </c>
      <c r="D21" s="428">
        <v>0</v>
      </c>
      <c r="E21" s="428">
        <v>0</v>
      </c>
      <c r="F21" s="428">
        <v>0</v>
      </c>
      <c r="G21" s="428">
        <v>0</v>
      </c>
      <c r="H21" s="428">
        <v>0</v>
      </c>
      <c r="I21" s="428">
        <v>0</v>
      </c>
      <c r="J21" s="428">
        <v>0</v>
      </c>
      <c r="K21" s="428">
        <v>0</v>
      </c>
      <c r="L21" s="428">
        <v>0</v>
      </c>
      <c r="M21" s="428">
        <v>0</v>
      </c>
      <c r="N21" s="428">
        <v>0</v>
      </c>
      <c r="O21" s="428">
        <v>0</v>
      </c>
      <c r="P21" s="428">
        <v>0</v>
      </c>
      <c r="Q21" s="428">
        <v>19.079999999999998</v>
      </c>
      <c r="R21" s="428">
        <v>20.079999999999998</v>
      </c>
      <c r="S21" s="428">
        <v>20.079999999999998</v>
      </c>
      <c r="T21" s="428">
        <v>20.079999999999998</v>
      </c>
      <c r="U21" s="428">
        <v>23.58</v>
      </c>
      <c r="V21" s="428">
        <v>23.58</v>
      </c>
      <c r="W21" s="428">
        <v>24.88</v>
      </c>
      <c r="X21" s="428">
        <v>25.38</v>
      </c>
      <c r="Y21" s="428">
        <v>25.38</v>
      </c>
      <c r="Z21" s="428">
        <v>25.38</v>
      </c>
      <c r="AA21" s="428">
        <v>25.38</v>
      </c>
      <c r="AB21" s="428">
        <v>37.622230058411269</v>
      </c>
      <c r="AC21" s="428">
        <v>39.622230058411269</v>
      </c>
      <c r="AD21" s="428">
        <v>40.122230058411269</v>
      </c>
      <c r="AE21" s="428">
        <v>40.122230058411269</v>
      </c>
      <c r="AF21" s="428">
        <v>40.122230058411269</v>
      </c>
      <c r="AG21" s="428">
        <v>40.122230058411269</v>
      </c>
    </row>
    <row r="22" spans="2:33">
      <c r="B22" s="427" t="s">
        <v>1306</v>
      </c>
      <c r="C22" s="428">
        <v>0</v>
      </c>
      <c r="D22" s="428">
        <v>0</v>
      </c>
      <c r="E22" s="428">
        <v>0</v>
      </c>
      <c r="F22" s="428">
        <v>0</v>
      </c>
      <c r="G22" s="428">
        <v>0</v>
      </c>
      <c r="H22" s="428">
        <v>0</v>
      </c>
      <c r="I22" s="428">
        <v>0</v>
      </c>
      <c r="J22" s="428">
        <v>0</v>
      </c>
      <c r="K22" s="428">
        <v>0</v>
      </c>
      <c r="L22" s="428">
        <v>0</v>
      </c>
      <c r="M22" s="428">
        <v>0</v>
      </c>
      <c r="N22" s="428">
        <v>0</v>
      </c>
      <c r="O22" s="428">
        <v>0</v>
      </c>
      <c r="P22" s="428">
        <v>4</v>
      </c>
      <c r="Q22" s="428">
        <v>4</v>
      </c>
      <c r="R22" s="428">
        <v>0</v>
      </c>
      <c r="S22" s="428">
        <v>0</v>
      </c>
      <c r="T22" s="428">
        <v>0</v>
      </c>
      <c r="U22" s="428">
        <v>0</v>
      </c>
      <c r="V22" s="428">
        <v>0</v>
      </c>
      <c r="W22" s="428">
        <v>0</v>
      </c>
      <c r="X22" s="428">
        <v>0</v>
      </c>
      <c r="Y22" s="428">
        <v>0</v>
      </c>
      <c r="Z22" s="428">
        <v>0</v>
      </c>
      <c r="AA22" s="428">
        <v>0</v>
      </c>
      <c r="AB22" s="428">
        <v>0</v>
      </c>
      <c r="AC22" s="428">
        <v>0</v>
      </c>
      <c r="AD22" s="428">
        <v>0</v>
      </c>
      <c r="AE22" s="428">
        <v>0</v>
      </c>
      <c r="AF22" s="428">
        <v>0</v>
      </c>
      <c r="AG22" s="428">
        <v>0</v>
      </c>
    </row>
    <row r="23" spans="2:33">
      <c r="B23" s="427" t="s">
        <v>1307</v>
      </c>
      <c r="C23" s="428">
        <v>0</v>
      </c>
      <c r="D23" s="428">
        <v>0</v>
      </c>
      <c r="E23" s="428">
        <v>0</v>
      </c>
      <c r="F23" s="428">
        <v>0</v>
      </c>
      <c r="G23" s="428">
        <v>0</v>
      </c>
      <c r="H23" s="428">
        <v>0</v>
      </c>
      <c r="I23" s="428">
        <v>0</v>
      </c>
      <c r="J23" s="428">
        <v>0</v>
      </c>
      <c r="K23" s="428">
        <v>0</v>
      </c>
      <c r="L23" s="428">
        <v>0</v>
      </c>
      <c r="M23" s="428">
        <v>0</v>
      </c>
      <c r="N23" s="428">
        <v>0</v>
      </c>
      <c r="O23" s="428">
        <v>0</v>
      </c>
      <c r="P23" s="428">
        <v>3.5505792</v>
      </c>
      <c r="Q23" s="428">
        <v>7.3826534400000003</v>
      </c>
      <c r="R23" s="428">
        <v>7.3826534400000003</v>
      </c>
      <c r="S23" s="428">
        <v>7.3826534400000003</v>
      </c>
      <c r="T23" s="428">
        <v>7.3826534400000003</v>
      </c>
      <c r="U23" s="428">
        <v>7.3826534400000003</v>
      </c>
      <c r="V23" s="428">
        <v>7.3826534400000003</v>
      </c>
      <c r="W23" s="428">
        <v>7.3826534400000003</v>
      </c>
      <c r="X23" s="428">
        <v>7.3826534400000003</v>
      </c>
      <c r="Y23" s="428">
        <v>7.3826534400000003</v>
      </c>
      <c r="Z23" s="428">
        <v>7.3826534400000003</v>
      </c>
      <c r="AA23" s="428">
        <v>7.3826534400000003</v>
      </c>
      <c r="AB23" s="428">
        <v>10.38265344</v>
      </c>
      <c r="AC23" s="428">
        <v>10.38265344</v>
      </c>
      <c r="AD23" s="428">
        <v>10.38265344</v>
      </c>
      <c r="AE23" s="428">
        <v>10.38265344</v>
      </c>
      <c r="AF23" s="428">
        <v>10.38265344</v>
      </c>
      <c r="AG23" s="428">
        <v>10.38265344</v>
      </c>
    </row>
    <row r="24" spans="2:33">
      <c r="B24" s="427" t="s">
        <v>1308</v>
      </c>
      <c r="C24" s="428">
        <v>0</v>
      </c>
      <c r="D24" s="428">
        <v>0</v>
      </c>
      <c r="E24" s="428">
        <v>0</v>
      </c>
      <c r="F24" s="428">
        <v>0</v>
      </c>
      <c r="G24" s="428">
        <v>0</v>
      </c>
      <c r="H24" s="428">
        <v>0</v>
      </c>
      <c r="I24" s="428">
        <v>0</v>
      </c>
      <c r="J24" s="428">
        <v>0</v>
      </c>
      <c r="K24" s="428">
        <v>0</v>
      </c>
      <c r="L24" s="428">
        <v>0</v>
      </c>
      <c r="M24" s="428">
        <v>0</v>
      </c>
      <c r="N24" s="428">
        <v>0</v>
      </c>
      <c r="O24" s="428">
        <v>0</v>
      </c>
      <c r="P24" s="428">
        <v>28.367827156000001</v>
      </c>
      <c r="Q24" s="428">
        <v>28.367827156000001</v>
      </c>
      <c r="R24" s="428">
        <v>24.626577730000001</v>
      </c>
      <c r="S24" s="428">
        <v>24.608093867000001</v>
      </c>
      <c r="T24" s="428">
        <v>24.589610004000001</v>
      </c>
      <c r="U24" s="428">
        <v>24.571126141000001</v>
      </c>
      <c r="V24" s="428">
        <v>24.552642278</v>
      </c>
      <c r="W24" s="428">
        <v>15.541556630000001</v>
      </c>
      <c r="X24" s="428">
        <v>24.515674552</v>
      </c>
      <c r="Y24" s="428">
        <v>35.186674709000002</v>
      </c>
      <c r="Z24" s="428">
        <v>35.186674709000002</v>
      </c>
      <c r="AA24" s="428">
        <v>35.186674709000002</v>
      </c>
      <c r="AB24" s="428">
        <v>31.500501245999999</v>
      </c>
      <c r="AC24" s="428">
        <v>31.482017382999999</v>
      </c>
      <c r="AD24" s="428">
        <v>31.482017382999999</v>
      </c>
      <c r="AE24" s="428">
        <v>31.445049656999998</v>
      </c>
      <c r="AF24" s="428">
        <v>31.426565793999998</v>
      </c>
      <c r="AG24" s="428">
        <v>31.408081931000002</v>
      </c>
    </row>
    <row r="25" spans="2:33" s="439" customFormat="1">
      <c r="B25" s="437" t="s">
        <v>1309</v>
      </c>
      <c r="C25" s="438">
        <v>38.072109730999998</v>
      </c>
      <c r="D25" s="438">
        <v>37.294823522999998</v>
      </c>
      <c r="E25" s="438">
        <v>82.994673426000006</v>
      </c>
      <c r="F25" s="438">
        <v>31.238322289000003</v>
      </c>
      <c r="G25" s="438">
        <v>27.121708178999999</v>
      </c>
      <c r="H25" s="438">
        <v>29.446747344000002</v>
      </c>
      <c r="I25" s="438">
        <v>24.531532851999998</v>
      </c>
      <c r="J25" s="438">
        <v>71.345834804374192</v>
      </c>
      <c r="K25" s="438">
        <v>41.768695204331721</v>
      </c>
      <c r="L25" s="438">
        <v>49.794840141372099</v>
      </c>
      <c r="M25" s="438">
        <v>42.140248407287899</v>
      </c>
      <c r="N25" s="438">
        <v>45.267333090001451</v>
      </c>
      <c r="O25" s="438">
        <v>44.703141160135871</v>
      </c>
      <c r="P25" s="438">
        <v>53.742394977339139</v>
      </c>
      <c r="Q25" s="438">
        <v>82.528342297122236</v>
      </c>
      <c r="R25" s="438">
        <v>115.48387105339738</v>
      </c>
      <c r="S25" s="438">
        <v>109.08739927532871</v>
      </c>
      <c r="T25" s="438">
        <v>139.50656419584999</v>
      </c>
      <c r="U25" s="438">
        <v>87.653022784779992</v>
      </c>
      <c r="V25" s="438">
        <v>106.84818995994844</v>
      </c>
      <c r="W25" s="438">
        <v>139.15686308559</v>
      </c>
      <c r="X25" s="438">
        <v>85.406655065879988</v>
      </c>
      <c r="Y25" s="438">
        <v>123.42613981933</v>
      </c>
      <c r="Z25" s="438">
        <v>86.90542587713</v>
      </c>
      <c r="AA25" s="438">
        <v>88.207777345880004</v>
      </c>
      <c r="AB25" s="438">
        <v>123.36509710072136</v>
      </c>
      <c r="AC25" s="438">
        <v>107.68783676712984</v>
      </c>
      <c r="AD25" s="438">
        <v>120.93337553864319</v>
      </c>
      <c r="AE25" s="438">
        <v>152.56041529213439</v>
      </c>
      <c r="AF25" s="438">
        <v>129.83211285380006</v>
      </c>
      <c r="AG25" s="438">
        <v>129.78267467087579</v>
      </c>
    </row>
    <row r="26" spans="2:33">
      <c r="B26" s="427" t="s">
        <v>893</v>
      </c>
      <c r="C26" s="428">
        <v>34.186931362000003</v>
      </c>
      <c r="D26" s="428">
        <v>33.545429104999997</v>
      </c>
      <c r="E26" s="428">
        <v>78.245279010000004</v>
      </c>
      <c r="F26" s="428">
        <v>16.488927873000002</v>
      </c>
      <c r="G26" s="428">
        <v>12.372313762999999</v>
      </c>
      <c r="H26" s="428">
        <v>14.697352928000001</v>
      </c>
      <c r="I26" s="428">
        <v>12.230570215</v>
      </c>
      <c r="J26" s="428">
        <v>21.941977449429999</v>
      </c>
      <c r="K26" s="428">
        <v>16.167206350665818</v>
      </c>
      <c r="L26" s="428">
        <v>32.171986054904799</v>
      </c>
      <c r="M26" s="428">
        <v>14.63546139971</v>
      </c>
      <c r="N26" s="428">
        <v>12.644919469503154</v>
      </c>
      <c r="O26" s="428">
        <v>21.843798667374077</v>
      </c>
      <c r="P26" s="428">
        <v>31.212690445455245</v>
      </c>
      <c r="Q26" s="428">
        <v>32.165275325306048</v>
      </c>
      <c r="R26" s="428">
        <v>39.740344903037368</v>
      </c>
      <c r="S26" s="428">
        <v>32.9098057051987</v>
      </c>
      <c r="T26" s="428">
        <v>53.862190842839993</v>
      </c>
      <c r="U26" s="428">
        <v>29.350940794950002</v>
      </c>
      <c r="V26" s="428">
        <v>48.671702645369997</v>
      </c>
      <c r="W26" s="428">
        <v>36.985444403699994</v>
      </c>
      <c r="X26" s="428">
        <v>37.304255672250001</v>
      </c>
      <c r="Y26" s="428">
        <v>77.604660379929996</v>
      </c>
      <c r="Z26" s="428">
        <v>38.698201769960001</v>
      </c>
      <c r="AA26" s="428">
        <v>43.940522281869995</v>
      </c>
      <c r="AB26" s="428">
        <v>48.246146404249998</v>
      </c>
      <c r="AC26" s="428">
        <v>33.054078407189998</v>
      </c>
      <c r="AD26" s="428">
        <v>42.635969389650008</v>
      </c>
      <c r="AE26" s="428">
        <v>57.522104628802794</v>
      </c>
      <c r="AF26" s="428">
        <v>43.614088091385796</v>
      </c>
      <c r="AG26" s="428">
        <v>66.017581969360549</v>
      </c>
    </row>
    <row r="27" spans="2:33">
      <c r="B27" s="427" t="s">
        <v>1310</v>
      </c>
      <c r="C27" s="428">
        <v>0</v>
      </c>
      <c r="D27" s="428">
        <v>0</v>
      </c>
      <c r="E27" s="428">
        <v>0</v>
      </c>
      <c r="F27" s="428">
        <v>0</v>
      </c>
      <c r="G27" s="428">
        <v>0</v>
      </c>
      <c r="H27" s="428">
        <v>0</v>
      </c>
      <c r="I27" s="428">
        <v>0</v>
      </c>
      <c r="J27" s="428">
        <v>0</v>
      </c>
      <c r="K27" s="428">
        <v>0</v>
      </c>
      <c r="L27" s="428">
        <v>0</v>
      </c>
      <c r="M27" s="428">
        <v>0</v>
      </c>
      <c r="N27" s="428">
        <v>0</v>
      </c>
      <c r="O27" s="428">
        <v>0</v>
      </c>
      <c r="P27" s="428">
        <v>0</v>
      </c>
      <c r="Q27" s="428">
        <v>0</v>
      </c>
      <c r="R27" s="428">
        <v>2.0144999999999998E-3</v>
      </c>
      <c r="S27" s="428">
        <v>0</v>
      </c>
      <c r="T27" s="428">
        <v>0</v>
      </c>
      <c r="U27" s="428">
        <v>0</v>
      </c>
      <c r="V27" s="428">
        <v>0</v>
      </c>
      <c r="W27" s="428">
        <v>0</v>
      </c>
      <c r="X27" s="428">
        <v>0</v>
      </c>
      <c r="Y27" s="428">
        <v>0</v>
      </c>
      <c r="Z27" s="428">
        <v>0</v>
      </c>
      <c r="AA27" s="428">
        <v>0</v>
      </c>
      <c r="AB27" s="428">
        <v>0</v>
      </c>
      <c r="AC27" s="428">
        <v>0.82025000000000003</v>
      </c>
      <c r="AD27" s="428">
        <v>0.89927500000000005</v>
      </c>
      <c r="AE27" s="428">
        <v>1.719525</v>
      </c>
      <c r="AF27" s="428">
        <v>2.3943374999999998</v>
      </c>
      <c r="AG27" s="428">
        <v>1.1417999999999999</v>
      </c>
    </row>
    <row r="28" spans="2:33">
      <c r="B28" s="427" t="s">
        <v>1311</v>
      </c>
      <c r="C28" s="428">
        <v>0</v>
      </c>
      <c r="D28" s="428">
        <v>0</v>
      </c>
      <c r="E28" s="428">
        <v>0</v>
      </c>
      <c r="F28" s="428">
        <v>0</v>
      </c>
      <c r="G28" s="428">
        <v>0</v>
      </c>
      <c r="H28" s="428">
        <v>0</v>
      </c>
      <c r="I28" s="428">
        <v>0</v>
      </c>
      <c r="J28" s="428">
        <v>0</v>
      </c>
      <c r="K28" s="428">
        <v>0</v>
      </c>
      <c r="L28" s="428">
        <v>0</v>
      </c>
      <c r="M28" s="428">
        <v>0</v>
      </c>
      <c r="N28" s="428">
        <v>0</v>
      </c>
      <c r="O28" s="428">
        <v>0</v>
      </c>
      <c r="P28" s="428">
        <v>0.65636013000000004</v>
      </c>
      <c r="Q28" s="428">
        <v>0.65636013000000004</v>
      </c>
      <c r="R28" s="428">
        <v>10.432699998</v>
      </c>
      <c r="S28" s="428">
        <v>10.432699998</v>
      </c>
      <c r="T28" s="428">
        <v>10.432699998</v>
      </c>
      <c r="U28" s="428">
        <v>10.432699998</v>
      </c>
      <c r="V28" s="428">
        <v>10.090699998</v>
      </c>
      <c r="W28" s="428">
        <v>59.932699997999997</v>
      </c>
      <c r="X28" s="428">
        <v>9.9326999980000004</v>
      </c>
      <c r="Y28" s="428">
        <v>9.9326999980000004</v>
      </c>
      <c r="Z28" s="428">
        <v>9.9326999980000004</v>
      </c>
      <c r="AA28" s="428">
        <v>9.9326999980000004</v>
      </c>
      <c r="AB28" s="428">
        <v>9.9326999980000004</v>
      </c>
      <c r="AC28" s="428">
        <v>9.9326999980000004</v>
      </c>
      <c r="AD28" s="428">
        <v>10.432003288000001</v>
      </c>
      <c r="AE28" s="428">
        <v>9.9326999980000004</v>
      </c>
      <c r="AF28" s="428">
        <v>9.9326999980000004</v>
      </c>
      <c r="AG28" s="428">
        <v>9.9326999980000004</v>
      </c>
    </row>
    <row r="29" spans="2:33">
      <c r="B29" s="427" t="s">
        <v>1312</v>
      </c>
      <c r="C29" s="428">
        <v>2.5842157320000001</v>
      </c>
      <c r="D29" s="428">
        <v>2.4484317789999999</v>
      </c>
      <c r="E29" s="428">
        <v>2.4484317789999999</v>
      </c>
      <c r="F29" s="428">
        <v>2.4484317789999999</v>
      </c>
      <c r="G29" s="428">
        <v>2.4484317789999999</v>
      </c>
      <c r="H29" s="428">
        <v>2.4484317789999999</v>
      </c>
      <c r="I29" s="428">
        <v>0</v>
      </c>
      <c r="J29" s="428">
        <v>28.078812190334197</v>
      </c>
      <c r="K29" s="428">
        <v>17.113675976665899</v>
      </c>
      <c r="L29" s="428">
        <v>17.345992752887298</v>
      </c>
      <c r="M29" s="428">
        <v>17.845624599377899</v>
      </c>
      <c r="N29" s="428">
        <v>22.861201138498298</v>
      </c>
      <c r="O29" s="428">
        <v>13.0236436477618</v>
      </c>
      <c r="P29" s="428">
        <v>16.318525973823899</v>
      </c>
      <c r="Q29" s="428">
        <v>22.916814584936187</v>
      </c>
      <c r="R29" s="428">
        <v>27.276079549360002</v>
      </c>
      <c r="S29" s="428">
        <v>28.570672749470003</v>
      </c>
      <c r="T29" s="428">
        <v>35.697530377010004</v>
      </c>
      <c r="U29" s="428">
        <v>20.10393012183</v>
      </c>
      <c r="V29" s="428">
        <v>27.089263529540002</v>
      </c>
      <c r="W29" s="428">
        <v>29.48997732434</v>
      </c>
      <c r="X29" s="428">
        <v>27.885125144150003</v>
      </c>
      <c r="Y29" s="428">
        <v>34.947531767400001</v>
      </c>
      <c r="Z29" s="428">
        <v>38.201849836339996</v>
      </c>
      <c r="AA29" s="428">
        <v>34.334555066010005</v>
      </c>
      <c r="AB29" s="428">
        <v>38.327551052271353</v>
      </c>
      <c r="AC29" s="428">
        <v>43.688102622613009</v>
      </c>
      <c r="AD29" s="428">
        <v>38.864575507623826</v>
      </c>
      <c r="AE29" s="428">
        <v>50.206585995665037</v>
      </c>
      <c r="AF29" s="428">
        <v>49.000471852547697</v>
      </c>
      <c r="AG29" s="428">
        <v>24.457094293118665</v>
      </c>
    </row>
    <row r="30" spans="2:33">
      <c r="B30" s="427" t="s">
        <v>1313</v>
      </c>
      <c r="C30" s="428">
        <v>1.300962637</v>
      </c>
      <c r="D30" s="428">
        <v>1.300962639</v>
      </c>
      <c r="E30" s="428">
        <v>2.300962637</v>
      </c>
      <c r="F30" s="428">
        <v>12.300962637</v>
      </c>
      <c r="G30" s="428">
        <v>12.300962637</v>
      </c>
      <c r="H30" s="428">
        <v>12.300962637</v>
      </c>
      <c r="I30" s="428">
        <v>12.300962637</v>
      </c>
      <c r="J30" s="428">
        <v>21.32504516461</v>
      </c>
      <c r="K30" s="428">
        <v>8.4878128769999996</v>
      </c>
      <c r="L30" s="428">
        <v>0.27686133357999998</v>
      </c>
      <c r="M30" s="428">
        <v>9.6591624082000003</v>
      </c>
      <c r="N30" s="428">
        <v>9.7612124819999995</v>
      </c>
      <c r="O30" s="428">
        <v>9.8356988449999996</v>
      </c>
      <c r="P30" s="428">
        <v>1.4667643560600001</v>
      </c>
      <c r="Q30" s="428">
        <v>1.3477705868800001</v>
      </c>
      <c r="R30" s="428">
        <v>10.866297911</v>
      </c>
      <c r="S30" s="428">
        <v>9.2691648746599995</v>
      </c>
      <c r="T30" s="428">
        <v>9.9453357330000003</v>
      </c>
      <c r="U30" s="428">
        <v>9.6177797149999993</v>
      </c>
      <c r="V30" s="428">
        <v>5.2150907310384502</v>
      </c>
      <c r="W30" s="428">
        <v>12.748741359549999</v>
      </c>
      <c r="X30" s="428">
        <v>10.284574251480002</v>
      </c>
      <c r="Y30" s="428">
        <v>0.94124767399999998</v>
      </c>
      <c r="Z30" s="428">
        <v>7.2674272829999997E-2</v>
      </c>
      <c r="AA30" s="428">
        <v>0</v>
      </c>
      <c r="AB30" s="428">
        <v>10.026143889</v>
      </c>
      <c r="AC30" s="428">
        <v>1.0401219589999999</v>
      </c>
      <c r="AD30" s="428">
        <v>10.0462405886159</v>
      </c>
      <c r="AE30" s="428">
        <v>11.21059007094655</v>
      </c>
      <c r="AF30" s="428">
        <v>0.11759438088654937</v>
      </c>
      <c r="AG30" s="428">
        <v>2.4030150749065502</v>
      </c>
    </row>
    <row r="31" spans="2:33">
      <c r="B31" s="427" t="s">
        <v>1344</v>
      </c>
      <c r="C31" s="428">
        <v>0</v>
      </c>
      <c r="D31" s="428">
        <v>0</v>
      </c>
      <c r="E31" s="428">
        <v>0</v>
      </c>
      <c r="F31" s="428">
        <v>0</v>
      </c>
      <c r="G31" s="428">
        <v>0</v>
      </c>
      <c r="H31" s="428">
        <v>0</v>
      </c>
      <c r="I31" s="428">
        <v>0</v>
      </c>
      <c r="J31" s="428">
        <v>0</v>
      </c>
      <c r="K31" s="428">
        <v>0</v>
      </c>
      <c r="L31" s="428">
        <v>0</v>
      </c>
      <c r="M31" s="428">
        <v>0</v>
      </c>
      <c r="N31" s="428">
        <v>0</v>
      </c>
      <c r="O31" s="428">
        <v>0</v>
      </c>
      <c r="P31" s="428">
        <v>4.0880540720000003</v>
      </c>
      <c r="Q31" s="428">
        <v>25.442121669999999</v>
      </c>
      <c r="R31" s="428">
        <v>27.166434192000001</v>
      </c>
      <c r="S31" s="428">
        <v>27.905055948000001</v>
      </c>
      <c r="T31" s="428">
        <v>29.568807244999999</v>
      </c>
      <c r="U31" s="428">
        <v>18.147672154999999</v>
      </c>
      <c r="V31" s="428">
        <v>15.781433055999999</v>
      </c>
      <c r="W31" s="428">
        <v>20.938933135999999</v>
      </c>
      <c r="X31" s="428">
        <v>19.474944576999999</v>
      </c>
      <c r="Y31" s="428">
        <v>16.926577342000002</v>
      </c>
      <c r="Z31" s="428">
        <v>16.926577342000002</v>
      </c>
      <c r="AA31" s="428">
        <v>16.926577342000002</v>
      </c>
      <c r="AB31" s="428">
        <v>16.832555757200002</v>
      </c>
      <c r="AC31" s="428">
        <v>19.152583780326829</v>
      </c>
      <c r="AD31" s="428">
        <v>18.055311764753448</v>
      </c>
      <c r="AE31" s="428">
        <v>21.96890959872</v>
      </c>
      <c r="AF31" s="428">
        <v>24.772921030979997</v>
      </c>
      <c r="AG31" s="428">
        <v>25.830483335490005</v>
      </c>
    </row>
    <row r="32" spans="2:33">
      <c r="B32" s="427" t="s">
        <v>1345</v>
      </c>
      <c r="C32" s="428">
        <v>0</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0</v>
      </c>
      <c r="Y32" s="428">
        <v>0</v>
      </c>
      <c r="Z32" s="428">
        <v>1.0000000000000001E-9</v>
      </c>
      <c r="AA32" s="428">
        <v>1.0000000000000001E-9</v>
      </c>
      <c r="AB32" s="428">
        <v>0</v>
      </c>
      <c r="AC32" s="428">
        <v>0</v>
      </c>
      <c r="AD32" s="428">
        <v>0</v>
      </c>
      <c r="AE32" s="428">
        <v>0</v>
      </c>
      <c r="AF32" s="428">
        <v>0</v>
      </c>
      <c r="AG32" s="428">
        <v>0</v>
      </c>
    </row>
    <row r="33" spans="2:33" s="439" customFormat="1">
      <c r="B33" s="437" t="s">
        <v>1346</v>
      </c>
      <c r="C33" s="438">
        <v>0</v>
      </c>
      <c r="D33" s="438">
        <v>0</v>
      </c>
      <c r="E33" s="438">
        <v>0</v>
      </c>
      <c r="F33" s="438">
        <v>0</v>
      </c>
      <c r="G33" s="438">
        <v>0</v>
      </c>
      <c r="H33" s="438">
        <v>0</v>
      </c>
      <c r="I33" s="438">
        <v>0</v>
      </c>
      <c r="J33" s="438">
        <v>0</v>
      </c>
      <c r="K33" s="438">
        <v>0</v>
      </c>
      <c r="L33" s="438">
        <v>0</v>
      </c>
      <c r="M33" s="438">
        <v>0</v>
      </c>
      <c r="N33" s="438">
        <v>0</v>
      </c>
      <c r="O33" s="438">
        <v>0</v>
      </c>
      <c r="P33" s="438">
        <v>0.46340764699999998</v>
      </c>
      <c r="Q33" s="438">
        <v>0.84950314900000001</v>
      </c>
      <c r="R33" s="438">
        <v>0.83441261400000011</v>
      </c>
      <c r="S33" s="438">
        <v>0.819077681</v>
      </c>
      <c r="T33" s="438">
        <v>0.80191210499999988</v>
      </c>
      <c r="U33" s="438">
        <v>0.78474652899999997</v>
      </c>
      <c r="V33" s="438">
        <v>0.76762282699999995</v>
      </c>
      <c r="W33" s="438">
        <v>0.77785531999999991</v>
      </c>
      <c r="X33" s="438">
        <v>0.76592497300000018</v>
      </c>
      <c r="Y33" s="438">
        <v>0.88161570300000014</v>
      </c>
      <c r="Z33" s="438">
        <v>0.88161570300000014</v>
      </c>
      <c r="AA33" s="438">
        <v>0.88161570300000014</v>
      </c>
      <c r="AB33" s="438">
        <v>8.8328585293333344</v>
      </c>
      <c r="AC33" s="438">
        <v>8.1630879552833289</v>
      </c>
      <c r="AD33" s="438">
        <v>8.1175399560666666</v>
      </c>
      <c r="AE33" s="438">
        <v>8.0636327058500008</v>
      </c>
      <c r="AF33" s="438">
        <v>8.1911501561333395</v>
      </c>
      <c r="AG33" s="438">
        <v>10.026041403583333</v>
      </c>
    </row>
    <row r="34" spans="2:33">
      <c r="B34" s="427" t="s">
        <v>1347</v>
      </c>
      <c r="C34" s="428">
        <v>0</v>
      </c>
      <c r="D34" s="428">
        <v>0</v>
      </c>
      <c r="E34" s="428">
        <v>0</v>
      </c>
      <c r="F34" s="428">
        <v>0</v>
      </c>
      <c r="G34" s="428">
        <v>0</v>
      </c>
      <c r="H34" s="428">
        <v>0</v>
      </c>
      <c r="I34" s="428">
        <v>0</v>
      </c>
      <c r="J34" s="428">
        <v>0</v>
      </c>
      <c r="K34" s="428">
        <v>0</v>
      </c>
      <c r="L34" s="428">
        <v>0</v>
      </c>
      <c r="M34" s="428">
        <v>0</v>
      </c>
      <c r="N34" s="428">
        <v>0</v>
      </c>
      <c r="O34" s="428">
        <v>0</v>
      </c>
      <c r="P34" s="428">
        <v>0.39284205</v>
      </c>
      <c r="Q34" s="428">
        <v>0.39284205</v>
      </c>
      <c r="R34" s="428">
        <v>0.38823378600000003</v>
      </c>
      <c r="S34" s="428">
        <v>0.383625524</v>
      </c>
      <c r="T34" s="428">
        <v>0.37901726099999999</v>
      </c>
      <c r="U34" s="428">
        <v>0.37440899799999999</v>
      </c>
      <c r="V34" s="428">
        <v>0.36980073499999999</v>
      </c>
      <c r="W34" s="428">
        <v>0.37440899799999999</v>
      </c>
      <c r="X34" s="428">
        <v>0.36978144200000002</v>
      </c>
      <c r="Y34" s="428">
        <v>0.36515388599999998</v>
      </c>
      <c r="Z34" s="428">
        <v>0.36515388599999998</v>
      </c>
      <c r="AA34" s="428">
        <v>0.36515388599999998</v>
      </c>
      <c r="AB34" s="428">
        <v>7.6115185900000002</v>
      </c>
      <c r="AC34" s="428">
        <v>6.97167125328333</v>
      </c>
      <c r="AD34" s="428">
        <v>6.9393239165666669</v>
      </c>
      <c r="AE34" s="428">
        <v>6.9069765798500011</v>
      </c>
      <c r="AF34" s="428">
        <v>7.03272674313334</v>
      </c>
      <c r="AG34" s="428">
        <v>8.8896202995833367</v>
      </c>
    </row>
    <row r="35" spans="2:33">
      <c r="B35" s="427" t="s">
        <v>1348</v>
      </c>
      <c r="C35" s="428">
        <v>0</v>
      </c>
      <c r="D35" s="428">
        <v>0</v>
      </c>
      <c r="E35" s="428">
        <v>0</v>
      </c>
      <c r="F35" s="428">
        <v>0</v>
      </c>
      <c r="G35" s="428">
        <v>0</v>
      </c>
      <c r="H35" s="428">
        <v>0</v>
      </c>
      <c r="I35" s="428">
        <v>0</v>
      </c>
      <c r="J35" s="428">
        <v>0</v>
      </c>
      <c r="K35" s="428">
        <v>0</v>
      </c>
      <c r="L35" s="428">
        <v>0</v>
      </c>
      <c r="M35" s="428">
        <v>0</v>
      </c>
      <c r="N35" s="428">
        <v>0</v>
      </c>
      <c r="O35" s="428">
        <v>0</v>
      </c>
      <c r="P35" s="428">
        <v>6.3477500000000006E-2</v>
      </c>
      <c r="Q35" s="428">
        <v>0.34938583299999998</v>
      </c>
      <c r="R35" s="428">
        <v>0.33926968699999999</v>
      </c>
      <c r="S35" s="428">
        <v>0.33098418400000001</v>
      </c>
      <c r="T35" s="428">
        <v>0.32086803800000002</v>
      </c>
      <c r="U35" s="428">
        <v>0.31075189199999997</v>
      </c>
      <c r="V35" s="428">
        <v>0.30063574599999998</v>
      </c>
      <c r="W35" s="428">
        <v>0.3020446</v>
      </c>
      <c r="X35" s="428">
        <v>0.291928454</v>
      </c>
      <c r="Y35" s="428">
        <v>0.40849730899999998</v>
      </c>
      <c r="Z35" s="428">
        <v>0.40849730899999998</v>
      </c>
      <c r="AA35" s="428">
        <v>0.40849730899999998</v>
      </c>
      <c r="AB35" s="428">
        <v>0.88095095449999949</v>
      </c>
      <c r="AC35" s="428">
        <v>0.86548585133333289</v>
      </c>
      <c r="AD35" s="428">
        <v>0.85041397633333327</v>
      </c>
      <c r="AE35" s="428">
        <v>0.83534210133333298</v>
      </c>
      <c r="AF35" s="428">
        <v>0.82027022633333302</v>
      </c>
      <c r="AG35" s="428">
        <v>0.80519835133333306</v>
      </c>
    </row>
    <row r="36" spans="2:33">
      <c r="B36" s="427" t="s">
        <v>1349</v>
      </c>
      <c r="C36" s="428">
        <v>0</v>
      </c>
      <c r="D36" s="428">
        <v>0</v>
      </c>
      <c r="E36" s="428">
        <v>0</v>
      </c>
      <c r="F36" s="428">
        <v>0</v>
      </c>
      <c r="G36" s="428">
        <v>0</v>
      </c>
      <c r="H36" s="428">
        <v>0</v>
      </c>
      <c r="I36" s="428">
        <v>0</v>
      </c>
      <c r="J36" s="428">
        <v>0</v>
      </c>
      <c r="K36" s="428">
        <v>0</v>
      </c>
      <c r="L36" s="428">
        <v>0</v>
      </c>
      <c r="M36" s="428">
        <v>0</v>
      </c>
      <c r="N36" s="428">
        <v>0</v>
      </c>
      <c r="O36" s="428">
        <v>0</v>
      </c>
      <c r="P36" s="428">
        <v>7.2810549999999998E-3</v>
      </c>
      <c r="Q36" s="428">
        <v>7.4437589999999998E-2</v>
      </c>
      <c r="R36" s="428">
        <v>7.2662776999999998E-2</v>
      </c>
      <c r="S36" s="428">
        <v>7.0887962999999998E-2</v>
      </c>
      <c r="T36" s="428">
        <v>6.9113149999999998E-2</v>
      </c>
      <c r="U36" s="428">
        <v>6.7338336999999998E-2</v>
      </c>
      <c r="V36" s="428">
        <v>6.5605398999999995E-2</v>
      </c>
      <c r="W36" s="428">
        <v>7.0487128999999996E-2</v>
      </c>
      <c r="X36" s="428">
        <v>7.2876235999999997E-2</v>
      </c>
      <c r="Y36" s="428">
        <v>7.0605360000000006E-2</v>
      </c>
      <c r="Z36" s="428">
        <v>7.0605360000000006E-2</v>
      </c>
      <c r="AA36" s="428">
        <v>7.0605360000000006E-2</v>
      </c>
      <c r="AB36" s="428">
        <v>6.3821165999999999E-2</v>
      </c>
      <c r="AC36" s="428">
        <v>5.7140522833333346E-2</v>
      </c>
      <c r="AD36" s="428">
        <v>5.8749462999999898E-2</v>
      </c>
      <c r="AE36" s="428">
        <v>5.6588611500000011E-2</v>
      </c>
      <c r="AF36" s="428">
        <v>6.6354955500000007E-2</v>
      </c>
      <c r="AG36" s="428">
        <v>6.3989207500000006E-2</v>
      </c>
    </row>
    <row r="37" spans="2:33">
      <c r="B37" s="427" t="s">
        <v>1350</v>
      </c>
      <c r="C37" s="428">
        <v>0</v>
      </c>
      <c r="D37" s="428">
        <v>0</v>
      </c>
      <c r="E37" s="428">
        <v>0</v>
      </c>
      <c r="F37" s="428">
        <v>0</v>
      </c>
      <c r="G37" s="428">
        <v>0</v>
      </c>
      <c r="H37" s="428">
        <v>0</v>
      </c>
      <c r="I37" s="428">
        <v>0</v>
      </c>
      <c r="J37" s="428">
        <v>0</v>
      </c>
      <c r="K37" s="428">
        <v>0</v>
      </c>
      <c r="L37" s="428">
        <v>0</v>
      </c>
      <c r="M37" s="428">
        <v>0</v>
      </c>
      <c r="N37" s="428">
        <v>0</v>
      </c>
      <c r="O37" s="428">
        <v>0</v>
      </c>
      <c r="P37" s="428">
        <v>-1.9295799999999999E-4</v>
      </c>
      <c r="Q37" s="428">
        <v>3.2837676000000003E-2</v>
      </c>
      <c r="R37" s="428">
        <v>3.4246364000000001E-2</v>
      </c>
      <c r="S37" s="428">
        <v>3.358001E-2</v>
      </c>
      <c r="T37" s="428">
        <v>3.2913655999999999E-2</v>
      </c>
      <c r="U37" s="428">
        <v>3.2247301999999999E-2</v>
      </c>
      <c r="V37" s="428">
        <v>3.1580946999999998E-2</v>
      </c>
      <c r="W37" s="428">
        <v>3.0914593000000001E-2</v>
      </c>
      <c r="X37" s="428">
        <v>3.1338845999999997E-2</v>
      </c>
      <c r="Y37" s="428">
        <v>3.7359152999999999E-2</v>
      </c>
      <c r="Z37" s="428">
        <v>3.7359152999999999E-2</v>
      </c>
      <c r="AA37" s="428">
        <v>3.7359152999999999E-2</v>
      </c>
      <c r="AB37" s="428">
        <v>0.27656782383333334</v>
      </c>
      <c r="AC37" s="428">
        <v>0.26879033283333337</v>
      </c>
      <c r="AD37" s="428">
        <v>0.26905260516666663</v>
      </c>
      <c r="AE37" s="428">
        <v>0.26472541816666667</v>
      </c>
      <c r="AF37" s="428">
        <v>0.27179823116666668</v>
      </c>
      <c r="AG37" s="428">
        <v>0.2672335451666667</v>
      </c>
    </row>
    <row r="38" spans="2:33">
      <c r="B38" s="427" t="s">
        <v>1351</v>
      </c>
      <c r="C38" s="428">
        <v>0</v>
      </c>
      <c r="D38" s="428">
        <v>0</v>
      </c>
      <c r="E38" s="428">
        <v>0</v>
      </c>
      <c r="F38" s="428">
        <v>0</v>
      </c>
      <c r="G38" s="428">
        <v>0</v>
      </c>
      <c r="H38" s="428">
        <v>0</v>
      </c>
      <c r="I38" s="428">
        <v>0</v>
      </c>
      <c r="J38" s="428">
        <v>0</v>
      </c>
      <c r="K38" s="428">
        <v>0</v>
      </c>
      <c r="L38" s="428">
        <v>0</v>
      </c>
      <c r="M38" s="428">
        <v>0</v>
      </c>
      <c r="N38" s="428">
        <v>0</v>
      </c>
      <c r="O38" s="428">
        <v>0</v>
      </c>
      <c r="P38" s="428">
        <v>0</v>
      </c>
      <c r="Q38" s="428">
        <v>0</v>
      </c>
      <c r="R38" s="428">
        <v>0</v>
      </c>
      <c r="S38" s="428">
        <v>0</v>
      </c>
      <c r="T38" s="428">
        <v>0</v>
      </c>
      <c r="U38" s="428">
        <v>0</v>
      </c>
      <c r="V38" s="428">
        <v>0</v>
      </c>
      <c r="W38" s="428">
        <v>0</v>
      </c>
      <c r="X38" s="428">
        <v>-5.0000000000000001E-9</v>
      </c>
      <c r="Y38" s="428">
        <v>-5.0000000000000001E-9</v>
      </c>
      <c r="Z38" s="428">
        <v>-5.0000000000000001E-9</v>
      </c>
      <c r="AA38" s="428">
        <v>-5.0000000000000001E-9</v>
      </c>
      <c r="AB38" s="428">
        <v>-5.0000000000000001E-9</v>
      </c>
      <c r="AC38" s="428">
        <v>-5.0000000000000001E-9</v>
      </c>
      <c r="AD38" s="428">
        <v>-5.0000000000000001E-9</v>
      </c>
      <c r="AE38" s="428">
        <v>-5.0000000000000001E-9</v>
      </c>
      <c r="AF38" s="428">
        <v>0</v>
      </c>
      <c r="AG38" s="428">
        <v>0</v>
      </c>
    </row>
    <row r="39" spans="2:33" s="439" customFormat="1">
      <c r="B39" s="437" t="s">
        <v>1314</v>
      </c>
      <c r="C39" s="438">
        <v>35.810316032000003</v>
      </c>
      <c r="D39" s="438">
        <v>43.499423499000002</v>
      </c>
      <c r="E39" s="438">
        <v>46.542782498000008</v>
      </c>
      <c r="F39" s="438">
        <v>48.839747459999998</v>
      </c>
      <c r="G39" s="438">
        <v>50.954091025000004</v>
      </c>
      <c r="H39" s="438">
        <v>52.822187851000002</v>
      </c>
      <c r="I39" s="438">
        <v>43.045425274995793</v>
      </c>
      <c r="J39" s="438">
        <v>53.99186467689016</v>
      </c>
      <c r="K39" s="438">
        <v>53.535585064609997</v>
      </c>
      <c r="L39" s="438">
        <v>54.530667544135092</v>
      </c>
      <c r="M39" s="438">
        <v>51.700155817919999</v>
      </c>
      <c r="N39" s="438">
        <v>55.411823960296097</v>
      </c>
      <c r="O39" s="438">
        <v>58.092835567503997</v>
      </c>
      <c r="P39" s="438">
        <v>33.493828488680002</v>
      </c>
      <c r="Q39" s="438">
        <v>38.679290437963701</v>
      </c>
      <c r="R39" s="438">
        <v>37.762031214160004</v>
      </c>
      <c r="S39" s="438">
        <v>39.827931550306594</v>
      </c>
      <c r="T39" s="438">
        <v>38.425964649930002</v>
      </c>
      <c r="U39" s="438">
        <v>36.734649112299998</v>
      </c>
      <c r="V39" s="438">
        <v>39.799386564579997</v>
      </c>
      <c r="W39" s="438">
        <v>39.660404264129497</v>
      </c>
      <c r="X39" s="438">
        <v>40.127794676966502</v>
      </c>
      <c r="Y39" s="438">
        <v>48.431848458141999</v>
      </c>
      <c r="Z39" s="438">
        <v>48.493569058253399</v>
      </c>
      <c r="AA39" s="438">
        <v>51.441962246149991</v>
      </c>
      <c r="AB39" s="438">
        <v>38.776518101734453</v>
      </c>
      <c r="AC39" s="438">
        <v>43.6741397199131</v>
      </c>
      <c r="AD39" s="438">
        <v>43.264211858727492</v>
      </c>
      <c r="AE39" s="438">
        <v>42.524983232690587</v>
      </c>
      <c r="AF39" s="438">
        <v>43.251053462427087</v>
      </c>
      <c r="AG39" s="438">
        <v>53.408637570612832</v>
      </c>
    </row>
    <row r="40" spans="2:33">
      <c r="B40" s="427" t="s">
        <v>1323</v>
      </c>
      <c r="C40" s="428">
        <v>19.447284046</v>
      </c>
      <c r="D40" s="428">
        <v>18.711019016000002</v>
      </c>
      <c r="E40" s="428">
        <v>19.300719295</v>
      </c>
      <c r="F40" s="428">
        <v>18.440630392999999</v>
      </c>
      <c r="G40" s="428">
        <v>19.239940134000001</v>
      </c>
      <c r="H40" s="428">
        <v>22.192065426999999</v>
      </c>
      <c r="I40" s="428">
        <v>22.747307928000001</v>
      </c>
      <c r="J40" s="428">
        <v>27.773833989334598</v>
      </c>
      <c r="K40" s="428">
        <v>31.381811617429999</v>
      </c>
      <c r="L40" s="428">
        <v>28.801308610445098</v>
      </c>
      <c r="M40" s="428">
        <v>26.032636465</v>
      </c>
      <c r="N40" s="428">
        <v>26.066647067766102</v>
      </c>
      <c r="O40" s="428">
        <v>27.667104051883999</v>
      </c>
      <c r="P40" s="428">
        <v>28.543083623000001</v>
      </c>
      <c r="Q40" s="428">
        <v>29.582911079403701</v>
      </c>
      <c r="R40" s="428">
        <v>29.106344850229998</v>
      </c>
      <c r="S40" s="428">
        <v>30.5513313630866</v>
      </c>
      <c r="T40" s="428">
        <v>29.97310991638</v>
      </c>
      <c r="U40" s="428">
        <v>29.620956205999999</v>
      </c>
      <c r="V40" s="428">
        <v>30.739355209999999</v>
      </c>
      <c r="W40" s="428">
        <v>30.2627015474595</v>
      </c>
      <c r="X40" s="428">
        <v>30.892397731846501</v>
      </c>
      <c r="Y40" s="428">
        <v>29.745719031381999</v>
      </c>
      <c r="Z40" s="428">
        <v>30.255667993033402</v>
      </c>
      <c r="AA40" s="428">
        <v>30.147194446</v>
      </c>
      <c r="AB40" s="428">
        <v>30.490551345</v>
      </c>
      <c r="AC40" s="428">
        <v>29.821100646753102</v>
      </c>
      <c r="AD40" s="428">
        <v>30.132064105327501</v>
      </c>
      <c r="AE40" s="428">
        <v>32.782077133363657</v>
      </c>
      <c r="AF40" s="428">
        <v>33.957350237796312</v>
      </c>
      <c r="AG40" s="428">
        <v>35.296340906571466</v>
      </c>
    </row>
    <row r="41" spans="2:33">
      <c r="B41" s="427" t="s">
        <v>1324</v>
      </c>
      <c r="C41" s="428">
        <v>0</v>
      </c>
      <c r="D41" s="428">
        <v>0</v>
      </c>
      <c r="E41" s="428">
        <v>0</v>
      </c>
      <c r="F41" s="428">
        <v>0</v>
      </c>
      <c r="G41" s="428">
        <v>0</v>
      </c>
      <c r="H41" s="428">
        <v>0</v>
      </c>
      <c r="I41" s="428">
        <v>0</v>
      </c>
      <c r="J41" s="428">
        <v>6.7694780190595703</v>
      </c>
      <c r="K41" s="428">
        <v>0</v>
      </c>
      <c r="L41" s="428">
        <v>0</v>
      </c>
      <c r="M41" s="428">
        <v>0</v>
      </c>
      <c r="N41" s="428">
        <v>0</v>
      </c>
      <c r="O41" s="428">
        <v>0</v>
      </c>
      <c r="P41" s="428">
        <v>1.0002660000000001</v>
      </c>
      <c r="Q41" s="428">
        <v>0.10162499999999999</v>
      </c>
      <c r="R41" s="428">
        <v>0.21675</v>
      </c>
      <c r="S41" s="428">
        <v>0.23549999999999999</v>
      </c>
      <c r="T41" s="428">
        <v>0.24327499999999999</v>
      </c>
      <c r="U41" s="428">
        <v>0</v>
      </c>
      <c r="V41" s="428">
        <v>0</v>
      </c>
      <c r="W41" s="428">
        <v>7.0022000000000001E-2</v>
      </c>
      <c r="X41" s="428">
        <v>0.93462500000000004</v>
      </c>
      <c r="Y41" s="428">
        <v>8.7537749999999992</v>
      </c>
      <c r="Z41" s="428">
        <v>8.7537749999999992</v>
      </c>
      <c r="AA41" s="428">
        <v>8.7537749999999992</v>
      </c>
      <c r="AB41" s="428">
        <v>0</v>
      </c>
      <c r="AC41" s="428">
        <v>0</v>
      </c>
      <c r="AD41" s="428">
        <v>0</v>
      </c>
      <c r="AE41" s="428">
        <v>0</v>
      </c>
      <c r="AF41" s="428">
        <v>0</v>
      </c>
      <c r="AG41" s="428">
        <v>0</v>
      </c>
    </row>
    <row r="42" spans="2:33">
      <c r="B42" s="427" t="s">
        <v>1315</v>
      </c>
      <c r="C42" s="428">
        <v>0</v>
      </c>
      <c r="D42" s="428">
        <v>0</v>
      </c>
      <c r="E42" s="428">
        <v>0</v>
      </c>
      <c r="F42" s="428">
        <v>0</v>
      </c>
      <c r="G42" s="428">
        <v>0</v>
      </c>
      <c r="H42" s="428">
        <v>0</v>
      </c>
      <c r="I42" s="428">
        <v>0</v>
      </c>
      <c r="J42" s="428">
        <v>0</v>
      </c>
      <c r="K42" s="428">
        <v>0</v>
      </c>
      <c r="L42" s="428">
        <v>0</v>
      </c>
      <c r="M42" s="428">
        <v>0</v>
      </c>
      <c r="N42" s="428">
        <v>0</v>
      </c>
      <c r="O42" s="428">
        <v>0</v>
      </c>
      <c r="P42" s="428">
        <v>0</v>
      </c>
      <c r="Q42" s="428">
        <v>0.413032858</v>
      </c>
      <c r="R42" s="428">
        <v>1.2077010459999999</v>
      </c>
      <c r="S42" s="428">
        <v>1.2629271369999999</v>
      </c>
      <c r="T42" s="428">
        <v>1.2629271369999999</v>
      </c>
      <c r="U42" s="428">
        <v>1.2629271369999999</v>
      </c>
      <c r="V42" s="428">
        <v>1.2629271369999999</v>
      </c>
      <c r="W42" s="428">
        <v>1.740858826</v>
      </c>
      <c r="X42" s="428">
        <v>1.6788797559999999</v>
      </c>
      <c r="Y42" s="428">
        <v>2.8317092719999999</v>
      </c>
      <c r="Z42" s="428">
        <v>2.8317092719999999</v>
      </c>
      <c r="AA42" s="428">
        <v>2.8317092719999999</v>
      </c>
      <c r="AB42" s="428">
        <v>2.1960239217344504</v>
      </c>
      <c r="AC42" s="428">
        <v>4.06785760041</v>
      </c>
      <c r="AD42" s="428">
        <v>2.53975713662</v>
      </c>
      <c r="AE42" s="428">
        <v>-0.16655669316343308</v>
      </c>
      <c r="AF42" s="428">
        <v>-5.9036817930000304E-2</v>
      </c>
      <c r="AG42" s="428">
        <v>7.8381160187500001</v>
      </c>
    </row>
    <row r="43" spans="2:33">
      <c r="B43" s="427" t="s">
        <v>1316</v>
      </c>
      <c r="C43" s="428">
        <v>16.310618982000001</v>
      </c>
      <c r="D43" s="428">
        <v>19.320527803000001</v>
      </c>
      <c r="E43" s="428">
        <v>22.024552961000001</v>
      </c>
      <c r="F43" s="428">
        <v>25.222715877999999</v>
      </c>
      <c r="G43" s="428">
        <v>26.895107177</v>
      </c>
      <c r="H43" s="428">
        <v>29.701471211000001</v>
      </c>
      <c r="I43" s="428">
        <v>19.301254559995797</v>
      </c>
      <c r="J43" s="428">
        <v>18.455339660495998</v>
      </c>
      <c r="K43" s="428">
        <v>21.044136416179999</v>
      </c>
      <c r="L43" s="428">
        <v>22.947633140689998</v>
      </c>
      <c r="M43" s="428">
        <v>24.45347472992</v>
      </c>
      <c r="N43" s="428">
        <v>26.521611815529997</v>
      </c>
      <c r="O43" s="428">
        <v>27.353963729189999</v>
      </c>
      <c r="P43" s="428">
        <v>0.76523839167999996</v>
      </c>
      <c r="Q43" s="428">
        <v>5.2373071252400001</v>
      </c>
      <c r="R43" s="428">
        <v>4.1858336820100002</v>
      </c>
      <c r="S43" s="428">
        <v>4.8837151892200001</v>
      </c>
      <c r="T43" s="428">
        <v>5.9706264573100007</v>
      </c>
      <c r="U43" s="428">
        <v>5.1274568722299998</v>
      </c>
      <c r="V43" s="428">
        <v>7.18154725558</v>
      </c>
      <c r="W43" s="428">
        <v>6.9702205516699998</v>
      </c>
      <c r="X43" s="428">
        <v>5.8841510591199997</v>
      </c>
      <c r="Y43" s="428">
        <v>6.3906159277599999</v>
      </c>
      <c r="Z43" s="428">
        <v>5.9032986962200003</v>
      </c>
      <c r="AA43" s="428">
        <v>8.9945431841500003</v>
      </c>
      <c r="AB43" s="428">
        <v>5.4529356460000002</v>
      </c>
      <c r="AC43" s="428">
        <v>9.1311552007499994</v>
      </c>
      <c r="AD43" s="428">
        <v>10.385727554779999</v>
      </c>
      <c r="AE43" s="428">
        <v>8.8296496108197555</v>
      </c>
      <c r="AF43" s="428">
        <v>8.8997496183537486</v>
      </c>
      <c r="AG43" s="428">
        <v>10.104018851160751</v>
      </c>
    </row>
    <row r="44" spans="2:33">
      <c r="B44" s="427" t="s">
        <v>1322</v>
      </c>
      <c r="C44" s="428">
        <v>5.2413003999999999E-2</v>
      </c>
      <c r="D44" s="428">
        <v>5.4678766799999998</v>
      </c>
      <c r="E44" s="428">
        <v>5.2175102420000004</v>
      </c>
      <c r="F44" s="428">
        <v>5.1764011889999999</v>
      </c>
      <c r="G44" s="428">
        <v>4.8190437140000002</v>
      </c>
      <c r="H44" s="428">
        <v>0.92865121299999998</v>
      </c>
      <c r="I44" s="428">
        <v>0.99686278699999997</v>
      </c>
      <c r="J44" s="428">
        <v>0.99321300800000001</v>
      </c>
      <c r="K44" s="428">
        <v>1.1096370310000001</v>
      </c>
      <c r="L44" s="428">
        <v>2.7817257930000001</v>
      </c>
      <c r="M44" s="428">
        <v>1.2140446229999999</v>
      </c>
      <c r="N44" s="428">
        <v>2.823565077</v>
      </c>
      <c r="O44" s="428">
        <v>3.0717677864299997</v>
      </c>
      <c r="P44" s="428">
        <v>3.185240474</v>
      </c>
      <c r="Q44" s="428">
        <v>3.34441437532</v>
      </c>
      <c r="R44" s="428">
        <v>3.0454016359200002</v>
      </c>
      <c r="S44" s="428">
        <v>2.8944578609999998</v>
      </c>
      <c r="T44" s="428">
        <v>0.97602613924000003</v>
      </c>
      <c r="U44" s="428">
        <v>0.72330889707000001</v>
      </c>
      <c r="V44" s="428">
        <v>0.61555696199999999</v>
      </c>
      <c r="W44" s="428">
        <v>0.61660133900000003</v>
      </c>
      <c r="X44" s="428">
        <v>0.73774112999999997</v>
      </c>
      <c r="Y44" s="428">
        <v>0.71002922700000004</v>
      </c>
      <c r="Z44" s="428">
        <v>0.74911809699999998</v>
      </c>
      <c r="AA44" s="428">
        <v>0.71474034399999997</v>
      </c>
      <c r="AB44" s="428">
        <v>0.63700718899999997</v>
      </c>
      <c r="AC44" s="428">
        <v>0.65402627199999996</v>
      </c>
      <c r="AD44" s="428">
        <v>0.20666306200000001</v>
      </c>
      <c r="AE44" s="428">
        <v>1.079813181670618</v>
      </c>
      <c r="AF44" s="428">
        <v>0.4529904242070269</v>
      </c>
      <c r="AG44" s="428">
        <v>0.17016179413061772</v>
      </c>
    </row>
    <row r="45" spans="2:33" s="439" customFormat="1">
      <c r="B45" s="437" t="s">
        <v>1317</v>
      </c>
      <c r="C45" s="438">
        <v>70.594208156999997</v>
      </c>
      <c r="D45" s="438">
        <v>75.073649806999995</v>
      </c>
      <c r="E45" s="438">
        <v>8.0583083369999997</v>
      </c>
      <c r="F45" s="438">
        <v>12.938880855000001</v>
      </c>
      <c r="G45" s="438">
        <v>21.004550390999999</v>
      </c>
      <c r="H45" s="438">
        <v>29.891441993000001</v>
      </c>
      <c r="I45" s="438">
        <v>41.661436139999999</v>
      </c>
      <c r="J45" s="438">
        <v>53.390358898999999</v>
      </c>
      <c r="K45" s="438">
        <v>59.540313099000002</v>
      </c>
      <c r="L45" s="438">
        <v>66.984630680999999</v>
      </c>
      <c r="M45" s="438">
        <v>71.936523488999995</v>
      </c>
      <c r="N45" s="438">
        <v>81.933042544000003</v>
      </c>
      <c r="O45" s="438">
        <v>96.164065876999999</v>
      </c>
      <c r="P45" s="438">
        <v>104.33571338199999</v>
      </c>
      <c r="Q45" s="438">
        <v>17.589981204000001</v>
      </c>
      <c r="R45" s="438">
        <v>26.922091807000001</v>
      </c>
      <c r="S45" s="438">
        <v>36.252353122999999</v>
      </c>
      <c r="T45" s="438">
        <v>46.602988881000002</v>
      </c>
      <c r="U45" s="438">
        <v>64.601332533999994</v>
      </c>
      <c r="V45" s="438">
        <v>69.630757087000006</v>
      </c>
      <c r="W45" s="438">
        <v>84.218594347999996</v>
      </c>
      <c r="X45" s="438">
        <v>94.791652357999993</v>
      </c>
      <c r="Y45" s="438">
        <v>105.440829106</v>
      </c>
      <c r="Z45" s="438">
        <v>113.60599268199999</v>
      </c>
      <c r="AA45" s="438">
        <v>129.53881454</v>
      </c>
      <c r="AB45" s="438">
        <v>137.35128640952107</v>
      </c>
      <c r="AC45" s="438">
        <v>25.780899198270991</v>
      </c>
      <c r="AD45" s="438">
        <v>43.606864962160593</v>
      </c>
      <c r="AE45" s="438">
        <v>66.491826219212257</v>
      </c>
      <c r="AF45" s="438">
        <v>80.317046760765592</v>
      </c>
      <c r="AG45" s="438">
        <v>96.131394642409504</v>
      </c>
    </row>
    <row r="46" spans="2:33" s="439" customFormat="1">
      <c r="B46" s="437" t="s">
        <v>1325</v>
      </c>
      <c r="C46" s="438">
        <v>12.400943721999999</v>
      </c>
      <c r="D46" s="438">
        <v>18.104005867000001</v>
      </c>
      <c r="E46" s="438">
        <v>8.0104097630000002</v>
      </c>
      <c r="F46" s="438">
        <v>0.86694085399999998</v>
      </c>
      <c r="G46" s="438">
        <v>-8.8234010180000002</v>
      </c>
      <c r="H46" s="438">
        <v>-18.431587844999999</v>
      </c>
      <c r="I46" s="438">
        <v>-23.859989795000001</v>
      </c>
      <c r="J46" s="438">
        <v>-38.079822841836453</v>
      </c>
      <c r="K46" s="438">
        <v>-67.798701802500787</v>
      </c>
      <c r="L46" s="438">
        <v>-53.636072429729936</v>
      </c>
      <c r="M46" s="438">
        <v>-92.656568489327057</v>
      </c>
      <c r="N46" s="438">
        <v>-118.06486582790734</v>
      </c>
      <c r="O46" s="438">
        <v>-75.863305327794833</v>
      </c>
      <c r="P46" s="438">
        <v>-68.666284321631622</v>
      </c>
      <c r="Q46" s="438">
        <v>18.34864691835087</v>
      </c>
      <c r="R46" s="438">
        <v>25.642264210084107</v>
      </c>
      <c r="S46" s="438">
        <v>42.20900853904314</v>
      </c>
      <c r="T46" s="438">
        <v>22.817184794937219</v>
      </c>
      <c r="U46" s="438">
        <v>13.316117851644039</v>
      </c>
      <c r="V46" s="438">
        <v>65.382658862072759</v>
      </c>
      <c r="W46" s="438">
        <v>47.994367588044405</v>
      </c>
      <c r="X46" s="438">
        <v>45.938217964766956</v>
      </c>
      <c r="Y46" s="438">
        <v>42.216656017535456</v>
      </c>
      <c r="Z46" s="438">
        <v>63.764843181912241</v>
      </c>
      <c r="AA46" s="438">
        <v>60.918912669055345</v>
      </c>
      <c r="AB46" s="438">
        <v>35.454316054696882</v>
      </c>
      <c r="AC46" s="438">
        <v>10.441863316732125</v>
      </c>
      <c r="AD46" s="438">
        <v>-11.86547621098115</v>
      </c>
      <c r="AE46" s="438">
        <v>-138.59056862784209</v>
      </c>
      <c r="AF46" s="438">
        <v>-89.334546725175073</v>
      </c>
      <c r="AG46" s="438">
        <v>28.048971751232763</v>
      </c>
    </row>
    <row r="47" spans="2:33" s="439" customFormat="1">
      <c r="B47" s="437" t="s">
        <v>1342</v>
      </c>
      <c r="C47" s="438">
        <v>0</v>
      </c>
      <c r="D47" s="438">
        <v>0</v>
      </c>
      <c r="E47" s="438">
        <v>0</v>
      </c>
      <c r="F47" s="438">
        <v>0</v>
      </c>
      <c r="G47" s="438">
        <v>0</v>
      </c>
      <c r="H47" s="438">
        <v>0</v>
      </c>
      <c r="I47" s="438">
        <v>0</v>
      </c>
      <c r="J47" s="438">
        <v>0</v>
      </c>
      <c r="K47" s="438">
        <v>0</v>
      </c>
      <c r="L47" s="438">
        <v>0</v>
      </c>
      <c r="M47" s="438">
        <v>0</v>
      </c>
      <c r="N47" s="438">
        <v>0</v>
      </c>
      <c r="O47" s="438">
        <v>0</v>
      </c>
      <c r="P47" s="438">
        <v>488451</v>
      </c>
      <c r="Q47" s="438">
        <v>210664</v>
      </c>
      <c r="R47" s="438">
        <v>188520</v>
      </c>
      <c r="S47" s="438">
        <v>187878</v>
      </c>
      <c r="T47" s="438">
        <v>188120</v>
      </c>
      <c r="U47" s="438">
        <v>189583</v>
      </c>
      <c r="V47" s="438">
        <v>188193</v>
      </c>
      <c r="W47" s="438">
        <v>188494</v>
      </c>
      <c r="X47" s="438">
        <v>188410</v>
      </c>
      <c r="Y47" s="438">
        <v>188904</v>
      </c>
      <c r="Z47" s="438">
        <v>188755</v>
      </c>
      <c r="AA47" s="438">
        <v>187895</v>
      </c>
      <c r="AB47" s="438">
        <v>127737</v>
      </c>
      <c r="AC47" s="438">
        <v>202284</v>
      </c>
      <c r="AD47" s="438">
        <v>209984</v>
      </c>
      <c r="AE47" s="438">
        <v>277129.09486908215</v>
      </c>
      <c r="AF47" s="438">
        <v>276867.73825774528</v>
      </c>
      <c r="AG47" s="438">
        <v>274974.64407505083</v>
      </c>
    </row>
    <row r="48" spans="2:33">
      <c r="B48" s="716"/>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B2" sqref="B2:N6"/>
    </sheetView>
  </sheetViews>
  <sheetFormatPr defaultRowHeight="15"/>
  <cols>
    <col min="1" max="1" width="18.5703125" customWidth="1"/>
    <col min="2" max="10" width="9" bestFit="1" customWidth="1"/>
  </cols>
  <sheetData>
    <row r="1" spans="1:14" ht="45" customHeight="1" thickBot="1">
      <c r="A1" s="698" t="s">
        <v>1474</v>
      </c>
      <c r="B1" s="699"/>
      <c r="C1" s="699"/>
      <c r="D1" s="699"/>
      <c r="E1" s="699"/>
      <c r="F1" s="699"/>
      <c r="G1" s="699"/>
      <c r="H1" s="699"/>
      <c r="I1" s="699"/>
      <c r="J1" s="699"/>
      <c r="K1" s="699"/>
      <c r="L1" s="699"/>
      <c r="M1" s="699"/>
      <c r="N1" s="699"/>
    </row>
    <row r="2" spans="1:14" ht="15.75" thickBot="1">
      <c r="A2" s="423" t="s">
        <v>319</v>
      </c>
      <c r="B2" s="422">
        <v>43709</v>
      </c>
      <c r="C2" s="422">
        <v>43739</v>
      </c>
      <c r="D2" s="422">
        <v>43770</v>
      </c>
      <c r="E2" s="422">
        <v>43800</v>
      </c>
      <c r="F2" s="422">
        <v>43831</v>
      </c>
      <c r="G2" s="422">
        <v>43862</v>
      </c>
      <c r="H2" s="422">
        <v>43891</v>
      </c>
      <c r="I2" s="422">
        <v>43922</v>
      </c>
      <c r="J2" s="422">
        <v>43952</v>
      </c>
      <c r="K2" s="422">
        <v>43983</v>
      </c>
      <c r="L2" s="422">
        <v>44013</v>
      </c>
      <c r="M2" s="422">
        <v>44044</v>
      </c>
      <c r="N2" s="422">
        <v>44075</v>
      </c>
    </row>
    <row r="3" spans="1:14">
      <c r="A3" s="425" t="s">
        <v>1318</v>
      </c>
      <c r="B3" s="605">
        <v>3.704517569666075E-2</v>
      </c>
      <c r="C3" s="605">
        <v>4.3669251398980632E-2</v>
      </c>
      <c r="D3" s="605">
        <v>4.9585142943551055E-2</v>
      </c>
      <c r="E3" s="605">
        <v>4.4991389098708326E-2</v>
      </c>
      <c r="F3" s="605">
        <v>7.8083079161496835E-3</v>
      </c>
      <c r="G3" s="605">
        <v>6.8756320160415453E-3</v>
      </c>
      <c r="H3" s="605">
        <v>-3.0499407865963619E-2</v>
      </c>
      <c r="I3" s="605">
        <v>-2.1295235513205103E-2</v>
      </c>
      <c r="J3" s="605">
        <v>3.9786032834609793E-3</v>
      </c>
      <c r="K3" s="605">
        <v>1.2334887215645423E-2</v>
      </c>
      <c r="L3" s="605">
        <v>5.3877918860773151E-2</v>
      </c>
      <c r="M3" s="605">
        <v>5.7714168122442164E-2</v>
      </c>
      <c r="N3" s="605">
        <v>0.11136780122414131</v>
      </c>
    </row>
    <row r="4" spans="1:14">
      <c r="A4" s="426" t="s">
        <v>1319</v>
      </c>
      <c r="B4" s="429">
        <v>3.5924787250865779E-2</v>
      </c>
      <c r="C4" s="429">
        <v>4.274537665224902E-2</v>
      </c>
      <c r="D4" s="429">
        <v>4.8461126973380002E-2</v>
      </c>
      <c r="E4" s="429">
        <v>4.3494363247648361E-2</v>
      </c>
      <c r="F4" s="429">
        <v>7.6180602788086813E-3</v>
      </c>
      <c r="G4" s="429">
        <v>6.688655686056132E-3</v>
      </c>
      <c r="H4" s="429">
        <v>-2.9591222858278782E-2</v>
      </c>
      <c r="I4" s="429">
        <v>-2.0759719861915098E-2</v>
      </c>
      <c r="J4" s="429">
        <v>3.8801567014832392E-3</v>
      </c>
      <c r="K4" s="429">
        <v>1.1997089538087263E-2</v>
      </c>
      <c r="L4" s="429">
        <v>5.197563845283653E-2</v>
      </c>
      <c r="M4" s="429">
        <v>5.6069877582055547E-2</v>
      </c>
      <c r="N4" s="429">
        <v>0.10836922496585134</v>
      </c>
    </row>
    <row r="5" spans="1:14">
      <c r="A5" s="426" t="s">
        <v>1320</v>
      </c>
      <c r="B5" s="429">
        <v>0.96975615786063174</v>
      </c>
      <c r="C5" s="429">
        <v>0.97884381533608844</v>
      </c>
      <c r="D5" s="429">
        <v>0.9773315976632222</v>
      </c>
      <c r="E5" s="429">
        <v>0.96672639184854725</v>
      </c>
      <c r="F5" s="429">
        <v>0.9756352286072737</v>
      </c>
      <c r="G5" s="429">
        <v>0.97280594285017319</v>
      </c>
      <c r="H5" s="429">
        <v>0.97022286427080617</v>
      </c>
      <c r="I5" s="429">
        <v>0.97485279507907152</v>
      </c>
      <c r="J5" s="429">
        <v>0.97525599438702981</v>
      </c>
      <c r="K5" s="429">
        <v>0.97261444943495701</v>
      </c>
      <c r="L5" s="429">
        <v>0.96469276378598923</v>
      </c>
      <c r="M5" s="429">
        <v>0.97150975932117378</v>
      </c>
      <c r="N5" s="429">
        <v>0.97307501606990543</v>
      </c>
    </row>
    <row r="6" spans="1:14">
      <c r="A6" s="426" t="s">
        <v>1342</v>
      </c>
      <c r="B6" s="606">
        <v>188904</v>
      </c>
      <c r="C6" s="606">
        <v>188755</v>
      </c>
      <c r="D6" s="606">
        <v>187895</v>
      </c>
      <c r="E6" s="606">
        <v>127737</v>
      </c>
      <c r="F6" s="606">
        <v>202284</v>
      </c>
      <c r="G6" s="606">
        <v>209984</v>
      </c>
      <c r="H6" s="606">
        <v>277129.09486908215</v>
      </c>
      <c r="I6" s="606">
        <v>276867.73825774528</v>
      </c>
      <c r="J6" s="606">
        <v>274974.64407505083</v>
      </c>
      <c r="K6" s="606">
        <v>273583.74064755195</v>
      </c>
      <c r="L6" s="606">
        <v>273568.69441757654</v>
      </c>
      <c r="M6" s="606">
        <v>274985.69441757654</v>
      </c>
      <c r="N6" s="606">
        <v>276812.87436940928</v>
      </c>
    </row>
    <row r="7" spans="1:14">
      <c r="A7" s="716"/>
      <c r="B7" s="717"/>
      <c r="C7" s="717"/>
      <c r="D7" s="717"/>
      <c r="E7" s="717"/>
      <c r="F7" s="717"/>
      <c r="G7" s="717"/>
      <c r="H7" s="717"/>
      <c r="I7" s="717"/>
      <c r="J7" s="717"/>
      <c r="K7" s="717"/>
      <c r="L7" s="717"/>
      <c r="M7" s="717"/>
      <c r="N7" s="717"/>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506" customFormat="1" ht="44.25" customHeight="1" thickBot="1">
      <c r="A1" s="718" t="s">
        <v>1473</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row>
    <row r="2" spans="1:39" ht="15.75" thickBot="1">
      <c r="A2" s="423" t="s">
        <v>4</v>
      </c>
      <c r="B2" s="424">
        <v>43040</v>
      </c>
      <c r="C2" s="422">
        <v>43070</v>
      </c>
      <c r="D2" s="422">
        <v>43101</v>
      </c>
      <c r="E2" s="422">
        <v>43132</v>
      </c>
      <c r="F2" s="422">
        <v>43160</v>
      </c>
      <c r="G2" s="422">
        <v>43191</v>
      </c>
      <c r="H2" s="422">
        <v>43221</v>
      </c>
      <c r="I2" s="422">
        <v>43252</v>
      </c>
      <c r="J2" s="422">
        <v>43282</v>
      </c>
      <c r="K2" s="422">
        <v>43313</v>
      </c>
      <c r="L2" s="422">
        <v>43344</v>
      </c>
      <c r="M2" s="422">
        <v>43374</v>
      </c>
      <c r="N2" s="422">
        <v>43405</v>
      </c>
      <c r="O2" s="422">
        <v>43435</v>
      </c>
      <c r="P2" s="422">
        <v>43466</v>
      </c>
      <c r="Q2" s="422">
        <v>43497</v>
      </c>
      <c r="R2" s="422">
        <v>43525</v>
      </c>
      <c r="S2" s="422">
        <v>43556</v>
      </c>
      <c r="T2" s="422">
        <v>43586</v>
      </c>
      <c r="U2" s="422">
        <v>43617</v>
      </c>
      <c r="V2" s="422">
        <v>43647</v>
      </c>
      <c r="W2" s="422">
        <v>43678</v>
      </c>
      <c r="X2" s="422">
        <v>43709</v>
      </c>
      <c r="Y2" s="422">
        <v>43739</v>
      </c>
      <c r="Z2" s="422">
        <v>43770</v>
      </c>
      <c r="AA2" s="422">
        <v>43800</v>
      </c>
      <c r="AB2" s="422">
        <v>43831</v>
      </c>
      <c r="AC2" s="422">
        <v>43862</v>
      </c>
      <c r="AD2" s="422">
        <v>43891</v>
      </c>
      <c r="AE2" s="422">
        <v>43922</v>
      </c>
      <c r="AF2" s="422">
        <v>43952</v>
      </c>
      <c r="AG2" s="422">
        <v>43983</v>
      </c>
      <c r="AH2" s="422">
        <v>44013</v>
      </c>
      <c r="AI2" s="422">
        <v>44044</v>
      </c>
      <c r="AJ2" s="422">
        <v>44075</v>
      </c>
      <c r="AK2" s="422">
        <v>44105</v>
      </c>
      <c r="AL2" s="422">
        <v>44136</v>
      </c>
      <c r="AM2" s="422">
        <v>44166</v>
      </c>
    </row>
    <row r="3" spans="1:39" s="534" customFormat="1">
      <c r="A3" s="539" t="s">
        <v>672</v>
      </c>
      <c r="B3" s="533">
        <v>0</v>
      </c>
      <c r="C3" s="533">
        <v>0</v>
      </c>
      <c r="D3" s="533">
        <v>0</v>
      </c>
      <c r="E3" s="533">
        <v>0</v>
      </c>
      <c r="F3" s="533">
        <v>0</v>
      </c>
      <c r="G3" s="533">
        <v>0</v>
      </c>
      <c r="H3" s="533">
        <v>0</v>
      </c>
      <c r="I3" s="533">
        <v>1618796568847.5161</v>
      </c>
      <c r="J3" s="533">
        <v>1654641441508.7888</v>
      </c>
      <c r="K3" s="533">
        <v>1667559096388.375</v>
      </c>
      <c r="L3" s="533">
        <v>1763990847625.0151</v>
      </c>
      <c r="M3" s="533">
        <v>1783284859342.2075</v>
      </c>
      <c r="N3" s="533">
        <v>1860410005861.5232</v>
      </c>
      <c r="O3" s="533">
        <v>1812807131388.6501</v>
      </c>
      <c r="P3" s="533">
        <v>1905419582528.1079</v>
      </c>
      <c r="Q3" s="533">
        <v>1930849421381.0862</v>
      </c>
      <c r="R3" s="533">
        <v>2004128396596.4204</v>
      </c>
      <c r="S3" s="533">
        <v>2023249290481.1128</v>
      </c>
      <c r="T3" s="533">
        <v>2044893425352.1572</v>
      </c>
      <c r="U3" s="533">
        <v>2096891388131.5259</v>
      </c>
      <c r="V3" s="533">
        <v>2146542605651.4753</v>
      </c>
      <c r="W3" s="533">
        <v>2152649020814.7725</v>
      </c>
      <c r="X3" s="533">
        <v>2187275836570.1787</v>
      </c>
      <c r="Y3" s="533">
        <v>2218923235976.021</v>
      </c>
      <c r="Z3" s="533">
        <v>2213809409117.7632</v>
      </c>
      <c r="AA3" s="533">
        <v>2233505318372.5728</v>
      </c>
      <c r="AB3" s="533">
        <v>3013137628122.9863</v>
      </c>
      <c r="AC3" s="533">
        <v>3019587670418.2832</v>
      </c>
      <c r="AD3" s="533">
        <v>3684166699123.6431</v>
      </c>
      <c r="AE3" s="533">
        <v>3766137569479.8467</v>
      </c>
      <c r="AF3" s="533">
        <v>3898816556598.3687</v>
      </c>
      <c r="AG3" s="533">
        <v>0</v>
      </c>
      <c r="AH3" s="533">
        <v>0</v>
      </c>
      <c r="AI3" s="533">
        <v>0</v>
      </c>
      <c r="AJ3" s="533">
        <v>0</v>
      </c>
      <c r="AK3" s="533">
        <v>0</v>
      </c>
      <c r="AL3" s="533">
        <v>0</v>
      </c>
      <c r="AM3" s="533">
        <v>0</v>
      </c>
    </row>
    <row r="4" spans="1:39" s="534" customFormat="1">
      <c r="A4" s="540" t="s">
        <v>1290</v>
      </c>
      <c r="B4" s="533">
        <v>0</v>
      </c>
      <c r="C4" s="533">
        <v>0</v>
      </c>
      <c r="D4" s="533">
        <v>0</v>
      </c>
      <c r="E4" s="533">
        <v>0</v>
      </c>
      <c r="F4" s="533">
        <v>0</v>
      </c>
      <c r="G4" s="533">
        <v>0</v>
      </c>
      <c r="H4" s="533">
        <v>0</v>
      </c>
      <c r="I4" s="533">
        <v>1609399726229.626</v>
      </c>
      <c r="J4" s="533">
        <v>1649881965022.1787</v>
      </c>
      <c r="K4" s="533">
        <v>1665015899602.24</v>
      </c>
      <c r="L4" s="533">
        <v>1763731960287.0952</v>
      </c>
      <c r="M4" s="533">
        <v>1782817535771.9114</v>
      </c>
      <c r="N4" s="533">
        <v>1860021362377.0193</v>
      </c>
      <c r="O4" s="533">
        <v>1811544778682.9702</v>
      </c>
      <c r="P4" s="533">
        <v>1904655975659.1443</v>
      </c>
      <c r="Q4" s="533">
        <v>1930532968870.9263</v>
      </c>
      <c r="R4" s="533">
        <v>2002703247876.1138</v>
      </c>
      <c r="S4" s="533">
        <v>2022303610062.1829</v>
      </c>
      <c r="T4" s="533">
        <v>2044769010013.8572</v>
      </c>
      <c r="U4" s="533">
        <v>2096706485381.9458</v>
      </c>
      <c r="V4" s="533">
        <v>2146316245736.3459</v>
      </c>
      <c r="W4" s="533">
        <v>2151442420127.8059</v>
      </c>
      <c r="X4" s="533">
        <v>2187127287473.0366</v>
      </c>
      <c r="Y4" s="533">
        <v>2218215995061.7676</v>
      </c>
      <c r="Z4" s="533">
        <v>2213693300208.6133</v>
      </c>
      <c r="AA4" s="533">
        <v>2231723627417.144</v>
      </c>
      <c r="AB4" s="533">
        <v>3011397716853.8931</v>
      </c>
      <c r="AC4" s="533">
        <v>3017840986055.7959</v>
      </c>
      <c r="AD4" s="533">
        <v>3681820392205.6255</v>
      </c>
      <c r="AE4" s="533">
        <v>3764275857605.5596</v>
      </c>
      <c r="AF4" s="533">
        <v>3897291242667.2559</v>
      </c>
      <c r="AG4" s="533">
        <v>0</v>
      </c>
      <c r="AH4" s="533">
        <v>0</v>
      </c>
      <c r="AI4" s="533">
        <v>0</v>
      </c>
      <c r="AJ4" s="533">
        <v>0</v>
      </c>
      <c r="AK4" s="533">
        <v>0</v>
      </c>
      <c r="AL4" s="533">
        <v>0</v>
      </c>
      <c r="AM4" s="533">
        <v>0</v>
      </c>
    </row>
    <row r="5" spans="1:39" s="534" customFormat="1">
      <c r="A5" s="540" t="s">
        <v>1267</v>
      </c>
      <c r="B5" s="533">
        <v>0</v>
      </c>
      <c r="C5" s="533">
        <v>0</v>
      </c>
      <c r="D5" s="533">
        <v>0</v>
      </c>
      <c r="E5" s="533">
        <v>0</v>
      </c>
      <c r="F5" s="533">
        <v>0</v>
      </c>
      <c r="G5" s="533">
        <v>0</v>
      </c>
      <c r="H5" s="533">
        <v>0</v>
      </c>
      <c r="I5" s="533">
        <v>1581451251712.1418</v>
      </c>
      <c r="J5" s="533">
        <v>1622522207969.457</v>
      </c>
      <c r="K5" s="533">
        <v>1634004235586.0029</v>
      </c>
      <c r="L5" s="533">
        <v>1729284542954.7273</v>
      </c>
      <c r="M5" s="533">
        <v>1743473790231.2061</v>
      </c>
      <c r="N5" s="533">
        <v>1824752189414.3872</v>
      </c>
      <c r="O5" s="533">
        <v>1781670019332.311</v>
      </c>
      <c r="P5" s="533">
        <v>1872106543594.9856</v>
      </c>
      <c r="Q5" s="533">
        <v>1889430714831.6887</v>
      </c>
      <c r="R5" s="533">
        <v>1959194730359.0918</v>
      </c>
      <c r="S5" s="533">
        <v>1969212108279.2627</v>
      </c>
      <c r="T5" s="533">
        <v>2013315119103.3772</v>
      </c>
      <c r="U5" s="533">
        <v>2058255149114.5774</v>
      </c>
      <c r="V5" s="533">
        <v>2037502585365.8853</v>
      </c>
      <c r="W5" s="533">
        <v>2106813655307.8923</v>
      </c>
      <c r="X5" s="533">
        <v>2110414190250.8486</v>
      </c>
      <c r="Y5" s="533">
        <v>2174879907674.8909</v>
      </c>
      <c r="Z5" s="533">
        <v>2172864967449.8831</v>
      </c>
      <c r="AA5" s="533">
        <v>2178196559949.7629</v>
      </c>
      <c r="AB5" s="533">
        <v>2958501256299.9263</v>
      </c>
      <c r="AC5" s="533">
        <v>2956612117960.6875</v>
      </c>
      <c r="AD5" s="533">
        <v>3602040455939.5889</v>
      </c>
      <c r="AE5" s="533">
        <v>3702533355669.8901</v>
      </c>
      <c r="AF5" s="533">
        <v>3850190364121.2881</v>
      </c>
      <c r="AG5" s="533">
        <v>0</v>
      </c>
      <c r="AH5" s="533">
        <v>0</v>
      </c>
      <c r="AI5" s="533">
        <v>0</v>
      </c>
      <c r="AJ5" s="533">
        <v>0</v>
      </c>
      <c r="AK5" s="533">
        <v>0</v>
      </c>
      <c r="AL5" s="533">
        <v>0</v>
      </c>
      <c r="AM5" s="533">
        <v>0</v>
      </c>
    </row>
    <row r="6" spans="1:39">
      <c r="A6" s="427" t="s">
        <v>1291</v>
      </c>
      <c r="B6" s="527">
        <v>0</v>
      </c>
      <c r="C6" s="527">
        <v>0</v>
      </c>
      <c r="D6" s="527">
        <v>0</v>
      </c>
      <c r="E6" s="527">
        <v>0</v>
      </c>
      <c r="F6" s="527">
        <v>0</v>
      </c>
      <c r="G6" s="527">
        <v>0</v>
      </c>
      <c r="H6" s="527">
        <v>0</v>
      </c>
      <c r="I6" s="527">
        <v>0</v>
      </c>
      <c r="J6" s="527">
        <v>0</v>
      </c>
      <c r="K6" s="527">
        <v>0</v>
      </c>
      <c r="L6" s="527">
        <v>0</v>
      </c>
      <c r="M6" s="527">
        <v>0</v>
      </c>
      <c r="N6" s="527">
        <v>0</v>
      </c>
      <c r="O6" s="527">
        <v>0</v>
      </c>
      <c r="P6" s="527">
        <v>0</v>
      </c>
      <c r="Q6" s="527">
        <v>0</v>
      </c>
      <c r="R6" s="527">
        <v>0</v>
      </c>
      <c r="S6" s="527">
        <v>0</v>
      </c>
      <c r="T6" s="527">
        <v>0</v>
      </c>
      <c r="U6" s="527">
        <v>0</v>
      </c>
      <c r="V6" s="527">
        <v>0</v>
      </c>
      <c r="W6" s="527">
        <v>0</v>
      </c>
      <c r="X6" s="527">
        <v>0</v>
      </c>
      <c r="Y6" s="527">
        <v>0</v>
      </c>
      <c r="Z6" s="527">
        <v>0</v>
      </c>
      <c r="AA6" s="527">
        <v>0</v>
      </c>
      <c r="AB6" s="527">
        <v>0</v>
      </c>
      <c r="AC6" s="527">
        <v>0</v>
      </c>
      <c r="AD6" s="527">
        <v>0</v>
      </c>
      <c r="AE6" s="527">
        <v>0</v>
      </c>
      <c r="AF6" s="527">
        <v>0</v>
      </c>
      <c r="AG6" s="527">
        <v>0</v>
      </c>
      <c r="AH6" s="527">
        <v>0</v>
      </c>
      <c r="AI6" s="527">
        <v>0</v>
      </c>
      <c r="AJ6" s="527">
        <v>0</v>
      </c>
      <c r="AK6" s="527">
        <v>0</v>
      </c>
      <c r="AL6" s="527">
        <v>0</v>
      </c>
      <c r="AM6" s="527">
        <v>0</v>
      </c>
    </row>
    <row r="7" spans="1:39">
      <c r="A7" s="427" t="s">
        <v>1292</v>
      </c>
      <c r="B7" s="527">
        <v>0</v>
      </c>
      <c r="C7" s="527">
        <v>0</v>
      </c>
      <c r="D7" s="527">
        <v>0</v>
      </c>
      <c r="E7" s="527">
        <v>0</v>
      </c>
      <c r="F7" s="527">
        <v>0</v>
      </c>
      <c r="G7" s="527">
        <v>0</v>
      </c>
      <c r="H7" s="527">
        <v>0</v>
      </c>
      <c r="I7" s="527">
        <v>0</v>
      </c>
      <c r="J7" s="527">
        <v>27100000000</v>
      </c>
      <c r="K7" s="527">
        <v>26940000000</v>
      </c>
      <c r="L7" s="527">
        <v>3700000000</v>
      </c>
      <c r="M7" s="527">
        <v>8000000000</v>
      </c>
      <c r="N7" s="527">
        <v>2200000000</v>
      </c>
      <c r="O7" s="527">
        <v>6480000000</v>
      </c>
      <c r="P7" s="527">
        <v>0</v>
      </c>
      <c r="Q7" s="527">
        <v>0</v>
      </c>
      <c r="R7" s="527">
        <v>0</v>
      </c>
      <c r="S7" s="527">
        <v>0</v>
      </c>
      <c r="T7" s="527">
        <v>75500000000</v>
      </c>
      <c r="U7" s="527">
        <v>0</v>
      </c>
      <c r="V7" s="527">
        <v>2900000000</v>
      </c>
      <c r="W7" s="527">
        <v>0</v>
      </c>
      <c r="X7" s="527">
        <v>50000000000</v>
      </c>
      <c r="Y7" s="527">
        <v>4500000000</v>
      </c>
      <c r="Z7" s="527">
        <v>0</v>
      </c>
      <c r="AA7" s="527">
        <v>0</v>
      </c>
      <c r="AB7" s="527">
        <v>0</v>
      </c>
      <c r="AC7" s="527">
        <v>0</v>
      </c>
      <c r="AD7" s="527">
        <v>0</v>
      </c>
      <c r="AE7" s="527">
        <v>0</v>
      </c>
      <c r="AF7" s="527">
        <v>2500000000</v>
      </c>
      <c r="AG7" s="527">
        <v>0</v>
      </c>
      <c r="AH7" s="527">
        <v>0</v>
      </c>
      <c r="AI7" s="527">
        <v>0</v>
      </c>
      <c r="AJ7" s="527">
        <v>0</v>
      </c>
      <c r="AK7" s="527">
        <v>0</v>
      </c>
      <c r="AL7" s="527">
        <v>0</v>
      </c>
      <c r="AM7" s="527">
        <v>0</v>
      </c>
    </row>
    <row r="8" spans="1:39">
      <c r="A8" s="427" t="s">
        <v>1293</v>
      </c>
      <c r="B8" s="527">
        <v>0</v>
      </c>
      <c r="C8" s="527">
        <v>0</v>
      </c>
      <c r="D8" s="527">
        <v>0</v>
      </c>
      <c r="E8" s="527">
        <v>0</v>
      </c>
      <c r="F8" s="527">
        <v>0</v>
      </c>
      <c r="G8" s="527">
        <v>0</v>
      </c>
      <c r="H8" s="527">
        <v>0</v>
      </c>
      <c r="I8" s="527">
        <v>314500000000</v>
      </c>
      <c r="J8" s="527">
        <v>331400000000</v>
      </c>
      <c r="K8" s="527">
        <v>336500000000</v>
      </c>
      <c r="L8" s="527">
        <v>377400000000</v>
      </c>
      <c r="M8" s="527">
        <v>377100000000</v>
      </c>
      <c r="N8" s="527">
        <v>395350000000</v>
      </c>
      <c r="O8" s="527">
        <v>422650000000</v>
      </c>
      <c r="P8" s="527">
        <v>591242421234.58008</v>
      </c>
      <c r="Q8" s="527">
        <v>398350000000</v>
      </c>
      <c r="R8" s="527">
        <v>428750000000</v>
      </c>
      <c r="S8" s="527">
        <v>426800000000</v>
      </c>
      <c r="T8" s="527">
        <v>461950000000</v>
      </c>
      <c r="U8" s="527">
        <v>481500000000</v>
      </c>
      <c r="V8" s="527">
        <v>490150000000</v>
      </c>
      <c r="W8" s="527">
        <v>495650000000</v>
      </c>
      <c r="X8" s="527">
        <v>441350000000</v>
      </c>
      <c r="Y8" s="527">
        <v>453150000000</v>
      </c>
      <c r="Z8" s="527">
        <v>454150000000</v>
      </c>
      <c r="AA8" s="527">
        <v>455350000000</v>
      </c>
      <c r="AB8" s="527">
        <v>1177473513867</v>
      </c>
      <c r="AC8" s="527">
        <v>1188395769769</v>
      </c>
      <c r="AD8" s="527">
        <v>1722395418786</v>
      </c>
      <c r="AE8" s="527">
        <v>1774178186108</v>
      </c>
      <c r="AF8" s="527">
        <v>1804440590723</v>
      </c>
      <c r="AG8" s="527">
        <v>0</v>
      </c>
      <c r="AH8" s="527">
        <v>0</v>
      </c>
      <c r="AI8" s="527">
        <v>0</v>
      </c>
      <c r="AJ8" s="527">
        <v>0</v>
      </c>
      <c r="AK8" s="527">
        <v>0</v>
      </c>
      <c r="AL8" s="527">
        <v>0</v>
      </c>
      <c r="AM8" s="527">
        <v>0</v>
      </c>
    </row>
    <row r="9" spans="1:39">
      <c r="A9" s="427" t="s">
        <v>1294</v>
      </c>
      <c r="B9" s="527">
        <v>0</v>
      </c>
      <c r="C9" s="527">
        <v>0</v>
      </c>
      <c r="D9" s="527">
        <v>0</v>
      </c>
      <c r="E9" s="527">
        <v>0</v>
      </c>
      <c r="F9" s="527">
        <v>0</v>
      </c>
      <c r="G9" s="527">
        <v>0</v>
      </c>
      <c r="H9" s="527">
        <v>0</v>
      </c>
      <c r="I9" s="527">
        <v>0</v>
      </c>
      <c r="J9" s="527">
        <v>0</v>
      </c>
      <c r="K9" s="527">
        <v>0</v>
      </c>
      <c r="L9" s="527">
        <v>0</v>
      </c>
      <c r="M9" s="527">
        <v>0</v>
      </c>
      <c r="N9" s="527">
        <v>0</v>
      </c>
      <c r="O9" s="527">
        <v>0</v>
      </c>
      <c r="P9" s="527">
        <v>0</v>
      </c>
      <c r="Q9" s="527">
        <v>0</v>
      </c>
      <c r="R9" s="527">
        <v>0</v>
      </c>
      <c r="S9" s="527">
        <v>0</v>
      </c>
      <c r="T9" s="527">
        <v>0</v>
      </c>
      <c r="U9" s="527">
        <v>0</v>
      </c>
      <c r="V9" s="527">
        <v>0</v>
      </c>
      <c r="W9" s="527">
        <v>0</v>
      </c>
      <c r="X9" s="527">
        <v>0</v>
      </c>
      <c r="Y9" s="527">
        <v>0</v>
      </c>
      <c r="Z9" s="527">
        <v>0</v>
      </c>
      <c r="AA9" s="527">
        <v>0</v>
      </c>
      <c r="AB9" s="527">
        <v>0</v>
      </c>
      <c r="AC9" s="527">
        <v>0</v>
      </c>
      <c r="AD9" s="527">
        <v>0</v>
      </c>
      <c r="AE9" s="527">
        <v>0</v>
      </c>
      <c r="AF9" s="527">
        <v>0</v>
      </c>
      <c r="AG9" s="527">
        <v>0</v>
      </c>
      <c r="AH9" s="527">
        <v>0</v>
      </c>
      <c r="AI9" s="527">
        <v>0</v>
      </c>
      <c r="AJ9" s="527">
        <v>0</v>
      </c>
      <c r="AK9" s="527">
        <v>0</v>
      </c>
      <c r="AL9" s="527">
        <v>0</v>
      </c>
      <c r="AM9" s="527">
        <v>0</v>
      </c>
    </row>
    <row r="10" spans="1:39">
      <c r="A10" s="427" t="s">
        <v>1295</v>
      </c>
      <c r="B10" s="527">
        <v>0</v>
      </c>
      <c r="C10" s="527">
        <v>0</v>
      </c>
      <c r="D10" s="527">
        <v>0</v>
      </c>
      <c r="E10" s="527">
        <v>0</v>
      </c>
      <c r="F10" s="527">
        <v>0</v>
      </c>
      <c r="G10" s="527">
        <v>0</v>
      </c>
      <c r="H10" s="527">
        <v>0</v>
      </c>
      <c r="I10" s="527">
        <v>0</v>
      </c>
      <c r="J10" s="527">
        <v>0</v>
      </c>
      <c r="K10" s="527">
        <v>1005538000</v>
      </c>
      <c r="L10" s="527">
        <v>0</v>
      </c>
      <c r="M10" s="527">
        <v>0</v>
      </c>
      <c r="N10" s="527">
        <v>0</v>
      </c>
      <c r="O10" s="527">
        <v>0</v>
      </c>
      <c r="P10" s="527">
        <v>0</v>
      </c>
      <c r="Q10" s="527">
        <v>0</v>
      </c>
      <c r="R10" s="527">
        <v>0</v>
      </c>
      <c r="S10" s="527">
        <v>0</v>
      </c>
      <c r="T10" s="527">
        <v>0</v>
      </c>
      <c r="U10" s="527">
        <v>0</v>
      </c>
      <c r="V10" s="527">
        <v>0</v>
      </c>
      <c r="W10" s="527">
        <v>0</v>
      </c>
      <c r="X10" s="527">
        <v>0</v>
      </c>
      <c r="Y10" s="527">
        <v>0</v>
      </c>
      <c r="Z10" s="527">
        <v>0</v>
      </c>
      <c r="AA10" s="527">
        <v>0</v>
      </c>
      <c r="AB10" s="527">
        <v>0</v>
      </c>
      <c r="AC10" s="527">
        <v>0</v>
      </c>
      <c r="AD10" s="527">
        <v>0</v>
      </c>
      <c r="AE10" s="527">
        <v>0</v>
      </c>
      <c r="AF10" s="527">
        <v>0</v>
      </c>
      <c r="AG10" s="527">
        <v>0</v>
      </c>
      <c r="AH10" s="527">
        <v>0</v>
      </c>
      <c r="AI10" s="527">
        <v>0</v>
      </c>
      <c r="AJ10" s="527">
        <v>0</v>
      </c>
      <c r="AK10" s="527">
        <v>0</v>
      </c>
      <c r="AL10" s="527">
        <v>0</v>
      </c>
      <c r="AM10" s="527">
        <v>0</v>
      </c>
    </row>
    <row r="11" spans="1:39">
      <c r="A11" s="427" t="s">
        <v>1296</v>
      </c>
      <c r="B11" s="527">
        <v>0</v>
      </c>
      <c r="C11" s="527">
        <v>0</v>
      </c>
      <c r="D11" s="527">
        <v>0</v>
      </c>
      <c r="E11" s="527">
        <v>0</v>
      </c>
      <c r="F11" s="527">
        <v>0</v>
      </c>
      <c r="G11" s="527">
        <v>0</v>
      </c>
      <c r="H11" s="527">
        <v>0</v>
      </c>
      <c r="I11" s="527">
        <v>277486883853.29193</v>
      </c>
      <c r="J11" s="527">
        <v>275789703043.27124</v>
      </c>
      <c r="K11" s="527">
        <v>272811803183.25052</v>
      </c>
      <c r="L11" s="527">
        <v>339014071631.12787</v>
      </c>
      <c r="M11" s="527">
        <v>334468672839.00531</v>
      </c>
      <c r="N11" s="527">
        <v>340958269596.88269</v>
      </c>
      <c r="O11" s="527">
        <v>249253294750</v>
      </c>
      <c r="P11" s="527">
        <v>338313106562.63745</v>
      </c>
      <c r="Q11" s="527">
        <v>503410788907.99451</v>
      </c>
      <c r="R11" s="527">
        <v>575648939841.54163</v>
      </c>
      <c r="S11" s="527">
        <v>626015580184.24866</v>
      </c>
      <c r="T11" s="527">
        <v>608233004495.7157</v>
      </c>
      <c r="U11" s="527">
        <v>744740356200.65283</v>
      </c>
      <c r="V11" s="527">
        <v>749939247565.70276</v>
      </c>
      <c r="W11" s="527">
        <v>720334673523.59277</v>
      </c>
      <c r="X11" s="527">
        <v>687457673631.04346</v>
      </c>
      <c r="Y11" s="527">
        <v>758675036142.27197</v>
      </c>
      <c r="Z11" s="527">
        <v>757078645172.71216</v>
      </c>
      <c r="AA11" s="527">
        <v>758276670227.17212</v>
      </c>
      <c r="AB11" s="527">
        <v>779956166327.24219</v>
      </c>
      <c r="AC11" s="527">
        <v>775106395467.4093</v>
      </c>
      <c r="AD11" s="527">
        <v>758705393130.21997</v>
      </c>
      <c r="AE11" s="527">
        <v>764394991603.41003</v>
      </c>
      <c r="AF11" s="527">
        <v>780414711527.38037</v>
      </c>
      <c r="AG11" s="527">
        <v>0</v>
      </c>
      <c r="AH11" s="527">
        <v>0</v>
      </c>
      <c r="AI11" s="527">
        <v>0</v>
      </c>
      <c r="AJ11" s="527">
        <v>0</v>
      </c>
      <c r="AK11" s="527">
        <v>0</v>
      </c>
      <c r="AL11" s="527">
        <v>0</v>
      </c>
      <c r="AM11" s="527">
        <v>0</v>
      </c>
    </row>
    <row r="12" spans="1:39">
      <c r="A12" s="427" t="s">
        <v>1297</v>
      </c>
      <c r="B12" s="527">
        <v>0</v>
      </c>
      <c r="C12" s="527">
        <v>0</v>
      </c>
      <c r="D12" s="527">
        <v>0</v>
      </c>
      <c r="E12" s="527">
        <v>0</v>
      </c>
      <c r="F12" s="527">
        <v>0</v>
      </c>
      <c r="G12" s="527">
        <v>0</v>
      </c>
      <c r="H12" s="527">
        <v>0</v>
      </c>
      <c r="I12" s="527">
        <v>0</v>
      </c>
      <c r="J12" s="527">
        <v>0</v>
      </c>
      <c r="K12" s="527">
        <v>0</v>
      </c>
      <c r="L12" s="527">
        <v>0</v>
      </c>
      <c r="M12" s="527">
        <v>0</v>
      </c>
      <c r="N12" s="527">
        <v>0</v>
      </c>
      <c r="O12" s="527">
        <v>0</v>
      </c>
      <c r="P12" s="527">
        <v>0</v>
      </c>
      <c r="Q12" s="527">
        <v>0</v>
      </c>
      <c r="R12" s="527">
        <v>0</v>
      </c>
      <c r="S12" s="527">
        <v>0</v>
      </c>
      <c r="T12" s="527">
        <v>0</v>
      </c>
      <c r="U12" s="527">
        <v>0</v>
      </c>
      <c r="V12" s="527">
        <v>0</v>
      </c>
      <c r="W12" s="527">
        <v>0</v>
      </c>
      <c r="X12" s="527">
        <v>0</v>
      </c>
      <c r="Y12" s="527">
        <v>0</v>
      </c>
      <c r="Z12" s="527">
        <v>0</v>
      </c>
      <c r="AA12" s="527">
        <v>0</v>
      </c>
      <c r="AB12" s="527">
        <v>0</v>
      </c>
      <c r="AC12" s="527">
        <v>0</v>
      </c>
      <c r="AD12" s="527">
        <v>165139192400</v>
      </c>
      <c r="AE12" s="527">
        <v>165139192400</v>
      </c>
      <c r="AF12" s="527">
        <v>252764070000</v>
      </c>
      <c r="AG12" s="527">
        <v>0</v>
      </c>
      <c r="AH12" s="527">
        <v>0</v>
      </c>
      <c r="AI12" s="527">
        <v>0</v>
      </c>
      <c r="AJ12" s="527">
        <v>0</v>
      </c>
      <c r="AK12" s="527">
        <v>0</v>
      </c>
      <c r="AL12" s="527">
        <v>0</v>
      </c>
      <c r="AM12" s="527">
        <v>0</v>
      </c>
    </row>
    <row r="13" spans="1:39">
      <c r="A13" s="427" t="s">
        <v>1298</v>
      </c>
      <c r="B13" s="527">
        <v>0</v>
      </c>
      <c r="C13" s="527">
        <v>0</v>
      </c>
      <c r="D13" s="527">
        <v>0</v>
      </c>
      <c r="E13" s="527">
        <v>0</v>
      </c>
      <c r="F13" s="527">
        <v>0</v>
      </c>
      <c r="G13" s="527">
        <v>0</v>
      </c>
      <c r="H13" s="527">
        <v>0</v>
      </c>
      <c r="I13" s="527">
        <v>0</v>
      </c>
      <c r="J13" s="527">
        <v>0</v>
      </c>
      <c r="K13" s="527">
        <v>0</v>
      </c>
      <c r="L13" s="527">
        <v>0</v>
      </c>
      <c r="M13" s="527">
        <v>0</v>
      </c>
      <c r="N13" s="527">
        <v>0</v>
      </c>
      <c r="O13" s="527">
        <v>0</v>
      </c>
      <c r="P13" s="527">
        <v>0</v>
      </c>
      <c r="Q13" s="527">
        <v>0</v>
      </c>
      <c r="R13" s="527">
        <v>0</v>
      </c>
      <c r="S13" s="527">
        <v>0</v>
      </c>
      <c r="T13" s="527">
        <v>0</v>
      </c>
      <c r="U13" s="527">
        <v>0</v>
      </c>
      <c r="V13" s="527">
        <v>0</v>
      </c>
      <c r="W13" s="527">
        <v>0</v>
      </c>
      <c r="X13" s="527">
        <v>0</v>
      </c>
      <c r="Y13" s="527">
        <v>0</v>
      </c>
      <c r="Z13" s="527">
        <v>0</v>
      </c>
      <c r="AA13" s="527">
        <v>0</v>
      </c>
      <c r="AB13" s="527">
        <v>0</v>
      </c>
      <c r="AC13" s="527">
        <v>0</v>
      </c>
      <c r="AD13" s="527">
        <v>0</v>
      </c>
      <c r="AE13" s="527">
        <v>0</v>
      </c>
      <c r="AF13" s="527">
        <v>0</v>
      </c>
      <c r="AG13" s="527">
        <v>0</v>
      </c>
      <c r="AH13" s="527">
        <v>0</v>
      </c>
      <c r="AI13" s="527">
        <v>0</v>
      </c>
      <c r="AJ13" s="527">
        <v>0</v>
      </c>
      <c r="AK13" s="527">
        <v>0</v>
      </c>
      <c r="AL13" s="527">
        <v>0</v>
      </c>
      <c r="AM13" s="527">
        <v>0</v>
      </c>
    </row>
    <row r="14" spans="1:39">
      <c r="A14" s="427" t="s">
        <v>1299</v>
      </c>
      <c r="B14" s="527">
        <v>0</v>
      </c>
      <c r="C14" s="527">
        <v>0</v>
      </c>
      <c r="D14" s="527">
        <v>0</v>
      </c>
      <c r="E14" s="527">
        <v>0</v>
      </c>
      <c r="F14" s="527">
        <v>0</v>
      </c>
      <c r="G14" s="527">
        <v>0</v>
      </c>
      <c r="H14" s="527">
        <v>0</v>
      </c>
      <c r="I14" s="527">
        <v>826753772517.64001</v>
      </c>
      <c r="J14" s="527">
        <v>821475208759</v>
      </c>
      <c r="K14" s="527">
        <v>818139641030.20996</v>
      </c>
      <c r="L14" s="527">
        <v>813097151130.97998</v>
      </c>
      <c r="M14" s="527">
        <v>804764463216.63</v>
      </c>
      <c r="N14" s="527">
        <v>810143229669.83008</v>
      </c>
      <c r="O14" s="527">
        <v>771995972639.28003</v>
      </c>
      <c r="P14" s="527">
        <v>605219629204</v>
      </c>
      <c r="Q14" s="527">
        <v>600875621920</v>
      </c>
      <c r="R14" s="527">
        <v>597007754095</v>
      </c>
      <c r="S14" s="527">
        <v>557068228955</v>
      </c>
      <c r="T14" s="527">
        <v>555642579925</v>
      </c>
      <c r="U14" s="527">
        <v>492652249920</v>
      </c>
      <c r="V14" s="527">
        <v>458562557765</v>
      </c>
      <c r="W14" s="527">
        <v>539029779585</v>
      </c>
      <c r="X14" s="527">
        <v>612192236450</v>
      </c>
      <c r="Y14" s="527">
        <v>611991533260</v>
      </c>
      <c r="Z14" s="527">
        <v>616841309255</v>
      </c>
      <c r="AA14" s="527">
        <v>618044728125</v>
      </c>
      <c r="AB14" s="527">
        <v>627107158760</v>
      </c>
      <c r="AC14" s="527">
        <v>646348095775</v>
      </c>
      <c r="AD14" s="527">
        <v>628573754160</v>
      </c>
      <c r="AE14" s="527">
        <v>631293788580</v>
      </c>
      <c r="AF14" s="527">
        <v>633348621945</v>
      </c>
      <c r="AG14" s="527">
        <v>0</v>
      </c>
      <c r="AH14" s="527">
        <v>0</v>
      </c>
      <c r="AI14" s="527">
        <v>0</v>
      </c>
      <c r="AJ14" s="527">
        <v>0</v>
      </c>
      <c r="AK14" s="527">
        <v>0</v>
      </c>
      <c r="AL14" s="527">
        <v>0</v>
      </c>
      <c r="AM14" s="527">
        <v>0</v>
      </c>
    </row>
    <row r="15" spans="1:39">
      <c r="A15" s="427" t="s">
        <v>1300</v>
      </c>
      <c r="B15" s="527">
        <v>0</v>
      </c>
      <c r="C15" s="527">
        <v>0</v>
      </c>
      <c r="D15" s="527">
        <v>0</v>
      </c>
      <c r="E15" s="527">
        <v>0</v>
      </c>
      <c r="F15" s="527">
        <v>0</v>
      </c>
      <c r="G15" s="527">
        <v>0</v>
      </c>
      <c r="H15" s="527">
        <v>0</v>
      </c>
      <c r="I15" s="527">
        <v>162710595341.20972</v>
      </c>
      <c r="J15" s="527">
        <v>166757296167.18576</v>
      </c>
      <c r="K15" s="527">
        <v>178607253372.54254</v>
      </c>
      <c r="L15" s="527">
        <v>196073320192.61938</v>
      </c>
      <c r="M15" s="527">
        <v>219140654175.57071</v>
      </c>
      <c r="N15" s="527">
        <v>276100690147.67426</v>
      </c>
      <c r="O15" s="527">
        <v>331290751943.03088</v>
      </c>
      <c r="P15" s="527">
        <v>337331386593.76813</v>
      </c>
      <c r="Q15" s="527">
        <v>386794304003.69403</v>
      </c>
      <c r="R15" s="527">
        <v>357788036422.55042</v>
      </c>
      <c r="S15" s="527">
        <v>359328299140.01416</v>
      </c>
      <c r="T15" s="527">
        <v>311989534682.66132</v>
      </c>
      <c r="U15" s="527">
        <v>339362542993.92456</v>
      </c>
      <c r="V15" s="527">
        <v>335950780035.18274</v>
      </c>
      <c r="W15" s="527">
        <v>351799202199.2995</v>
      </c>
      <c r="X15" s="527">
        <v>319414280169.80518</v>
      </c>
      <c r="Y15" s="527">
        <v>346563338272.6189</v>
      </c>
      <c r="Z15" s="527">
        <v>344795013022.1709</v>
      </c>
      <c r="AA15" s="527">
        <v>346525161597.59076</v>
      </c>
      <c r="AB15" s="527">
        <v>373964417345.68427</v>
      </c>
      <c r="AC15" s="527">
        <v>346761856949.27838</v>
      </c>
      <c r="AD15" s="527">
        <v>327226697463.36938</v>
      </c>
      <c r="AE15" s="527">
        <v>367527196978.47992</v>
      </c>
      <c r="AF15" s="527">
        <v>376722369925.90796</v>
      </c>
      <c r="AG15" s="527">
        <v>0</v>
      </c>
      <c r="AH15" s="527">
        <v>0</v>
      </c>
      <c r="AI15" s="527">
        <v>0</v>
      </c>
      <c r="AJ15" s="527">
        <v>0</v>
      </c>
      <c r="AK15" s="527">
        <v>0</v>
      </c>
      <c r="AL15" s="527">
        <v>0</v>
      </c>
      <c r="AM15" s="527">
        <v>0</v>
      </c>
    </row>
    <row r="16" spans="1:39">
      <c r="A16" s="427" t="s">
        <v>1301</v>
      </c>
      <c r="B16" s="527">
        <v>0</v>
      </c>
      <c r="C16" s="527">
        <v>0</v>
      </c>
      <c r="D16" s="527">
        <v>0</v>
      </c>
      <c r="E16" s="527">
        <v>0</v>
      </c>
      <c r="F16" s="527">
        <v>0</v>
      </c>
      <c r="G16" s="527">
        <v>0</v>
      </c>
      <c r="H16" s="527">
        <v>0</v>
      </c>
      <c r="I16" s="527">
        <v>0</v>
      </c>
      <c r="J16" s="527">
        <v>0</v>
      </c>
      <c r="K16" s="527">
        <v>0</v>
      </c>
      <c r="L16" s="527">
        <v>0</v>
      </c>
      <c r="M16" s="527">
        <v>0</v>
      </c>
      <c r="N16" s="527">
        <v>0</v>
      </c>
      <c r="O16" s="527">
        <v>0</v>
      </c>
      <c r="P16" s="527">
        <v>0</v>
      </c>
      <c r="Q16" s="527">
        <v>0</v>
      </c>
      <c r="R16" s="527">
        <v>0</v>
      </c>
      <c r="S16" s="527">
        <v>0</v>
      </c>
      <c r="T16" s="527">
        <v>0</v>
      </c>
      <c r="U16" s="527">
        <v>0</v>
      </c>
      <c r="V16" s="527">
        <v>0</v>
      </c>
      <c r="W16" s="527">
        <v>0</v>
      </c>
      <c r="X16" s="527">
        <v>0</v>
      </c>
      <c r="Y16" s="527">
        <v>0</v>
      </c>
      <c r="Z16" s="527">
        <v>0</v>
      </c>
      <c r="AA16" s="527">
        <v>0</v>
      </c>
      <c r="AB16" s="527">
        <v>0</v>
      </c>
      <c r="AC16" s="527">
        <v>0</v>
      </c>
      <c r="AD16" s="527">
        <v>0</v>
      </c>
      <c r="AE16" s="527">
        <v>0</v>
      </c>
      <c r="AF16" s="527">
        <v>0</v>
      </c>
      <c r="AG16" s="527">
        <v>0</v>
      </c>
      <c r="AH16" s="527">
        <v>0</v>
      </c>
      <c r="AI16" s="527">
        <v>0</v>
      </c>
      <c r="AJ16" s="527">
        <v>0</v>
      </c>
      <c r="AK16" s="527">
        <v>0</v>
      </c>
      <c r="AL16" s="527">
        <v>0</v>
      </c>
      <c r="AM16" s="527">
        <v>0</v>
      </c>
    </row>
    <row r="17" spans="1:39">
      <c r="A17" s="427" t="s">
        <v>1302</v>
      </c>
      <c r="B17" s="527">
        <v>0</v>
      </c>
      <c r="C17" s="527">
        <v>0</v>
      </c>
      <c r="D17" s="527">
        <v>0</v>
      </c>
      <c r="E17" s="527">
        <v>0</v>
      </c>
      <c r="F17" s="527">
        <v>0</v>
      </c>
      <c r="G17" s="527">
        <v>0</v>
      </c>
      <c r="H17" s="527">
        <v>0</v>
      </c>
      <c r="I17" s="527">
        <v>0</v>
      </c>
      <c r="J17" s="527">
        <v>0</v>
      </c>
      <c r="K17" s="527">
        <v>0</v>
      </c>
      <c r="L17" s="527">
        <v>0</v>
      </c>
      <c r="M17" s="527">
        <v>0</v>
      </c>
      <c r="N17" s="527">
        <v>0</v>
      </c>
      <c r="O17" s="527">
        <v>0</v>
      </c>
      <c r="P17" s="527">
        <v>0</v>
      </c>
      <c r="Q17" s="527">
        <v>0</v>
      </c>
      <c r="R17" s="527">
        <v>0</v>
      </c>
      <c r="S17" s="527">
        <v>0</v>
      </c>
      <c r="T17" s="527">
        <v>0</v>
      </c>
      <c r="U17" s="527">
        <v>0</v>
      </c>
      <c r="V17" s="527">
        <v>0</v>
      </c>
      <c r="W17" s="527">
        <v>0</v>
      </c>
      <c r="X17" s="527">
        <v>0</v>
      </c>
      <c r="Y17" s="527">
        <v>0</v>
      </c>
      <c r="Z17" s="527">
        <v>0</v>
      </c>
      <c r="AA17" s="527">
        <v>0</v>
      </c>
      <c r="AB17" s="527">
        <v>0</v>
      </c>
      <c r="AC17" s="527">
        <v>0</v>
      </c>
      <c r="AD17" s="527">
        <v>0</v>
      </c>
      <c r="AE17" s="527">
        <v>0</v>
      </c>
      <c r="AF17" s="527">
        <v>0</v>
      </c>
      <c r="AG17" s="527">
        <v>0</v>
      </c>
      <c r="AH17" s="527">
        <v>0</v>
      </c>
      <c r="AI17" s="527">
        <v>0</v>
      </c>
      <c r="AJ17" s="527">
        <v>0</v>
      </c>
      <c r="AK17" s="527">
        <v>0</v>
      </c>
      <c r="AL17" s="527">
        <v>0</v>
      </c>
      <c r="AM17" s="527">
        <v>0</v>
      </c>
    </row>
    <row r="18" spans="1:39">
      <c r="A18" s="427" t="s">
        <v>1303</v>
      </c>
      <c r="B18" s="527">
        <v>0</v>
      </c>
      <c r="C18" s="527">
        <v>0</v>
      </c>
      <c r="D18" s="527">
        <v>0</v>
      </c>
      <c r="E18" s="527">
        <v>0</v>
      </c>
      <c r="F18" s="527">
        <v>0</v>
      </c>
      <c r="G18" s="527">
        <v>0</v>
      </c>
      <c r="H18" s="527">
        <v>0</v>
      </c>
      <c r="I18" s="527">
        <v>0</v>
      </c>
      <c r="J18" s="527">
        <v>0</v>
      </c>
      <c r="K18" s="527">
        <v>0</v>
      </c>
      <c r="L18" s="527">
        <v>0</v>
      </c>
      <c r="M18" s="527">
        <v>0</v>
      </c>
      <c r="N18" s="527">
        <v>0</v>
      </c>
      <c r="O18" s="527">
        <v>0</v>
      </c>
      <c r="P18" s="527">
        <v>0</v>
      </c>
      <c r="Q18" s="527">
        <v>0</v>
      </c>
      <c r="R18" s="527">
        <v>0</v>
      </c>
      <c r="S18" s="527">
        <v>0</v>
      </c>
      <c r="T18" s="527">
        <v>0</v>
      </c>
      <c r="U18" s="527">
        <v>0</v>
      </c>
      <c r="V18" s="527">
        <v>0</v>
      </c>
      <c r="W18" s="527">
        <v>0</v>
      </c>
      <c r="X18" s="527">
        <v>0</v>
      </c>
      <c r="Y18" s="527">
        <v>0</v>
      </c>
      <c r="Z18" s="527">
        <v>0</v>
      </c>
      <c r="AA18" s="527">
        <v>0</v>
      </c>
      <c r="AB18" s="527">
        <v>0</v>
      </c>
      <c r="AC18" s="527">
        <v>0</v>
      </c>
      <c r="AD18" s="527">
        <v>0</v>
      </c>
      <c r="AE18" s="527">
        <v>0</v>
      </c>
      <c r="AF18" s="527">
        <v>0</v>
      </c>
      <c r="AG18" s="527">
        <v>0</v>
      </c>
      <c r="AH18" s="527">
        <v>0</v>
      </c>
      <c r="AI18" s="527">
        <v>0</v>
      </c>
      <c r="AJ18" s="527">
        <v>0</v>
      </c>
      <c r="AK18" s="527">
        <v>0</v>
      </c>
      <c r="AL18" s="527">
        <v>0</v>
      </c>
      <c r="AM18" s="527">
        <v>0</v>
      </c>
    </row>
    <row r="19" spans="1:39">
      <c r="A19" s="427" t="s">
        <v>1304</v>
      </c>
      <c r="B19" s="527">
        <v>0</v>
      </c>
      <c r="C19" s="527">
        <v>0</v>
      </c>
      <c r="D19" s="527">
        <v>0</v>
      </c>
      <c r="E19" s="527">
        <v>0</v>
      </c>
      <c r="F19" s="527">
        <v>0</v>
      </c>
      <c r="G19" s="527">
        <v>0</v>
      </c>
      <c r="H19" s="527">
        <v>0</v>
      </c>
      <c r="I19" s="527">
        <v>0</v>
      </c>
      <c r="J19" s="527">
        <v>0</v>
      </c>
      <c r="K19" s="527">
        <v>0</v>
      </c>
      <c r="L19" s="527">
        <v>0</v>
      </c>
      <c r="M19" s="527">
        <v>0</v>
      </c>
      <c r="N19" s="527">
        <v>0</v>
      </c>
      <c r="O19" s="527">
        <v>0</v>
      </c>
      <c r="P19" s="527">
        <v>0</v>
      </c>
      <c r="Q19" s="527">
        <v>0</v>
      </c>
      <c r="R19" s="527">
        <v>0</v>
      </c>
      <c r="S19" s="527">
        <v>0</v>
      </c>
      <c r="T19" s="527">
        <v>0</v>
      </c>
      <c r="U19" s="527">
        <v>0</v>
      </c>
      <c r="V19" s="527">
        <v>0</v>
      </c>
      <c r="W19" s="527">
        <v>0</v>
      </c>
      <c r="X19" s="527">
        <v>0</v>
      </c>
      <c r="Y19" s="527">
        <v>0</v>
      </c>
      <c r="Z19" s="527">
        <v>0</v>
      </c>
      <c r="AA19" s="527">
        <v>0</v>
      </c>
      <c r="AB19" s="527">
        <v>0</v>
      </c>
      <c r="AC19" s="527">
        <v>0</v>
      </c>
      <c r="AD19" s="527">
        <v>0</v>
      </c>
      <c r="AE19" s="527">
        <v>0</v>
      </c>
      <c r="AF19" s="527">
        <v>0</v>
      </c>
      <c r="AG19" s="527">
        <v>0</v>
      </c>
      <c r="AH19" s="527">
        <v>0</v>
      </c>
      <c r="AI19" s="527">
        <v>0</v>
      </c>
      <c r="AJ19" s="527">
        <v>0</v>
      </c>
      <c r="AK19" s="527">
        <v>0</v>
      </c>
      <c r="AL19" s="527">
        <v>0</v>
      </c>
      <c r="AM19" s="527">
        <v>0</v>
      </c>
    </row>
    <row r="20" spans="1:39">
      <c r="A20" s="427" t="s">
        <v>1305</v>
      </c>
      <c r="B20" s="527">
        <v>0</v>
      </c>
      <c r="C20" s="527">
        <v>0</v>
      </c>
      <c r="D20" s="527">
        <v>0</v>
      </c>
      <c r="E20" s="527">
        <v>0</v>
      </c>
      <c r="F20" s="527">
        <v>0</v>
      </c>
      <c r="G20" s="527">
        <v>0</v>
      </c>
      <c r="H20" s="527">
        <v>0</v>
      </c>
      <c r="I20" s="527">
        <v>0</v>
      </c>
      <c r="J20" s="527">
        <v>0</v>
      </c>
      <c r="K20" s="527">
        <v>0</v>
      </c>
      <c r="L20" s="527">
        <v>0</v>
      </c>
      <c r="M20" s="527">
        <v>0</v>
      </c>
      <c r="N20" s="527">
        <v>0</v>
      </c>
      <c r="O20" s="527">
        <v>0</v>
      </c>
      <c r="P20" s="527">
        <v>0</v>
      </c>
      <c r="Q20" s="527">
        <v>0</v>
      </c>
      <c r="R20" s="527">
        <v>0</v>
      </c>
      <c r="S20" s="527">
        <v>0</v>
      </c>
      <c r="T20" s="527">
        <v>0</v>
      </c>
      <c r="U20" s="527">
        <v>0</v>
      </c>
      <c r="V20" s="527">
        <v>0</v>
      </c>
      <c r="W20" s="527">
        <v>0</v>
      </c>
      <c r="X20" s="527">
        <v>0</v>
      </c>
      <c r="Y20" s="527">
        <v>0</v>
      </c>
      <c r="Z20" s="527">
        <v>0</v>
      </c>
      <c r="AA20" s="527">
        <v>0</v>
      </c>
      <c r="AB20" s="527">
        <v>0</v>
      </c>
      <c r="AC20" s="527">
        <v>0</v>
      </c>
      <c r="AD20" s="527">
        <v>0</v>
      </c>
      <c r="AE20" s="527">
        <v>0</v>
      </c>
      <c r="AF20" s="527">
        <v>0</v>
      </c>
      <c r="AG20" s="527">
        <v>0</v>
      </c>
      <c r="AH20" s="527">
        <v>0</v>
      </c>
      <c r="AI20" s="527">
        <v>0</v>
      </c>
      <c r="AJ20" s="527">
        <v>0</v>
      </c>
      <c r="AK20" s="527">
        <v>0</v>
      </c>
      <c r="AL20" s="527">
        <v>0</v>
      </c>
      <c r="AM20" s="527">
        <v>0</v>
      </c>
    </row>
    <row r="21" spans="1:39">
      <c r="A21" s="427" t="s">
        <v>1472</v>
      </c>
      <c r="B21" s="527">
        <v>0</v>
      </c>
      <c r="C21" s="527">
        <v>0</v>
      </c>
      <c r="D21" s="527">
        <v>0</v>
      </c>
      <c r="E21" s="527">
        <v>0</v>
      </c>
      <c r="F21" s="527">
        <v>0</v>
      </c>
      <c r="G21" s="527">
        <v>0</v>
      </c>
      <c r="H21" s="527">
        <v>0</v>
      </c>
      <c r="I21" s="527">
        <v>0</v>
      </c>
      <c r="J21" s="527">
        <v>0</v>
      </c>
      <c r="K21" s="527">
        <v>0</v>
      </c>
      <c r="L21" s="527">
        <v>0</v>
      </c>
      <c r="M21" s="527">
        <v>0</v>
      </c>
      <c r="N21" s="527">
        <v>0</v>
      </c>
      <c r="O21" s="527">
        <v>0</v>
      </c>
      <c r="P21" s="527">
        <v>0</v>
      </c>
      <c r="Q21" s="527">
        <v>0</v>
      </c>
      <c r="R21" s="527">
        <v>0</v>
      </c>
      <c r="S21" s="527">
        <v>0</v>
      </c>
      <c r="T21" s="527">
        <v>0</v>
      </c>
      <c r="U21" s="527">
        <v>0</v>
      </c>
      <c r="V21" s="527">
        <v>0</v>
      </c>
      <c r="W21" s="527">
        <v>0</v>
      </c>
      <c r="X21" s="527">
        <v>0</v>
      </c>
      <c r="Y21" s="527">
        <v>0</v>
      </c>
      <c r="Z21" s="527">
        <v>0</v>
      </c>
      <c r="AA21" s="527">
        <v>0</v>
      </c>
      <c r="AB21" s="527">
        <v>0</v>
      </c>
      <c r="AC21" s="527">
        <v>0</v>
      </c>
      <c r="AD21" s="527">
        <v>0</v>
      </c>
      <c r="AE21" s="527">
        <v>0</v>
      </c>
      <c r="AF21" s="527">
        <v>0</v>
      </c>
      <c r="AG21" s="527">
        <v>0</v>
      </c>
      <c r="AH21" s="527">
        <v>0</v>
      </c>
      <c r="AI21" s="527">
        <v>0</v>
      </c>
      <c r="AJ21" s="527">
        <v>0</v>
      </c>
      <c r="AK21" s="527">
        <v>0</v>
      </c>
      <c r="AL21" s="527">
        <v>0</v>
      </c>
      <c r="AM21" s="527">
        <v>0</v>
      </c>
    </row>
    <row r="22" spans="1:39">
      <c r="A22" s="427" t="s">
        <v>1306</v>
      </c>
      <c r="B22" s="527">
        <v>0</v>
      </c>
      <c r="C22" s="527">
        <v>0</v>
      </c>
      <c r="D22" s="527">
        <v>0</v>
      </c>
      <c r="E22" s="527">
        <v>0</v>
      </c>
      <c r="F22" s="527">
        <v>0</v>
      </c>
      <c r="G22" s="527">
        <v>0</v>
      </c>
      <c r="H22" s="527">
        <v>0</v>
      </c>
      <c r="I22" s="527">
        <v>0</v>
      </c>
      <c r="J22" s="527">
        <v>0</v>
      </c>
      <c r="K22" s="527">
        <v>0</v>
      </c>
      <c r="L22" s="527">
        <v>0</v>
      </c>
      <c r="M22" s="527">
        <v>0</v>
      </c>
      <c r="N22" s="527">
        <v>0</v>
      </c>
      <c r="O22" s="527">
        <v>0</v>
      </c>
      <c r="P22" s="527">
        <v>0</v>
      </c>
      <c r="Q22" s="527">
        <v>0</v>
      </c>
      <c r="R22" s="527">
        <v>0</v>
      </c>
      <c r="S22" s="527">
        <v>0</v>
      </c>
      <c r="T22" s="527">
        <v>0</v>
      </c>
      <c r="U22" s="527">
        <v>0</v>
      </c>
      <c r="V22" s="527">
        <v>0</v>
      </c>
      <c r="W22" s="527">
        <v>0</v>
      </c>
      <c r="X22" s="527">
        <v>0</v>
      </c>
      <c r="Y22" s="527">
        <v>0</v>
      </c>
      <c r="Z22" s="527">
        <v>0</v>
      </c>
      <c r="AA22" s="527">
        <v>0</v>
      </c>
      <c r="AB22" s="527">
        <v>0</v>
      </c>
      <c r="AC22" s="527">
        <v>0</v>
      </c>
      <c r="AD22" s="527">
        <v>0</v>
      </c>
      <c r="AE22" s="527">
        <v>0</v>
      </c>
      <c r="AF22" s="527">
        <v>0</v>
      </c>
      <c r="AG22" s="527">
        <v>0</v>
      </c>
      <c r="AH22" s="527">
        <v>0</v>
      </c>
      <c r="AI22" s="527">
        <v>0</v>
      </c>
      <c r="AJ22" s="527">
        <v>0</v>
      </c>
      <c r="AK22" s="527">
        <v>0</v>
      </c>
      <c r="AL22" s="527">
        <v>0</v>
      </c>
      <c r="AM22" s="527">
        <v>0</v>
      </c>
    </row>
    <row r="23" spans="1:39">
      <c r="A23" s="427" t="s">
        <v>1307</v>
      </c>
      <c r="B23" s="527">
        <v>0</v>
      </c>
      <c r="C23" s="527">
        <v>0</v>
      </c>
      <c r="D23" s="527">
        <v>0</v>
      </c>
      <c r="E23" s="527">
        <v>0</v>
      </c>
      <c r="F23" s="527">
        <v>0</v>
      </c>
      <c r="G23" s="527">
        <v>0</v>
      </c>
      <c r="H23" s="527">
        <v>0</v>
      </c>
      <c r="I23" s="527">
        <v>0</v>
      </c>
      <c r="J23" s="527">
        <v>0</v>
      </c>
      <c r="K23" s="527">
        <v>0</v>
      </c>
      <c r="L23" s="527">
        <v>0</v>
      </c>
      <c r="M23" s="527">
        <v>0</v>
      </c>
      <c r="N23" s="527">
        <v>0</v>
      </c>
      <c r="O23" s="527">
        <v>0</v>
      </c>
      <c r="P23" s="527">
        <v>0</v>
      </c>
      <c r="Q23" s="527">
        <v>0</v>
      </c>
      <c r="R23" s="527">
        <v>0</v>
      </c>
      <c r="S23" s="527">
        <v>0</v>
      </c>
      <c r="T23" s="527">
        <v>0</v>
      </c>
      <c r="U23" s="527">
        <v>0</v>
      </c>
      <c r="V23" s="527">
        <v>0</v>
      </c>
      <c r="W23" s="527">
        <v>0</v>
      </c>
      <c r="X23" s="527">
        <v>0</v>
      </c>
      <c r="Y23" s="527">
        <v>0</v>
      </c>
      <c r="Z23" s="527">
        <v>0</v>
      </c>
      <c r="AA23" s="527">
        <v>0</v>
      </c>
      <c r="AB23" s="527">
        <v>0</v>
      </c>
      <c r="AC23" s="527">
        <v>0</v>
      </c>
      <c r="AD23" s="527">
        <v>0</v>
      </c>
      <c r="AE23" s="527">
        <v>0</v>
      </c>
      <c r="AF23" s="527">
        <v>0</v>
      </c>
      <c r="AG23" s="527">
        <v>0</v>
      </c>
      <c r="AH23" s="527">
        <v>0</v>
      </c>
      <c r="AI23" s="527">
        <v>0</v>
      </c>
      <c r="AJ23" s="527">
        <v>0</v>
      </c>
      <c r="AK23" s="527">
        <v>0</v>
      </c>
      <c r="AL23" s="527">
        <v>0</v>
      </c>
      <c r="AM23" s="527">
        <v>0</v>
      </c>
    </row>
    <row r="24" spans="1:39">
      <c r="A24" s="427" t="s">
        <v>1308</v>
      </c>
      <c r="B24" s="527">
        <v>0</v>
      </c>
      <c r="C24" s="527">
        <v>0</v>
      </c>
      <c r="D24" s="527">
        <v>0</v>
      </c>
      <c r="E24" s="527">
        <v>0</v>
      </c>
      <c r="F24" s="527">
        <v>0</v>
      </c>
      <c r="G24" s="527">
        <v>0</v>
      </c>
      <c r="H24" s="527">
        <v>0</v>
      </c>
      <c r="I24" s="527">
        <v>0</v>
      </c>
      <c r="J24" s="527">
        <v>0</v>
      </c>
      <c r="K24" s="527">
        <v>0</v>
      </c>
      <c r="L24" s="527">
        <v>0</v>
      </c>
      <c r="M24" s="527">
        <v>0</v>
      </c>
      <c r="N24" s="527">
        <v>0</v>
      </c>
      <c r="O24" s="527">
        <v>0</v>
      </c>
      <c r="P24" s="527">
        <v>0</v>
      </c>
      <c r="Q24" s="527">
        <v>0</v>
      </c>
      <c r="R24" s="527">
        <v>0</v>
      </c>
      <c r="S24" s="527">
        <v>0</v>
      </c>
      <c r="T24" s="527">
        <v>0</v>
      </c>
      <c r="U24" s="527">
        <v>0</v>
      </c>
      <c r="V24" s="527">
        <v>0</v>
      </c>
      <c r="W24" s="527">
        <v>0</v>
      </c>
      <c r="X24" s="527">
        <v>0</v>
      </c>
      <c r="Y24" s="527">
        <v>0</v>
      </c>
      <c r="Z24" s="527">
        <v>0</v>
      </c>
      <c r="AA24" s="527">
        <v>0</v>
      </c>
      <c r="AB24" s="527">
        <v>0</v>
      </c>
      <c r="AC24" s="527">
        <v>0</v>
      </c>
      <c r="AD24" s="527">
        <v>0</v>
      </c>
      <c r="AE24" s="527">
        <v>0</v>
      </c>
      <c r="AF24" s="527">
        <v>0</v>
      </c>
      <c r="AG24" s="527">
        <v>0</v>
      </c>
      <c r="AH24" s="527">
        <v>0</v>
      </c>
      <c r="AI24" s="527">
        <v>0</v>
      </c>
      <c r="AJ24" s="527">
        <v>0</v>
      </c>
      <c r="AK24" s="527">
        <v>0</v>
      </c>
      <c r="AL24" s="527">
        <v>0</v>
      </c>
      <c r="AM24" s="527">
        <v>0</v>
      </c>
    </row>
    <row r="25" spans="1:39" s="534" customFormat="1">
      <c r="A25" s="541" t="s">
        <v>1309</v>
      </c>
      <c r="B25" s="533">
        <v>0</v>
      </c>
      <c r="C25" s="533">
        <v>0</v>
      </c>
      <c r="D25" s="533">
        <v>0</v>
      </c>
      <c r="E25" s="533">
        <v>0</v>
      </c>
      <c r="F25" s="533">
        <v>0</v>
      </c>
      <c r="G25" s="533">
        <v>0</v>
      </c>
      <c r="H25" s="533">
        <v>0</v>
      </c>
      <c r="I25" s="533">
        <v>37345317135.374199</v>
      </c>
      <c r="J25" s="533">
        <v>32119233539.331718</v>
      </c>
      <c r="K25" s="533">
        <v>33554860802.372097</v>
      </c>
      <c r="L25" s="533">
        <v>34706304670.287903</v>
      </c>
      <c r="M25" s="533">
        <v>39811069111.00145</v>
      </c>
      <c r="N25" s="533">
        <v>35657816447.13588</v>
      </c>
      <c r="O25" s="533">
        <v>31137112056.339146</v>
      </c>
      <c r="P25" s="533">
        <v>33313038933.122234</v>
      </c>
      <c r="Q25" s="533">
        <v>41418706549.397369</v>
      </c>
      <c r="R25" s="533">
        <v>44933666237.328705</v>
      </c>
      <c r="S25" s="533">
        <v>54037182201.850006</v>
      </c>
      <c r="T25" s="533">
        <v>31578306248.779999</v>
      </c>
      <c r="U25" s="533">
        <v>38636239016.948448</v>
      </c>
      <c r="V25" s="533">
        <v>109040020285.59</v>
      </c>
      <c r="W25" s="533">
        <v>45835365506.880005</v>
      </c>
      <c r="X25" s="533">
        <v>76861646319.330002</v>
      </c>
      <c r="Y25" s="533">
        <v>44043328301.130005</v>
      </c>
      <c r="Z25" s="533">
        <v>40944441667.880005</v>
      </c>
      <c r="AA25" s="533">
        <v>55308758422.809998</v>
      </c>
      <c r="AB25" s="533">
        <v>54636371823.059998</v>
      </c>
      <c r="AC25" s="533">
        <v>62975552457.595901</v>
      </c>
      <c r="AD25" s="533">
        <v>82126243184.054123</v>
      </c>
      <c r="AE25" s="533">
        <v>63604213809.95636</v>
      </c>
      <c r="AF25" s="533">
        <v>48626192477.080711</v>
      </c>
      <c r="AG25" s="533">
        <v>0</v>
      </c>
      <c r="AH25" s="533">
        <v>0</v>
      </c>
      <c r="AI25" s="533">
        <v>0</v>
      </c>
      <c r="AJ25" s="533">
        <v>0</v>
      </c>
      <c r="AK25" s="533">
        <v>0</v>
      </c>
      <c r="AL25" s="533">
        <v>0</v>
      </c>
      <c r="AM25" s="533">
        <v>0</v>
      </c>
    </row>
    <row r="26" spans="1:39">
      <c r="A26" s="427" t="s">
        <v>893</v>
      </c>
      <c r="B26" s="527">
        <v>0</v>
      </c>
      <c r="C26" s="527">
        <v>0</v>
      </c>
      <c r="D26" s="527">
        <v>0</v>
      </c>
      <c r="E26" s="527">
        <v>0</v>
      </c>
      <c r="F26" s="527">
        <v>0</v>
      </c>
      <c r="G26" s="527">
        <v>0</v>
      </c>
      <c r="H26" s="527">
        <v>0</v>
      </c>
      <c r="I26" s="527">
        <v>15715695318.43</v>
      </c>
      <c r="J26" s="527">
        <v>6517744685.6658182</v>
      </c>
      <c r="K26" s="527">
        <v>15932006715.904797</v>
      </c>
      <c r="L26" s="527">
        <v>7201517662.71</v>
      </c>
      <c r="M26" s="527">
        <v>7188655490.5031538</v>
      </c>
      <c r="N26" s="527">
        <v>12798473954.374077</v>
      </c>
      <c r="O26" s="527">
        <v>15786911849.455244</v>
      </c>
      <c r="P26" s="527">
        <v>13320580938.306046</v>
      </c>
      <c r="Q26" s="527">
        <v>11899832193.037373</v>
      </c>
      <c r="R26" s="527">
        <v>16189076308.198702</v>
      </c>
      <c r="S26" s="527">
        <v>18037186556.84</v>
      </c>
      <c r="T26" s="527">
        <v>10915556834.950001</v>
      </c>
      <c r="U26" s="527">
        <v>16052282089.369999</v>
      </c>
      <c r="V26" s="527">
        <v>26270369356.700001</v>
      </c>
      <c r="W26" s="527">
        <v>16292870739.25</v>
      </c>
      <c r="X26" s="527">
        <v>49596413257.93</v>
      </c>
      <c r="Y26" s="527">
        <v>14458103995.959999</v>
      </c>
      <c r="Z26" s="527">
        <v>15233432981.869999</v>
      </c>
      <c r="AA26" s="527">
        <v>16262033472.08</v>
      </c>
      <c r="AB26" s="527">
        <v>19987406817.549999</v>
      </c>
      <c r="AC26" s="527">
        <v>23314619213.240002</v>
      </c>
      <c r="AD26" s="527">
        <v>33585158495.942795</v>
      </c>
      <c r="AE26" s="527">
        <v>26433187341.775787</v>
      </c>
      <c r="AF26" s="527">
        <v>29700361617.610554</v>
      </c>
      <c r="AG26" s="527">
        <v>0</v>
      </c>
      <c r="AH26" s="527">
        <v>0</v>
      </c>
      <c r="AI26" s="527">
        <v>0</v>
      </c>
      <c r="AJ26" s="527">
        <v>0</v>
      </c>
      <c r="AK26" s="527">
        <v>0</v>
      </c>
      <c r="AL26" s="527">
        <v>0</v>
      </c>
      <c r="AM26" s="527">
        <v>0</v>
      </c>
    </row>
    <row r="27" spans="1:39">
      <c r="A27" s="427" t="s">
        <v>1310</v>
      </c>
      <c r="B27" s="527">
        <v>0</v>
      </c>
      <c r="C27" s="527">
        <v>0</v>
      </c>
      <c r="D27" s="527">
        <v>0</v>
      </c>
      <c r="E27" s="527">
        <v>0</v>
      </c>
      <c r="F27" s="527">
        <v>0</v>
      </c>
      <c r="G27" s="527">
        <v>0</v>
      </c>
      <c r="H27" s="527">
        <v>0</v>
      </c>
      <c r="I27" s="527">
        <v>0</v>
      </c>
      <c r="J27" s="527">
        <v>0</v>
      </c>
      <c r="K27" s="527">
        <v>0</v>
      </c>
      <c r="L27" s="527">
        <v>0</v>
      </c>
      <c r="M27" s="527">
        <v>0</v>
      </c>
      <c r="N27" s="527">
        <v>0</v>
      </c>
      <c r="O27" s="527">
        <v>0</v>
      </c>
      <c r="P27" s="527">
        <v>0</v>
      </c>
      <c r="Q27" s="527">
        <v>0</v>
      </c>
      <c r="R27" s="527">
        <v>0</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527">
        <v>0</v>
      </c>
      <c r="AK27" s="527">
        <v>0</v>
      </c>
      <c r="AL27" s="527">
        <v>0</v>
      </c>
      <c r="AM27" s="527">
        <v>0</v>
      </c>
    </row>
    <row r="28" spans="1:39">
      <c r="A28" s="427" t="s">
        <v>1311</v>
      </c>
      <c r="B28" s="527">
        <v>0</v>
      </c>
      <c r="C28" s="527">
        <v>0</v>
      </c>
      <c r="D28" s="527">
        <v>0</v>
      </c>
      <c r="E28" s="527">
        <v>0</v>
      </c>
      <c r="F28" s="527">
        <v>0</v>
      </c>
      <c r="G28" s="527">
        <v>0</v>
      </c>
      <c r="H28" s="527">
        <v>0</v>
      </c>
      <c r="I28" s="527">
        <v>0</v>
      </c>
      <c r="J28" s="527">
        <v>0</v>
      </c>
      <c r="K28" s="527">
        <v>0</v>
      </c>
      <c r="L28" s="527">
        <v>0</v>
      </c>
      <c r="M28" s="527">
        <v>0</v>
      </c>
      <c r="N28" s="527">
        <v>0</v>
      </c>
      <c r="O28" s="527">
        <v>0</v>
      </c>
      <c r="P28" s="527">
        <v>0</v>
      </c>
      <c r="Q28" s="527">
        <v>0</v>
      </c>
      <c r="R28" s="527">
        <v>0</v>
      </c>
      <c r="S28" s="527">
        <v>0</v>
      </c>
      <c r="T28" s="527">
        <v>0</v>
      </c>
      <c r="U28" s="527">
        <v>0</v>
      </c>
      <c r="V28" s="527">
        <v>50000000000</v>
      </c>
      <c r="W28" s="527">
        <v>0</v>
      </c>
      <c r="X28" s="527">
        <v>0</v>
      </c>
      <c r="Y28" s="527">
        <v>0</v>
      </c>
      <c r="Z28" s="527">
        <v>0</v>
      </c>
      <c r="AA28" s="527">
        <v>0</v>
      </c>
      <c r="AB28" s="527">
        <v>0</v>
      </c>
      <c r="AC28" s="527">
        <v>499303290</v>
      </c>
      <c r="AD28" s="527">
        <v>0</v>
      </c>
      <c r="AE28" s="527">
        <v>0</v>
      </c>
      <c r="AF28" s="527">
        <v>0</v>
      </c>
      <c r="AG28" s="527">
        <v>0</v>
      </c>
      <c r="AH28" s="527">
        <v>0</v>
      </c>
      <c r="AI28" s="527">
        <v>0</v>
      </c>
      <c r="AJ28" s="527">
        <v>0</v>
      </c>
      <c r="AK28" s="527">
        <v>0</v>
      </c>
      <c r="AL28" s="527">
        <v>0</v>
      </c>
      <c r="AM28" s="527">
        <v>0</v>
      </c>
    </row>
    <row r="29" spans="1:39">
      <c r="A29" s="427" t="s">
        <v>1312</v>
      </c>
      <c r="B29" s="527">
        <v>0</v>
      </c>
      <c r="C29" s="527">
        <v>0</v>
      </c>
      <c r="D29" s="527">
        <v>0</v>
      </c>
      <c r="E29" s="527">
        <v>0</v>
      </c>
      <c r="F29" s="527">
        <v>0</v>
      </c>
      <c r="G29" s="527">
        <v>0</v>
      </c>
      <c r="H29" s="527">
        <v>0</v>
      </c>
      <c r="I29" s="527">
        <v>12605539289.3342</v>
      </c>
      <c r="J29" s="527">
        <v>17113675976.665899</v>
      </c>
      <c r="K29" s="527">
        <v>17345992752.887299</v>
      </c>
      <c r="L29" s="527">
        <v>17845624599.377899</v>
      </c>
      <c r="M29" s="527">
        <v>22861201138.498299</v>
      </c>
      <c r="N29" s="527">
        <v>13023643647.761799</v>
      </c>
      <c r="O29" s="527">
        <v>13883435850.8239</v>
      </c>
      <c r="P29" s="527">
        <v>18644687407.936188</v>
      </c>
      <c r="Q29" s="527">
        <v>18726891513.360001</v>
      </c>
      <c r="R29" s="527">
        <v>19475425054.470001</v>
      </c>
      <c r="S29" s="527">
        <v>26054659912.010002</v>
      </c>
      <c r="T29" s="527">
        <v>11044969698.83</v>
      </c>
      <c r="U29" s="527">
        <v>17368866196.540001</v>
      </c>
      <c r="V29" s="527">
        <v>20021659569.34</v>
      </c>
      <c r="W29" s="527">
        <v>19257920516.150002</v>
      </c>
      <c r="X29" s="527">
        <v>26323985387.400002</v>
      </c>
      <c r="Y29" s="527">
        <v>29578303456.34</v>
      </c>
      <c r="Z29" s="527">
        <v>25711008686.010002</v>
      </c>
      <c r="AA29" s="527">
        <v>29020581061.73</v>
      </c>
      <c r="AB29" s="527">
        <v>33608843046.510002</v>
      </c>
      <c r="AC29" s="527">
        <v>29115389365.740002</v>
      </c>
      <c r="AD29" s="527">
        <v>37585377406.16478</v>
      </c>
      <c r="AE29" s="527">
        <v>37053432087.294022</v>
      </c>
      <c r="AF29" s="527">
        <v>16522815784.56361</v>
      </c>
      <c r="AG29" s="527">
        <v>0</v>
      </c>
      <c r="AH29" s="527">
        <v>0</v>
      </c>
      <c r="AI29" s="527">
        <v>0</v>
      </c>
      <c r="AJ29" s="527">
        <v>0</v>
      </c>
      <c r="AK29" s="527">
        <v>0</v>
      </c>
      <c r="AL29" s="527">
        <v>0</v>
      </c>
      <c r="AM29" s="527">
        <v>0</v>
      </c>
    </row>
    <row r="30" spans="1:39">
      <c r="A30" s="427" t="s">
        <v>1313</v>
      </c>
      <c r="B30" s="527">
        <v>0</v>
      </c>
      <c r="C30" s="527">
        <v>0</v>
      </c>
      <c r="D30" s="527">
        <v>0</v>
      </c>
      <c r="E30" s="527">
        <v>0</v>
      </c>
      <c r="F30" s="527">
        <v>0</v>
      </c>
      <c r="G30" s="527">
        <v>0</v>
      </c>
      <c r="H30" s="527">
        <v>0</v>
      </c>
      <c r="I30" s="527">
        <v>9024082527.6100006</v>
      </c>
      <c r="J30" s="527">
        <v>8487812877</v>
      </c>
      <c r="K30" s="527">
        <v>276861333.57999998</v>
      </c>
      <c r="L30" s="527">
        <v>9659162408.2000008</v>
      </c>
      <c r="M30" s="527">
        <v>9761212482</v>
      </c>
      <c r="N30" s="527">
        <v>9835698845</v>
      </c>
      <c r="O30" s="527">
        <v>1466764356.0600002</v>
      </c>
      <c r="P30" s="527">
        <v>1347770586.8800001</v>
      </c>
      <c r="Q30" s="527">
        <v>10791982843</v>
      </c>
      <c r="R30" s="527">
        <v>9269164874.6599998</v>
      </c>
      <c r="S30" s="527">
        <v>9945335733</v>
      </c>
      <c r="T30" s="527">
        <v>9617779715</v>
      </c>
      <c r="U30" s="527">
        <v>5215090731.0384502</v>
      </c>
      <c r="V30" s="527">
        <v>12747991359.549999</v>
      </c>
      <c r="W30" s="527">
        <v>10284574251.480001</v>
      </c>
      <c r="X30" s="527">
        <v>941247674</v>
      </c>
      <c r="Y30" s="527">
        <v>6920848.8300000001</v>
      </c>
      <c r="Z30" s="527">
        <v>0</v>
      </c>
      <c r="AA30" s="527">
        <v>10026143889</v>
      </c>
      <c r="AB30" s="527">
        <v>1040121959</v>
      </c>
      <c r="AC30" s="527">
        <v>10046240588.6159</v>
      </c>
      <c r="AD30" s="527">
        <v>10955707281.94655</v>
      </c>
      <c r="AE30" s="527">
        <v>117594380.88654937</v>
      </c>
      <c r="AF30" s="527">
        <v>2403015074.9065504</v>
      </c>
      <c r="AG30" s="527">
        <v>0</v>
      </c>
      <c r="AH30" s="527">
        <v>0</v>
      </c>
      <c r="AI30" s="527">
        <v>0</v>
      </c>
      <c r="AJ30" s="527">
        <v>0</v>
      </c>
      <c r="AK30" s="527">
        <v>0</v>
      </c>
      <c r="AL30" s="527">
        <v>0</v>
      </c>
      <c r="AM30" s="527">
        <v>0</v>
      </c>
    </row>
    <row r="31" spans="1:39" s="534" customFormat="1">
      <c r="A31" s="541" t="s">
        <v>1314</v>
      </c>
      <c r="B31" s="533">
        <v>0</v>
      </c>
      <c r="C31" s="533">
        <v>0</v>
      </c>
      <c r="D31" s="533">
        <v>0</v>
      </c>
      <c r="E31" s="533">
        <v>0</v>
      </c>
      <c r="F31" s="533">
        <v>0</v>
      </c>
      <c r="G31" s="533">
        <v>0</v>
      </c>
      <c r="H31" s="533">
        <v>0</v>
      </c>
      <c r="I31" s="533">
        <v>9396842617.8901711</v>
      </c>
      <c r="J31" s="533">
        <v>4759476486.6100006</v>
      </c>
      <c r="K31" s="533">
        <v>2543196786.1350999</v>
      </c>
      <c r="L31" s="533">
        <v>258887337.91999999</v>
      </c>
      <c r="M31" s="533">
        <v>467323570.29610002</v>
      </c>
      <c r="N31" s="533">
        <v>388643484.50400001</v>
      </c>
      <c r="O31" s="533">
        <v>1262352705.6799998</v>
      </c>
      <c r="P31" s="533">
        <v>763606868.96369982</v>
      </c>
      <c r="Q31" s="533">
        <v>316452510.15999997</v>
      </c>
      <c r="R31" s="533">
        <v>1425148720.3065999</v>
      </c>
      <c r="S31" s="533">
        <v>945680418.93000007</v>
      </c>
      <c r="T31" s="533">
        <v>124415338.30000001</v>
      </c>
      <c r="U31" s="533">
        <v>184902749.58000001</v>
      </c>
      <c r="V31" s="533">
        <v>226359915.12950003</v>
      </c>
      <c r="W31" s="533">
        <v>1206600686.9665</v>
      </c>
      <c r="X31" s="533">
        <v>148549097.14199999</v>
      </c>
      <c r="Y31" s="533">
        <v>707240914.25339997</v>
      </c>
      <c r="Z31" s="533">
        <v>116108909.14999999</v>
      </c>
      <c r="AA31" s="533">
        <v>1781690955.4287</v>
      </c>
      <c r="AB31" s="533">
        <v>1739911269.0931001</v>
      </c>
      <c r="AC31" s="533">
        <v>1746684362.4875</v>
      </c>
      <c r="AD31" s="533">
        <v>2346306918.0174589</v>
      </c>
      <c r="AE31" s="533">
        <v>1861711874.2870867</v>
      </c>
      <c r="AF31" s="533">
        <v>1525313931.1128333</v>
      </c>
      <c r="AG31" s="533">
        <v>0</v>
      </c>
      <c r="AH31" s="533">
        <v>0</v>
      </c>
      <c r="AI31" s="533">
        <v>0</v>
      </c>
      <c r="AJ31" s="533">
        <v>0</v>
      </c>
      <c r="AK31" s="533">
        <v>0</v>
      </c>
      <c r="AL31" s="533">
        <v>0</v>
      </c>
      <c r="AM31" s="533">
        <v>0</v>
      </c>
    </row>
    <row r="32" spans="1:39">
      <c r="A32" s="427" t="s">
        <v>1323</v>
      </c>
      <c r="B32" s="527">
        <v>0</v>
      </c>
      <c r="C32" s="527">
        <v>0</v>
      </c>
      <c r="D32" s="527">
        <v>0</v>
      </c>
      <c r="E32" s="527">
        <v>0</v>
      </c>
      <c r="F32" s="527">
        <v>0</v>
      </c>
      <c r="G32" s="527">
        <v>0</v>
      </c>
      <c r="H32" s="527">
        <v>0</v>
      </c>
      <c r="I32" s="527">
        <v>2447895536.3346</v>
      </c>
      <c r="J32" s="527">
        <v>4521170635.4300003</v>
      </c>
      <c r="K32" s="527">
        <v>2285085164.4450998</v>
      </c>
      <c r="L32" s="527">
        <v>1450000</v>
      </c>
      <c r="M32" s="527">
        <v>148570107.76610002</v>
      </c>
      <c r="N32" s="527">
        <v>64279598.883999996</v>
      </c>
      <c r="O32" s="527">
        <v>0</v>
      </c>
      <c r="P32" s="527">
        <v>409651485.40369993</v>
      </c>
      <c r="Q32" s="527">
        <v>5497291.2299999995</v>
      </c>
      <c r="R32" s="527">
        <v>1069601551.0865999</v>
      </c>
      <c r="S32" s="527">
        <v>442890740.38</v>
      </c>
      <c r="T32" s="527">
        <v>0</v>
      </c>
      <c r="U32" s="527">
        <v>0</v>
      </c>
      <c r="V32" s="527">
        <v>67463541.4595</v>
      </c>
      <c r="W32" s="527">
        <v>1071281404.8465</v>
      </c>
      <c r="X32" s="527">
        <v>8367641.3820000002</v>
      </c>
      <c r="Y32" s="527">
        <v>566215829.03339994</v>
      </c>
      <c r="Z32" s="527">
        <v>0</v>
      </c>
      <c r="AA32" s="527">
        <v>1633448522.1887</v>
      </c>
      <c r="AB32" s="527">
        <v>647817928.75310004</v>
      </c>
      <c r="AC32" s="527">
        <v>705943840.32749999</v>
      </c>
      <c r="AD32" s="527">
        <v>217650752.36365333</v>
      </c>
      <c r="AE32" s="527">
        <v>357384641.79631048</v>
      </c>
      <c r="AF32" s="527">
        <v>293074771.57146335</v>
      </c>
      <c r="AG32" s="527">
        <v>0</v>
      </c>
      <c r="AH32" s="527">
        <v>0</v>
      </c>
      <c r="AI32" s="527">
        <v>0</v>
      </c>
      <c r="AJ32" s="527">
        <v>0</v>
      </c>
      <c r="AK32" s="527">
        <v>0</v>
      </c>
      <c r="AL32" s="527">
        <v>0</v>
      </c>
      <c r="AM32" s="527">
        <v>0</v>
      </c>
    </row>
    <row r="33" spans="1:39">
      <c r="A33" s="427" t="s">
        <v>1324</v>
      </c>
      <c r="B33" s="527">
        <v>0</v>
      </c>
      <c r="C33" s="527">
        <v>0</v>
      </c>
      <c r="D33" s="527">
        <v>0</v>
      </c>
      <c r="E33" s="527">
        <v>0</v>
      </c>
      <c r="F33" s="527">
        <v>0</v>
      </c>
      <c r="G33" s="527">
        <v>0</v>
      </c>
      <c r="H33" s="527">
        <v>0</v>
      </c>
      <c r="I33" s="527">
        <v>6769478019.0595703</v>
      </c>
      <c r="J33" s="527">
        <v>0</v>
      </c>
      <c r="K33" s="527">
        <v>0</v>
      </c>
      <c r="L33" s="527">
        <v>0</v>
      </c>
      <c r="M33" s="527">
        <v>0</v>
      </c>
      <c r="N33" s="527">
        <v>0</v>
      </c>
      <c r="O33" s="527">
        <v>1000266000</v>
      </c>
      <c r="P33" s="527">
        <v>0</v>
      </c>
      <c r="Q33" s="527">
        <v>0</v>
      </c>
      <c r="R33" s="527">
        <v>0</v>
      </c>
      <c r="S33" s="527">
        <v>0</v>
      </c>
      <c r="T33" s="527">
        <v>0</v>
      </c>
      <c r="U33" s="527">
        <v>0</v>
      </c>
      <c r="V33" s="527">
        <v>0</v>
      </c>
      <c r="W33" s="527">
        <v>0</v>
      </c>
      <c r="X33" s="527">
        <v>0</v>
      </c>
      <c r="Y33" s="527">
        <v>0</v>
      </c>
      <c r="Z33" s="527">
        <v>0</v>
      </c>
      <c r="AA33" s="527">
        <v>0</v>
      </c>
      <c r="AB33" s="527">
        <v>0</v>
      </c>
      <c r="AC33" s="527">
        <v>0</v>
      </c>
      <c r="AD33" s="527">
        <v>0</v>
      </c>
      <c r="AE33" s="527">
        <v>0</v>
      </c>
      <c r="AF33" s="527">
        <v>0</v>
      </c>
      <c r="AG33" s="527">
        <v>0</v>
      </c>
      <c r="AH33" s="527">
        <v>0</v>
      </c>
      <c r="AI33" s="527">
        <v>0</v>
      </c>
      <c r="AJ33" s="527">
        <v>0</v>
      </c>
      <c r="AK33" s="527">
        <v>0</v>
      </c>
      <c r="AL33" s="527">
        <v>0</v>
      </c>
      <c r="AM33" s="527">
        <v>0</v>
      </c>
    </row>
    <row r="34" spans="1:39">
      <c r="A34" s="427" t="s">
        <v>1315</v>
      </c>
      <c r="B34" s="527">
        <v>0</v>
      </c>
      <c r="C34" s="527">
        <v>0</v>
      </c>
      <c r="D34" s="527">
        <v>0</v>
      </c>
      <c r="E34" s="527">
        <v>0</v>
      </c>
      <c r="F34" s="527">
        <v>0</v>
      </c>
      <c r="G34" s="527">
        <v>0</v>
      </c>
      <c r="H34" s="527">
        <v>0</v>
      </c>
      <c r="I34" s="527">
        <v>0</v>
      </c>
      <c r="J34" s="527">
        <v>0</v>
      </c>
      <c r="K34" s="527">
        <v>0</v>
      </c>
      <c r="L34" s="527">
        <v>0</v>
      </c>
      <c r="M34" s="527">
        <v>0</v>
      </c>
      <c r="N34" s="527">
        <v>0</v>
      </c>
      <c r="O34" s="527">
        <v>0</v>
      </c>
      <c r="P34" s="527">
        <v>0</v>
      </c>
      <c r="Q34" s="527">
        <v>0</v>
      </c>
      <c r="R34" s="527">
        <v>0</v>
      </c>
      <c r="S34" s="527">
        <v>0</v>
      </c>
      <c r="T34" s="527">
        <v>0</v>
      </c>
      <c r="U34" s="527">
        <v>0</v>
      </c>
      <c r="V34" s="527">
        <v>0</v>
      </c>
      <c r="W34" s="527">
        <v>0</v>
      </c>
      <c r="X34" s="527">
        <v>0</v>
      </c>
      <c r="Y34" s="527">
        <v>0</v>
      </c>
      <c r="Z34" s="527">
        <v>0</v>
      </c>
      <c r="AA34" s="527">
        <v>0</v>
      </c>
      <c r="AB34" s="527">
        <v>0</v>
      </c>
      <c r="AC34" s="527">
        <v>0</v>
      </c>
      <c r="AD34" s="527">
        <v>0</v>
      </c>
      <c r="AE34" s="527">
        <v>0</v>
      </c>
      <c r="AF34" s="527">
        <v>0</v>
      </c>
      <c r="AG34" s="527">
        <v>0</v>
      </c>
      <c r="AH34" s="527">
        <v>0</v>
      </c>
      <c r="AI34" s="527">
        <v>0</v>
      </c>
      <c r="AJ34" s="527">
        <v>0</v>
      </c>
      <c r="AK34" s="527">
        <v>0</v>
      </c>
      <c r="AL34" s="527">
        <v>0</v>
      </c>
      <c r="AM34" s="527">
        <v>0</v>
      </c>
    </row>
    <row r="35" spans="1:39">
      <c r="A35" s="427" t="s">
        <v>1316</v>
      </c>
      <c r="B35" s="527">
        <v>0</v>
      </c>
      <c r="C35" s="527">
        <v>0</v>
      </c>
      <c r="D35" s="527">
        <v>0</v>
      </c>
      <c r="E35" s="527">
        <v>0</v>
      </c>
      <c r="F35" s="527">
        <v>0</v>
      </c>
      <c r="G35" s="527">
        <v>0</v>
      </c>
      <c r="H35" s="527">
        <v>0</v>
      </c>
      <c r="I35" s="527">
        <v>179469062.49599999</v>
      </c>
      <c r="J35" s="527">
        <v>238305851.18000001</v>
      </c>
      <c r="K35" s="527">
        <v>258111621.69</v>
      </c>
      <c r="L35" s="527">
        <v>257437337.91999999</v>
      </c>
      <c r="M35" s="527">
        <v>318753462.52999997</v>
      </c>
      <c r="N35" s="527">
        <v>199655552.19</v>
      </c>
      <c r="O35" s="527">
        <v>191102009.67999995</v>
      </c>
      <c r="P35" s="527">
        <v>209878206.24000001</v>
      </c>
      <c r="Q35" s="527">
        <v>251365937.00999999</v>
      </c>
      <c r="R35" s="527">
        <v>260212936.22</v>
      </c>
      <c r="S35" s="527">
        <v>196765476.31</v>
      </c>
      <c r="T35" s="527">
        <v>62079968.230000004</v>
      </c>
      <c r="U35" s="527">
        <v>184902749.58000001</v>
      </c>
      <c r="V35" s="527">
        <v>158896373.67000002</v>
      </c>
      <c r="W35" s="527">
        <v>135319282.12</v>
      </c>
      <c r="X35" s="527">
        <v>140181455.75999999</v>
      </c>
      <c r="Y35" s="527">
        <v>141025085.22000003</v>
      </c>
      <c r="Z35" s="527">
        <v>116108909.14999999</v>
      </c>
      <c r="AA35" s="527">
        <v>148242433.24000001</v>
      </c>
      <c r="AB35" s="527">
        <v>1063538677.34</v>
      </c>
      <c r="AC35" s="527">
        <v>1012185859.16</v>
      </c>
      <c r="AD35" s="527">
        <v>1177589523.9831877</v>
      </c>
      <c r="AE35" s="527">
        <v>1182440817.2837493</v>
      </c>
      <c r="AF35" s="527">
        <v>1203406579.4107523</v>
      </c>
      <c r="AG35" s="527">
        <v>0</v>
      </c>
      <c r="AH35" s="527">
        <v>0</v>
      </c>
      <c r="AI35" s="527">
        <v>0</v>
      </c>
      <c r="AJ35" s="527">
        <v>0</v>
      </c>
      <c r="AK35" s="527">
        <v>0</v>
      </c>
      <c r="AL35" s="527">
        <v>0</v>
      </c>
      <c r="AM35" s="527">
        <v>0</v>
      </c>
    </row>
    <row r="36" spans="1:39">
      <c r="A36" s="427" t="s">
        <v>1322</v>
      </c>
      <c r="B36" s="527">
        <v>0</v>
      </c>
      <c r="C36" s="527">
        <v>0</v>
      </c>
      <c r="D36" s="527">
        <v>0</v>
      </c>
      <c r="E36" s="527">
        <v>0</v>
      </c>
      <c r="F36" s="527">
        <v>0</v>
      </c>
      <c r="G36" s="527">
        <v>0</v>
      </c>
      <c r="H36" s="527">
        <v>0</v>
      </c>
      <c r="I36" s="527">
        <v>0</v>
      </c>
      <c r="J36" s="527">
        <v>0</v>
      </c>
      <c r="K36" s="527">
        <v>0</v>
      </c>
      <c r="L36" s="527">
        <v>0</v>
      </c>
      <c r="M36" s="527">
        <v>0</v>
      </c>
      <c r="N36" s="527">
        <v>124708333.43000001</v>
      </c>
      <c r="O36" s="527">
        <v>70984696.000000015</v>
      </c>
      <c r="P36" s="527">
        <v>144077177.31999999</v>
      </c>
      <c r="Q36" s="527">
        <v>59589281.920000002</v>
      </c>
      <c r="R36" s="527">
        <v>95334233</v>
      </c>
      <c r="S36" s="527">
        <v>306024202.24000001</v>
      </c>
      <c r="T36" s="527">
        <v>62335370.07</v>
      </c>
      <c r="U36" s="527">
        <v>0</v>
      </c>
      <c r="V36" s="527">
        <v>0</v>
      </c>
      <c r="W36" s="527">
        <v>0</v>
      </c>
      <c r="X36" s="527">
        <v>0</v>
      </c>
      <c r="Y36" s="527">
        <v>0</v>
      </c>
      <c r="Z36" s="527">
        <v>0</v>
      </c>
      <c r="AA36" s="527">
        <v>0</v>
      </c>
      <c r="AB36" s="527">
        <v>28554663</v>
      </c>
      <c r="AC36" s="527">
        <v>28554663</v>
      </c>
      <c r="AD36" s="527">
        <v>951066641.67061806</v>
      </c>
      <c r="AE36" s="527">
        <v>321886415.2070269</v>
      </c>
      <c r="AF36" s="527">
        <v>28832580.130617701</v>
      </c>
      <c r="AG36" s="527">
        <v>0</v>
      </c>
      <c r="AH36" s="527">
        <v>0</v>
      </c>
      <c r="AI36" s="527">
        <v>0</v>
      </c>
      <c r="AJ36" s="527">
        <v>0</v>
      </c>
      <c r="AK36" s="527">
        <v>0</v>
      </c>
      <c r="AL36" s="527">
        <v>0</v>
      </c>
      <c r="AM36" s="527">
        <v>0</v>
      </c>
    </row>
    <row r="37" spans="1:39" s="534" customFormat="1">
      <c r="A37" s="541" t="s">
        <v>1317</v>
      </c>
      <c r="B37" s="533">
        <v>0</v>
      </c>
      <c r="C37" s="533">
        <v>0</v>
      </c>
      <c r="D37" s="533">
        <v>0</v>
      </c>
      <c r="E37" s="533">
        <v>0</v>
      </c>
      <c r="F37" s="533">
        <v>0</v>
      </c>
      <c r="G37" s="533">
        <v>0</v>
      </c>
      <c r="H37" s="533">
        <v>0</v>
      </c>
      <c r="I37" s="533">
        <v>4243215706</v>
      </c>
      <c r="J37" s="533">
        <v>4371051011</v>
      </c>
      <c r="K37" s="533">
        <v>4371051011</v>
      </c>
      <c r="L37" s="533">
        <v>4453269750</v>
      </c>
      <c r="M37" s="533">
        <v>5382608950</v>
      </c>
      <c r="N37" s="533">
        <v>5567538474</v>
      </c>
      <c r="O37" s="533">
        <v>5814159148</v>
      </c>
      <c r="P37" s="533">
        <v>5908777401</v>
      </c>
      <c r="Q37" s="533">
        <v>5109567222</v>
      </c>
      <c r="R37" s="533">
        <v>6066582570</v>
      </c>
      <c r="S37" s="533">
        <v>6204171215</v>
      </c>
      <c r="T37" s="533">
        <v>6309287979</v>
      </c>
      <c r="U37" s="533">
        <v>6367668583</v>
      </c>
      <c r="V37" s="533">
        <v>6367668583</v>
      </c>
      <c r="W37" s="533">
        <v>6367668583</v>
      </c>
      <c r="X37" s="533">
        <v>6614117351</v>
      </c>
      <c r="Y37" s="533">
        <v>6721845562</v>
      </c>
      <c r="Z37" s="533">
        <v>6721845562</v>
      </c>
      <c r="AA37" s="533">
        <v>18929522773.829903</v>
      </c>
      <c r="AB37" s="533">
        <v>16206906330.507198</v>
      </c>
      <c r="AC37" s="533">
        <v>26390793257.396797</v>
      </c>
      <c r="AD37" s="533">
        <v>36620113293.448463</v>
      </c>
      <c r="AE37" s="533">
        <v>43828951756.811798</v>
      </c>
      <c r="AF37" s="533">
        <v>51048247063.455704</v>
      </c>
      <c r="AG37" s="533">
        <v>0</v>
      </c>
      <c r="AH37" s="533">
        <v>0</v>
      </c>
      <c r="AI37" s="533">
        <v>0</v>
      </c>
      <c r="AJ37" s="533">
        <v>0</v>
      </c>
      <c r="AK37" s="533">
        <v>0</v>
      </c>
      <c r="AL37" s="533">
        <v>0</v>
      </c>
      <c r="AM37" s="533">
        <v>0</v>
      </c>
    </row>
    <row r="38" spans="1:39" s="534" customFormat="1">
      <c r="A38" s="542" t="s">
        <v>1325</v>
      </c>
      <c r="B38" s="533">
        <v>0</v>
      </c>
      <c r="C38" s="533">
        <v>0</v>
      </c>
      <c r="D38" s="533">
        <v>0</v>
      </c>
      <c r="E38" s="533">
        <v>0</v>
      </c>
      <c r="F38" s="533">
        <v>0</v>
      </c>
      <c r="G38" s="533">
        <v>0</v>
      </c>
      <c r="H38" s="533">
        <v>0</v>
      </c>
      <c r="I38" s="533">
        <v>106715557.16354179</v>
      </c>
      <c r="J38" s="533">
        <v>-28614650241.500797</v>
      </c>
      <c r="K38" s="533">
        <v>-9092774052.7299385</v>
      </c>
      <c r="L38" s="533">
        <v>-41073540852.327042</v>
      </c>
      <c r="M38" s="533">
        <v>-52614665087.907341</v>
      </c>
      <c r="N38" s="533">
        <v>-27749040510.794823</v>
      </c>
      <c r="O38" s="533">
        <v>-25090300280.63163</v>
      </c>
      <c r="P38" s="533">
        <v>7586587695.3508673</v>
      </c>
      <c r="Q38" s="533">
        <v>9831985791.0841045</v>
      </c>
      <c r="R38" s="533">
        <v>23558547244.043137</v>
      </c>
      <c r="S38" s="533">
        <v>8883177991.9372196</v>
      </c>
      <c r="T38" s="533">
        <v>2504038601.6440392</v>
      </c>
      <c r="U38" s="533">
        <v>30517224024.072754</v>
      </c>
      <c r="V38" s="533">
        <v>18623772556.044403</v>
      </c>
      <c r="W38" s="533">
        <v>8825467960.7669544</v>
      </c>
      <c r="X38" s="533">
        <v>6111006338.5354576</v>
      </c>
      <c r="Y38" s="533">
        <v>19314019544.912239</v>
      </c>
      <c r="Z38" s="533">
        <v>23239295924.055344</v>
      </c>
      <c r="AA38" s="533">
        <v>3963797441.8907351</v>
      </c>
      <c r="AB38" s="533">
        <v>14311237573.366276</v>
      </c>
      <c r="AC38" s="533">
        <v>6626186822.6521778</v>
      </c>
      <c r="AD38" s="533">
        <v>-82099898697.54071</v>
      </c>
      <c r="AE38" s="533">
        <v>-48111098224.664597</v>
      </c>
      <c r="AF38" s="533">
        <v>54464544240.073822</v>
      </c>
      <c r="AG38" s="533">
        <v>0</v>
      </c>
      <c r="AH38" s="533">
        <v>0</v>
      </c>
      <c r="AI38" s="533">
        <v>0</v>
      </c>
      <c r="AJ38" s="533">
        <v>0</v>
      </c>
      <c r="AK38" s="533">
        <v>0</v>
      </c>
      <c r="AL38" s="533">
        <v>0</v>
      </c>
      <c r="AM38" s="533">
        <v>0</v>
      </c>
    </row>
    <row r="39" spans="1:39" s="534" customFormat="1">
      <c r="A39" s="541" t="s">
        <v>1342</v>
      </c>
      <c r="B39" s="533">
        <v>0</v>
      </c>
      <c r="C39" s="533">
        <v>0</v>
      </c>
      <c r="D39" s="533">
        <v>0</v>
      </c>
      <c r="E39" s="533">
        <v>0</v>
      </c>
      <c r="F39" s="533">
        <v>0</v>
      </c>
      <c r="G39" s="533">
        <v>0</v>
      </c>
      <c r="H39" s="533">
        <v>0</v>
      </c>
      <c r="I39" s="533">
        <v>30757</v>
      </c>
      <c r="J39" s="533">
        <v>31270</v>
      </c>
      <c r="K39" s="533">
        <v>31885</v>
      </c>
      <c r="L39" s="533">
        <v>32293</v>
      </c>
      <c r="M39" s="533">
        <v>35489</v>
      </c>
      <c r="N39" s="533">
        <v>35845</v>
      </c>
      <c r="O39" s="533">
        <v>55218</v>
      </c>
      <c r="P39" s="533">
        <v>54893</v>
      </c>
      <c r="Q39" s="533">
        <v>54990</v>
      </c>
      <c r="R39" s="533">
        <v>55067</v>
      </c>
      <c r="S39" s="533">
        <v>55254</v>
      </c>
      <c r="T39" s="533">
        <v>55293</v>
      </c>
      <c r="U39" s="533">
        <v>55160</v>
      </c>
      <c r="V39" s="533">
        <v>54999</v>
      </c>
      <c r="W39" s="533">
        <v>54890</v>
      </c>
      <c r="X39" s="533">
        <v>56135</v>
      </c>
      <c r="Y39" s="533">
        <v>55902</v>
      </c>
      <c r="Z39" s="533">
        <v>55754</v>
      </c>
      <c r="AA39" s="533">
        <v>56621</v>
      </c>
      <c r="AB39" s="533">
        <v>78246</v>
      </c>
      <c r="AC39" s="533">
        <v>78638</v>
      </c>
      <c r="AD39" s="533">
        <v>142947.09486908215</v>
      </c>
      <c r="AE39" s="533">
        <v>142926.73825774528</v>
      </c>
      <c r="AF39" s="533">
        <v>142487.64407505083</v>
      </c>
      <c r="AG39" s="533">
        <v>0</v>
      </c>
      <c r="AH39" s="533">
        <v>0</v>
      </c>
      <c r="AI39" s="533">
        <v>0</v>
      </c>
      <c r="AJ39" s="533">
        <v>0</v>
      </c>
      <c r="AK39" s="533">
        <v>0</v>
      </c>
      <c r="AL39" s="533">
        <v>0</v>
      </c>
      <c r="AM39" s="533">
        <v>0</v>
      </c>
    </row>
  </sheetData>
  <mergeCells count="1">
    <mergeCell ref="A1:AM1"/>
  </mergeCells>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40"/>
  <sheetViews>
    <sheetView view="pageBreakPreview" zoomScaleNormal="100" zoomScaleSheetLayoutView="100" workbookViewId="0">
      <selection activeCell="B2" sqref="B2:N39"/>
    </sheetView>
  </sheetViews>
  <sheetFormatPr defaultRowHeight="15"/>
  <cols>
    <col min="1" max="1" width="41.7109375" bestFit="1" customWidth="1"/>
    <col min="2" max="9" width="8.42578125" bestFit="1" customWidth="1"/>
    <col min="10" max="10" width="9" bestFit="1" customWidth="1"/>
    <col min="11" max="12" width="9.5703125" bestFit="1" customWidth="1"/>
    <col min="13" max="14" width="9" bestFit="1" customWidth="1"/>
  </cols>
  <sheetData>
    <row r="1" spans="1:14" s="116" customFormat="1" ht="44.25" customHeight="1" thickBot="1">
      <c r="A1" s="703" t="s">
        <v>1473</v>
      </c>
      <c r="B1" s="704"/>
      <c r="C1" s="704"/>
      <c r="D1" s="704"/>
      <c r="E1" s="704"/>
      <c r="F1" s="704"/>
      <c r="G1" s="704"/>
      <c r="H1" s="704"/>
      <c r="I1" s="704"/>
      <c r="J1" s="704"/>
      <c r="K1" s="704"/>
      <c r="L1" s="704"/>
      <c r="M1" s="704"/>
      <c r="N1" s="704"/>
    </row>
    <row r="2" spans="1:14" ht="15.75" thickBot="1">
      <c r="A2" s="423" t="s">
        <v>4</v>
      </c>
      <c r="B2" s="422">
        <v>43709</v>
      </c>
      <c r="C2" s="422">
        <v>43739</v>
      </c>
      <c r="D2" s="422">
        <v>43770</v>
      </c>
      <c r="E2" s="422">
        <v>43800</v>
      </c>
      <c r="F2" s="422">
        <v>43831</v>
      </c>
      <c r="G2" s="422">
        <v>43862</v>
      </c>
      <c r="H2" s="422">
        <v>43891</v>
      </c>
      <c r="I2" s="422">
        <v>43922</v>
      </c>
      <c r="J2" s="422">
        <v>43952</v>
      </c>
      <c r="K2" s="422">
        <v>43983</v>
      </c>
      <c r="L2" s="422">
        <v>44013</v>
      </c>
      <c r="M2" s="422">
        <v>44044</v>
      </c>
      <c r="N2" s="422">
        <v>44075</v>
      </c>
    </row>
    <row r="3" spans="1:14" s="575" customFormat="1">
      <c r="A3" s="573" t="s">
        <v>672</v>
      </c>
      <c r="B3" s="574">
        <v>2187.2758365701789</v>
      </c>
      <c r="C3" s="574">
        <v>2218.9232359760208</v>
      </c>
      <c r="D3" s="574">
        <v>2213.8094091177632</v>
      </c>
      <c r="E3" s="574">
        <v>2233.5053183725727</v>
      </c>
      <c r="F3" s="574">
        <v>3013.1376281229864</v>
      </c>
      <c r="G3" s="574">
        <v>3019.5876704182833</v>
      </c>
      <c r="H3" s="574">
        <v>3684.166699123643</v>
      </c>
      <c r="I3" s="574">
        <v>3766.1375694798467</v>
      </c>
      <c r="J3" s="574">
        <v>3898.8165565983686</v>
      </c>
      <c r="K3" s="574">
        <v>3983.4037849687961</v>
      </c>
      <c r="L3" s="574">
        <v>4268.7971495184011</v>
      </c>
      <c r="M3" s="574">
        <v>4278.22276562755</v>
      </c>
      <c r="N3" s="574">
        <v>4777.6602995720386</v>
      </c>
    </row>
    <row r="4" spans="1:14" s="575" customFormat="1">
      <c r="A4" s="576" t="s">
        <v>1290</v>
      </c>
      <c r="B4" s="574">
        <v>2187.1272874730366</v>
      </c>
      <c r="C4" s="574">
        <v>2218.2159950617674</v>
      </c>
      <c r="D4" s="574">
        <v>2213.6933002086134</v>
      </c>
      <c r="E4" s="574">
        <v>2231.7236274171441</v>
      </c>
      <c r="F4" s="574">
        <v>3011.3977168538931</v>
      </c>
      <c r="G4" s="574">
        <v>3017.8409860557958</v>
      </c>
      <c r="H4" s="574">
        <v>3681.8203922056255</v>
      </c>
      <c r="I4" s="574">
        <v>3764.2758576055594</v>
      </c>
      <c r="J4" s="574">
        <v>3897.291242667256</v>
      </c>
      <c r="K4" s="574">
        <v>3980.3538350661761</v>
      </c>
      <c r="L4" s="574">
        <v>4250.2638024829876</v>
      </c>
      <c r="M4" s="574">
        <v>4275.4778910199166</v>
      </c>
      <c r="N4" s="574">
        <v>4773.6007693659349</v>
      </c>
    </row>
    <row r="5" spans="1:14" s="575" customFormat="1">
      <c r="A5" s="576" t="s">
        <v>1267</v>
      </c>
      <c r="B5" s="574">
        <v>2110.4141902508486</v>
      </c>
      <c r="C5" s="574">
        <v>2174.879907674891</v>
      </c>
      <c r="D5" s="574">
        <v>2172.8649674498829</v>
      </c>
      <c r="E5" s="574">
        <v>2178.196559949763</v>
      </c>
      <c r="F5" s="574">
        <v>2958.5012562999264</v>
      </c>
      <c r="G5" s="574">
        <v>2956.6121179606876</v>
      </c>
      <c r="H5" s="574">
        <v>3602.0404559395888</v>
      </c>
      <c r="I5" s="574">
        <v>3702.5333556698902</v>
      </c>
      <c r="J5" s="574">
        <v>3850.190364121288</v>
      </c>
      <c r="K5" s="574">
        <v>3912.0919519548816</v>
      </c>
      <c r="L5" s="574">
        <v>4147.4988372394646</v>
      </c>
      <c r="M5" s="574">
        <v>4197.6432425553949</v>
      </c>
      <c r="N5" s="574">
        <v>4700.4833317179846</v>
      </c>
    </row>
    <row r="6" spans="1:14" s="116" customFormat="1">
      <c r="A6" s="577" t="s">
        <v>1291</v>
      </c>
      <c r="B6" s="578">
        <v>0</v>
      </c>
      <c r="C6" s="578">
        <v>0</v>
      </c>
      <c r="D6" s="578">
        <v>0</v>
      </c>
      <c r="E6" s="578">
        <v>0</v>
      </c>
      <c r="F6" s="578">
        <v>0</v>
      </c>
      <c r="G6" s="578">
        <v>0</v>
      </c>
      <c r="H6" s="578">
        <v>0</v>
      </c>
      <c r="I6" s="578">
        <v>0</v>
      </c>
      <c r="J6" s="578">
        <v>0</v>
      </c>
      <c r="K6" s="578">
        <v>0</v>
      </c>
      <c r="L6" s="578">
        <v>0</v>
      </c>
      <c r="M6" s="578">
        <v>0</v>
      </c>
      <c r="N6" s="578">
        <v>0</v>
      </c>
    </row>
    <row r="7" spans="1:14" s="116" customFormat="1">
      <c r="A7" s="577" t="s">
        <v>1292</v>
      </c>
      <c r="B7" s="578">
        <v>50</v>
      </c>
      <c r="C7" s="578">
        <v>4.5</v>
      </c>
      <c r="D7" s="578">
        <v>0</v>
      </c>
      <c r="E7" s="578">
        <v>0</v>
      </c>
      <c r="F7" s="578">
        <v>0</v>
      </c>
      <c r="G7" s="578">
        <v>0</v>
      </c>
      <c r="H7" s="578">
        <v>0</v>
      </c>
      <c r="I7" s="578">
        <v>0</v>
      </c>
      <c r="J7" s="578">
        <v>2.5</v>
      </c>
      <c r="K7" s="578">
        <v>0</v>
      </c>
      <c r="L7" s="578">
        <v>4</v>
      </c>
      <c r="M7" s="578">
        <v>4</v>
      </c>
      <c r="N7" s="578">
        <v>0</v>
      </c>
    </row>
    <row r="8" spans="1:14" s="116" customFormat="1">
      <c r="A8" s="577" t="s">
        <v>1293</v>
      </c>
      <c r="B8" s="578">
        <v>441.35</v>
      </c>
      <c r="C8" s="578">
        <v>453.15</v>
      </c>
      <c r="D8" s="578">
        <v>454.15</v>
      </c>
      <c r="E8" s="578">
        <v>455.35</v>
      </c>
      <c r="F8" s="578">
        <v>1177.4735138670001</v>
      </c>
      <c r="G8" s="578">
        <v>1188.395769769</v>
      </c>
      <c r="H8" s="578">
        <v>1722.3954187859999</v>
      </c>
      <c r="I8" s="578">
        <v>1774.1781861080001</v>
      </c>
      <c r="J8" s="578">
        <v>1804.440590723</v>
      </c>
      <c r="K8" s="578">
        <v>1831.7796063860001</v>
      </c>
      <c r="L8" s="578">
        <v>1899.948538336</v>
      </c>
      <c r="M8" s="578">
        <v>1906.148538336</v>
      </c>
      <c r="N8" s="578">
        <v>2017.2832776749999</v>
      </c>
    </row>
    <row r="9" spans="1:14" s="116" customFormat="1">
      <c r="A9" s="577" t="s">
        <v>1294</v>
      </c>
      <c r="B9" s="578">
        <v>0</v>
      </c>
      <c r="C9" s="578">
        <v>0</v>
      </c>
      <c r="D9" s="578">
        <v>0</v>
      </c>
      <c r="E9" s="578">
        <v>0</v>
      </c>
      <c r="F9" s="578">
        <v>0</v>
      </c>
      <c r="G9" s="578">
        <v>0</v>
      </c>
      <c r="H9" s="578">
        <v>0</v>
      </c>
      <c r="I9" s="578">
        <v>0</v>
      </c>
      <c r="J9" s="578">
        <v>0</v>
      </c>
      <c r="K9" s="578">
        <v>0</v>
      </c>
      <c r="L9" s="578">
        <v>0</v>
      </c>
      <c r="M9" s="578">
        <v>0</v>
      </c>
      <c r="N9" s="578">
        <v>0</v>
      </c>
    </row>
    <row r="10" spans="1:14" s="116" customFormat="1">
      <c r="A10" s="577" t="s">
        <v>1295</v>
      </c>
      <c r="B10" s="578">
        <v>0</v>
      </c>
      <c r="C10" s="578">
        <v>0</v>
      </c>
      <c r="D10" s="578">
        <v>0</v>
      </c>
      <c r="E10" s="578">
        <v>0</v>
      </c>
      <c r="F10" s="578">
        <v>0</v>
      </c>
      <c r="G10" s="578">
        <v>0</v>
      </c>
      <c r="H10" s="578">
        <v>0</v>
      </c>
      <c r="I10" s="578">
        <v>0</v>
      </c>
      <c r="J10" s="578">
        <v>0</v>
      </c>
      <c r="K10" s="578">
        <v>0</v>
      </c>
      <c r="L10" s="578">
        <v>0</v>
      </c>
      <c r="M10" s="578">
        <v>0</v>
      </c>
      <c r="N10" s="578">
        <v>0</v>
      </c>
    </row>
    <row r="11" spans="1:14" s="116" customFormat="1">
      <c r="A11" s="577" t="s">
        <v>1296</v>
      </c>
      <c r="B11" s="578">
        <v>687.45767363104346</v>
      </c>
      <c r="C11" s="578">
        <v>758.67503614227201</v>
      </c>
      <c r="D11" s="578">
        <v>757.07864517271219</v>
      </c>
      <c r="E11" s="578">
        <v>758.27667022717208</v>
      </c>
      <c r="F11" s="578">
        <v>779.95616632724216</v>
      </c>
      <c r="G11" s="578">
        <v>775.10639546740936</v>
      </c>
      <c r="H11" s="578">
        <v>758.70539313021993</v>
      </c>
      <c r="I11" s="578">
        <v>764.39499160341006</v>
      </c>
      <c r="J11" s="578">
        <v>780.4147115273804</v>
      </c>
      <c r="K11" s="578">
        <v>797.74475041851247</v>
      </c>
      <c r="L11" s="578">
        <v>873.07265562071461</v>
      </c>
      <c r="M11" s="578">
        <v>893.21360045360473</v>
      </c>
      <c r="N11" s="578">
        <v>969.70404545157476</v>
      </c>
    </row>
    <row r="12" spans="1:14" s="116" customFormat="1">
      <c r="A12" s="577" t="s">
        <v>1297</v>
      </c>
      <c r="B12" s="578">
        <v>0</v>
      </c>
      <c r="C12" s="578">
        <v>0</v>
      </c>
      <c r="D12" s="578">
        <v>0</v>
      </c>
      <c r="E12" s="578">
        <v>0</v>
      </c>
      <c r="F12" s="578">
        <v>0</v>
      </c>
      <c r="G12" s="578">
        <v>0</v>
      </c>
      <c r="H12" s="578">
        <v>165.13919240000001</v>
      </c>
      <c r="I12" s="578">
        <v>165.13919240000001</v>
      </c>
      <c r="J12" s="578">
        <v>252.76407</v>
      </c>
      <c r="K12" s="578">
        <v>259.119168</v>
      </c>
      <c r="L12" s="578">
        <v>452.59884</v>
      </c>
      <c r="M12" s="578">
        <v>452.59884</v>
      </c>
      <c r="N12" s="578">
        <v>804.90264000000002</v>
      </c>
    </row>
    <row r="13" spans="1:14" s="116" customFormat="1">
      <c r="A13" s="577" t="s">
        <v>1298</v>
      </c>
      <c r="B13" s="578">
        <v>0</v>
      </c>
      <c r="C13" s="578">
        <v>0</v>
      </c>
      <c r="D13" s="578">
        <v>0</v>
      </c>
      <c r="E13" s="578">
        <v>0</v>
      </c>
      <c r="F13" s="578">
        <v>0</v>
      </c>
      <c r="G13" s="578">
        <v>0</v>
      </c>
      <c r="H13" s="578">
        <v>0</v>
      </c>
      <c r="I13" s="578">
        <v>0</v>
      </c>
      <c r="J13" s="578">
        <v>0</v>
      </c>
      <c r="K13" s="578">
        <v>0</v>
      </c>
      <c r="L13" s="578">
        <v>0</v>
      </c>
      <c r="M13" s="578">
        <v>0</v>
      </c>
      <c r="N13" s="578">
        <v>0</v>
      </c>
    </row>
    <row r="14" spans="1:14" s="116" customFormat="1">
      <c r="A14" s="577" t="s">
        <v>1299</v>
      </c>
      <c r="B14" s="578">
        <v>612.19223645</v>
      </c>
      <c r="C14" s="578">
        <v>611.99153325999998</v>
      </c>
      <c r="D14" s="578">
        <v>616.84130925500006</v>
      </c>
      <c r="E14" s="578">
        <v>618.04472812500001</v>
      </c>
      <c r="F14" s="578">
        <v>627.10715875999995</v>
      </c>
      <c r="G14" s="578">
        <v>646.34809577500005</v>
      </c>
      <c r="H14" s="578">
        <v>628.57375416000002</v>
      </c>
      <c r="I14" s="578">
        <v>631.29378857999995</v>
      </c>
      <c r="J14" s="578">
        <v>633.34862194499999</v>
      </c>
      <c r="K14" s="578">
        <v>638.13660418999996</v>
      </c>
      <c r="L14" s="578">
        <v>588.95814212499999</v>
      </c>
      <c r="M14" s="578">
        <v>594.79233547499996</v>
      </c>
      <c r="N14" s="578">
        <v>589.05403090499999</v>
      </c>
    </row>
    <row r="15" spans="1:14" s="116" customFormat="1">
      <c r="A15" s="577" t="s">
        <v>1300</v>
      </c>
      <c r="B15" s="578">
        <v>319.41428016980518</v>
      </c>
      <c r="C15" s="578">
        <v>346.56333827261892</v>
      </c>
      <c r="D15" s="578">
        <v>344.79501302217091</v>
      </c>
      <c r="E15" s="578">
        <v>346.52516159759074</v>
      </c>
      <c r="F15" s="578">
        <v>373.96441734568424</v>
      </c>
      <c r="G15" s="578">
        <v>346.76185694927835</v>
      </c>
      <c r="H15" s="578">
        <v>327.22669746336936</v>
      </c>
      <c r="I15" s="578">
        <v>367.52719697847994</v>
      </c>
      <c r="J15" s="578">
        <v>376.72236992590797</v>
      </c>
      <c r="K15" s="578">
        <v>385.31182296036866</v>
      </c>
      <c r="L15" s="578">
        <v>328.92066115775009</v>
      </c>
      <c r="M15" s="578">
        <v>346.88992829079029</v>
      </c>
      <c r="N15" s="578">
        <v>319.53933768640997</v>
      </c>
    </row>
    <row r="16" spans="1:14" s="116" customFormat="1">
      <c r="A16" s="577" t="s">
        <v>1301</v>
      </c>
      <c r="B16" s="578">
        <v>0</v>
      </c>
      <c r="C16" s="578">
        <v>0</v>
      </c>
      <c r="D16" s="578">
        <v>0</v>
      </c>
      <c r="E16" s="578">
        <v>0</v>
      </c>
      <c r="F16" s="578">
        <v>0</v>
      </c>
      <c r="G16" s="578">
        <v>0</v>
      </c>
      <c r="H16" s="578">
        <v>0</v>
      </c>
      <c r="I16" s="578">
        <v>0</v>
      </c>
      <c r="J16" s="578">
        <v>0</v>
      </c>
      <c r="K16" s="578">
        <v>0</v>
      </c>
      <c r="L16" s="578">
        <v>0</v>
      </c>
      <c r="M16" s="578">
        <v>0</v>
      </c>
      <c r="N16" s="578">
        <v>0</v>
      </c>
    </row>
    <row r="17" spans="1:14" s="116" customFormat="1">
      <c r="A17" s="577" t="s">
        <v>1302</v>
      </c>
      <c r="B17" s="578">
        <v>0</v>
      </c>
      <c r="C17" s="578">
        <v>0</v>
      </c>
      <c r="D17" s="578">
        <v>0</v>
      </c>
      <c r="E17" s="578">
        <v>0</v>
      </c>
      <c r="F17" s="578">
        <v>0</v>
      </c>
      <c r="G17" s="578">
        <v>0</v>
      </c>
      <c r="H17" s="578">
        <v>0</v>
      </c>
      <c r="I17" s="578">
        <v>0</v>
      </c>
      <c r="J17" s="578">
        <v>0</v>
      </c>
      <c r="K17" s="578">
        <v>0</v>
      </c>
      <c r="L17" s="578">
        <v>0</v>
      </c>
      <c r="M17" s="578">
        <v>0</v>
      </c>
      <c r="N17" s="578">
        <v>0</v>
      </c>
    </row>
    <row r="18" spans="1:14" s="116" customFormat="1">
      <c r="A18" s="577" t="s">
        <v>1303</v>
      </c>
      <c r="B18" s="578">
        <v>0</v>
      </c>
      <c r="C18" s="578">
        <v>0</v>
      </c>
      <c r="D18" s="578">
        <v>0</v>
      </c>
      <c r="E18" s="578">
        <v>0</v>
      </c>
      <c r="F18" s="578">
        <v>0</v>
      </c>
      <c r="G18" s="578">
        <v>0</v>
      </c>
      <c r="H18" s="578">
        <v>0</v>
      </c>
      <c r="I18" s="578">
        <v>0</v>
      </c>
      <c r="J18" s="578">
        <v>0</v>
      </c>
      <c r="K18" s="578">
        <v>0</v>
      </c>
      <c r="L18" s="578">
        <v>0</v>
      </c>
      <c r="M18" s="578">
        <v>0</v>
      </c>
      <c r="N18" s="578">
        <v>0</v>
      </c>
    </row>
    <row r="19" spans="1:14" s="116" customFormat="1">
      <c r="A19" s="577" t="s">
        <v>1304</v>
      </c>
      <c r="B19" s="578">
        <v>0</v>
      </c>
      <c r="C19" s="578">
        <v>0</v>
      </c>
      <c r="D19" s="578">
        <v>0</v>
      </c>
      <c r="E19" s="578">
        <v>0</v>
      </c>
      <c r="F19" s="578">
        <v>0</v>
      </c>
      <c r="G19" s="578">
        <v>0</v>
      </c>
      <c r="H19" s="578">
        <v>0</v>
      </c>
      <c r="I19" s="578">
        <v>0</v>
      </c>
      <c r="J19" s="578">
        <v>0</v>
      </c>
      <c r="K19" s="578">
        <v>0</v>
      </c>
      <c r="L19" s="578">
        <v>0</v>
      </c>
      <c r="M19" s="578">
        <v>0</v>
      </c>
      <c r="N19" s="578">
        <v>0</v>
      </c>
    </row>
    <row r="20" spans="1:14" s="116" customFormat="1">
      <c r="A20" s="577" t="s">
        <v>1305</v>
      </c>
      <c r="B20" s="578">
        <v>0</v>
      </c>
      <c r="C20" s="578">
        <v>0</v>
      </c>
      <c r="D20" s="578">
        <v>0</v>
      </c>
      <c r="E20" s="578">
        <v>0</v>
      </c>
      <c r="F20" s="578">
        <v>0</v>
      </c>
      <c r="G20" s="578">
        <v>0</v>
      </c>
      <c r="H20" s="578">
        <v>0</v>
      </c>
      <c r="I20" s="578">
        <v>0</v>
      </c>
      <c r="J20" s="578">
        <v>0</v>
      </c>
      <c r="K20" s="578">
        <v>0</v>
      </c>
      <c r="L20" s="578">
        <v>0</v>
      </c>
      <c r="M20" s="578">
        <v>0</v>
      </c>
      <c r="N20" s="578">
        <v>0</v>
      </c>
    </row>
    <row r="21" spans="1:14" s="116" customFormat="1">
      <c r="A21" s="577" t="s">
        <v>1472</v>
      </c>
      <c r="B21" s="578">
        <v>0</v>
      </c>
      <c r="C21" s="578">
        <v>0</v>
      </c>
      <c r="D21" s="578">
        <v>0</v>
      </c>
      <c r="E21" s="578">
        <v>0</v>
      </c>
      <c r="F21" s="578">
        <v>0</v>
      </c>
      <c r="G21" s="578">
        <v>0</v>
      </c>
      <c r="H21" s="578">
        <v>0</v>
      </c>
      <c r="I21" s="578">
        <v>0</v>
      </c>
      <c r="J21" s="578">
        <v>0</v>
      </c>
      <c r="K21" s="578">
        <v>0</v>
      </c>
      <c r="L21" s="578">
        <v>0</v>
      </c>
      <c r="M21" s="578">
        <v>0</v>
      </c>
      <c r="N21" s="578">
        <v>0</v>
      </c>
    </row>
    <row r="22" spans="1:14" s="116" customFormat="1">
      <c r="A22" s="577" t="s">
        <v>1306</v>
      </c>
      <c r="B22" s="578">
        <v>0</v>
      </c>
      <c r="C22" s="578">
        <v>0</v>
      </c>
      <c r="D22" s="578">
        <v>0</v>
      </c>
      <c r="E22" s="578">
        <v>0</v>
      </c>
      <c r="F22" s="578">
        <v>0</v>
      </c>
      <c r="G22" s="578">
        <v>0</v>
      </c>
      <c r="H22" s="578">
        <v>0</v>
      </c>
      <c r="I22" s="578">
        <v>0</v>
      </c>
      <c r="J22" s="578">
        <v>0</v>
      </c>
      <c r="K22" s="578">
        <v>0</v>
      </c>
      <c r="L22" s="578">
        <v>0</v>
      </c>
      <c r="M22" s="578">
        <v>0</v>
      </c>
      <c r="N22" s="578">
        <v>0</v>
      </c>
    </row>
    <row r="23" spans="1:14" s="116" customFormat="1">
      <c r="A23" s="577" t="s">
        <v>1307</v>
      </c>
      <c r="B23" s="578">
        <v>0</v>
      </c>
      <c r="C23" s="578">
        <v>0</v>
      </c>
      <c r="D23" s="578">
        <v>0</v>
      </c>
      <c r="E23" s="578">
        <v>0</v>
      </c>
      <c r="F23" s="578">
        <v>0</v>
      </c>
      <c r="G23" s="578">
        <v>0</v>
      </c>
      <c r="H23" s="578">
        <v>0</v>
      </c>
      <c r="I23" s="578">
        <v>0</v>
      </c>
      <c r="J23" s="578">
        <v>0</v>
      </c>
      <c r="K23" s="578">
        <v>0</v>
      </c>
      <c r="L23" s="578">
        <v>0</v>
      </c>
      <c r="M23" s="578">
        <v>0</v>
      </c>
      <c r="N23" s="578">
        <v>0</v>
      </c>
    </row>
    <row r="24" spans="1:14" s="116" customFormat="1">
      <c r="A24" s="577" t="s">
        <v>1308</v>
      </c>
      <c r="B24" s="578">
        <v>0</v>
      </c>
      <c r="C24" s="578">
        <v>0</v>
      </c>
      <c r="D24" s="578">
        <v>0</v>
      </c>
      <c r="E24" s="578">
        <v>0</v>
      </c>
      <c r="F24" s="578">
        <v>0</v>
      </c>
      <c r="G24" s="578">
        <v>0</v>
      </c>
      <c r="H24" s="578">
        <v>0</v>
      </c>
      <c r="I24" s="578">
        <v>0</v>
      </c>
      <c r="J24" s="578">
        <v>0</v>
      </c>
      <c r="K24" s="578">
        <v>0</v>
      </c>
      <c r="L24" s="578">
        <v>0</v>
      </c>
      <c r="M24" s="578">
        <v>0</v>
      </c>
      <c r="N24" s="578">
        <v>0</v>
      </c>
    </row>
    <row r="25" spans="1:14" s="575" customFormat="1">
      <c r="A25" s="579" t="s">
        <v>1309</v>
      </c>
      <c r="B25" s="574">
        <v>76.861646319330006</v>
      </c>
      <c r="C25" s="574">
        <v>44.043328301129996</v>
      </c>
      <c r="D25" s="574">
        <v>40.94444166788</v>
      </c>
      <c r="E25" s="574">
        <v>55.308758422810001</v>
      </c>
      <c r="F25" s="574">
        <v>54.636371823059996</v>
      </c>
      <c r="G25" s="574">
        <v>62.975552457595903</v>
      </c>
      <c r="H25" s="574">
        <v>82.126243184054118</v>
      </c>
      <c r="I25" s="574">
        <v>63.604213809956356</v>
      </c>
      <c r="J25" s="574">
        <v>48.626192477080707</v>
      </c>
      <c r="K25" s="574">
        <v>71.311833013914665</v>
      </c>
      <c r="L25" s="574">
        <v>121.29831227893597</v>
      </c>
      <c r="M25" s="574">
        <v>80.579523072155979</v>
      </c>
      <c r="N25" s="574">
        <v>77.176967854055107</v>
      </c>
    </row>
    <row r="26" spans="1:14" s="116" customFormat="1">
      <c r="A26" s="577" t="s">
        <v>893</v>
      </c>
      <c r="B26" s="578">
        <v>49.596413257930003</v>
      </c>
      <c r="C26" s="578">
        <v>14.458103995959998</v>
      </c>
      <c r="D26" s="578">
        <v>15.233432981869999</v>
      </c>
      <c r="E26" s="578">
        <v>16.262033472079999</v>
      </c>
      <c r="F26" s="578">
        <v>19.987406817549999</v>
      </c>
      <c r="G26" s="578">
        <v>23.31461921324</v>
      </c>
      <c r="H26" s="578">
        <v>33.585158495942792</v>
      </c>
      <c r="I26" s="578">
        <v>26.433187341775788</v>
      </c>
      <c r="J26" s="578">
        <v>29.700361617610554</v>
      </c>
      <c r="K26" s="578">
        <v>31.276408649858734</v>
      </c>
      <c r="L26" s="578">
        <v>81.063126595195058</v>
      </c>
      <c r="M26" s="578">
        <v>42.382390727465065</v>
      </c>
      <c r="N26" s="578">
        <v>29.483926519312408</v>
      </c>
    </row>
    <row r="27" spans="1:14" s="116" customFormat="1">
      <c r="A27" s="577" t="s">
        <v>1310</v>
      </c>
      <c r="B27" s="578">
        <v>0</v>
      </c>
      <c r="C27" s="578">
        <v>0</v>
      </c>
      <c r="D27" s="578">
        <v>0</v>
      </c>
      <c r="E27" s="578">
        <v>0</v>
      </c>
      <c r="F27" s="578">
        <v>0</v>
      </c>
      <c r="G27" s="578">
        <v>0</v>
      </c>
      <c r="H27" s="578">
        <v>0</v>
      </c>
      <c r="I27" s="578">
        <v>0</v>
      </c>
      <c r="J27" s="578">
        <v>0</v>
      </c>
      <c r="K27" s="578">
        <v>0</v>
      </c>
      <c r="L27" s="578">
        <v>0</v>
      </c>
      <c r="M27" s="578">
        <v>0</v>
      </c>
      <c r="N27" s="578">
        <v>0</v>
      </c>
    </row>
    <row r="28" spans="1:14" s="116" customFormat="1">
      <c r="A28" s="577" t="s">
        <v>1311</v>
      </c>
      <c r="B28" s="578">
        <v>0</v>
      </c>
      <c r="C28" s="578">
        <v>0</v>
      </c>
      <c r="D28" s="578">
        <v>0</v>
      </c>
      <c r="E28" s="578">
        <v>0</v>
      </c>
      <c r="F28" s="578">
        <v>0</v>
      </c>
      <c r="G28" s="578">
        <v>0.49930329000000001</v>
      </c>
      <c r="H28" s="578">
        <v>0</v>
      </c>
      <c r="I28" s="578">
        <v>0</v>
      </c>
      <c r="J28" s="578">
        <v>0</v>
      </c>
      <c r="K28" s="578">
        <v>0</v>
      </c>
      <c r="L28" s="578">
        <v>0</v>
      </c>
      <c r="M28" s="578">
        <v>0</v>
      </c>
      <c r="N28" s="578">
        <v>5.0477777780000004</v>
      </c>
    </row>
    <row r="29" spans="1:14" s="116" customFormat="1">
      <c r="A29" s="577" t="s">
        <v>1312</v>
      </c>
      <c r="B29" s="578">
        <v>26.3239853874</v>
      </c>
      <c r="C29" s="578">
        <v>29.578303456339999</v>
      </c>
      <c r="D29" s="578">
        <v>25.71100868601</v>
      </c>
      <c r="E29" s="578">
        <v>29.020581061729999</v>
      </c>
      <c r="F29" s="578">
        <v>33.608843046510003</v>
      </c>
      <c r="G29" s="578">
        <v>29.11538936574</v>
      </c>
      <c r="H29" s="578">
        <v>37.585377406164781</v>
      </c>
      <c r="I29" s="578">
        <v>37.05343208729402</v>
      </c>
      <c r="J29" s="578">
        <v>16.522815784563608</v>
      </c>
      <c r="K29" s="578">
        <v>28.632759775159382</v>
      </c>
      <c r="L29" s="578">
        <v>38.607755785054358</v>
      </c>
      <c r="M29" s="578">
        <v>36.905173618734366</v>
      </c>
      <c r="N29" s="578">
        <v>41.076968608246162</v>
      </c>
    </row>
    <row r="30" spans="1:14" s="116" customFormat="1">
      <c r="A30" s="577" t="s">
        <v>1313</v>
      </c>
      <c r="B30" s="578">
        <v>0.94124767399999998</v>
      </c>
      <c r="C30" s="578">
        <v>6.9208488300000004E-3</v>
      </c>
      <c r="D30" s="578">
        <v>0</v>
      </c>
      <c r="E30" s="578">
        <v>10.026143889</v>
      </c>
      <c r="F30" s="578">
        <v>1.0401219589999999</v>
      </c>
      <c r="G30" s="578">
        <v>10.0462405886159</v>
      </c>
      <c r="H30" s="578">
        <v>10.95570728194655</v>
      </c>
      <c r="I30" s="578">
        <v>0.11759438088654937</v>
      </c>
      <c r="J30" s="578">
        <v>2.4030150749065502</v>
      </c>
      <c r="K30" s="578">
        <v>11.402664588896549</v>
      </c>
      <c r="L30" s="578">
        <v>1.6274298986865492</v>
      </c>
      <c r="M30" s="578">
        <v>1.2919587259565493</v>
      </c>
      <c r="N30" s="578">
        <v>1.5682949484965489</v>
      </c>
    </row>
    <row r="31" spans="1:14" s="575" customFormat="1">
      <c r="A31" s="579" t="s">
        <v>1314</v>
      </c>
      <c r="B31" s="574">
        <v>0.14854909714199999</v>
      </c>
      <c r="C31" s="574">
        <v>0.70724091425339997</v>
      </c>
      <c r="D31" s="574">
        <v>0.11610890914999999</v>
      </c>
      <c r="E31" s="574">
        <v>1.7816909554287002</v>
      </c>
      <c r="F31" s="574">
        <v>1.7399112690931</v>
      </c>
      <c r="G31" s="574">
        <v>1.7466843624874999</v>
      </c>
      <c r="H31" s="574">
        <v>2.3463069180174592</v>
      </c>
      <c r="I31" s="574">
        <v>1.8617118742870866</v>
      </c>
      <c r="J31" s="574">
        <v>1.5253139311128332</v>
      </c>
      <c r="K31" s="574">
        <v>3.0499499026195886</v>
      </c>
      <c r="L31" s="574">
        <v>18.533347035413449</v>
      </c>
      <c r="M31" s="574">
        <v>2.7448746076334478</v>
      </c>
      <c r="N31" s="574">
        <v>4.0595302061045455</v>
      </c>
    </row>
    <row r="32" spans="1:14" s="116" customFormat="1">
      <c r="A32" s="577" t="s">
        <v>1323</v>
      </c>
      <c r="B32" s="578">
        <v>8.3676413819999997E-3</v>
      </c>
      <c r="C32" s="578">
        <v>0.56621582903339995</v>
      </c>
      <c r="D32" s="578">
        <v>0</v>
      </c>
      <c r="E32" s="578">
        <v>1.6334485221887001</v>
      </c>
      <c r="F32" s="578">
        <v>0.64781792875310007</v>
      </c>
      <c r="G32" s="578">
        <v>0.70594384032750002</v>
      </c>
      <c r="H32" s="578">
        <v>0.21765075236365333</v>
      </c>
      <c r="I32" s="578">
        <v>0.35738464179631046</v>
      </c>
      <c r="J32" s="578">
        <v>0.29307477157146333</v>
      </c>
      <c r="K32" s="578">
        <v>0.38605311033042716</v>
      </c>
      <c r="L32" s="578">
        <v>0.42739357667217714</v>
      </c>
      <c r="M32" s="578">
        <v>0.42195098090217714</v>
      </c>
      <c r="N32" s="578">
        <v>1.2873635093734257</v>
      </c>
    </row>
    <row r="33" spans="1:14" s="116" customFormat="1">
      <c r="A33" s="577" t="s">
        <v>1324</v>
      </c>
      <c r="B33" s="578">
        <v>0</v>
      </c>
      <c r="C33" s="578">
        <v>0</v>
      </c>
      <c r="D33" s="578">
        <v>0</v>
      </c>
      <c r="E33" s="578">
        <v>0</v>
      </c>
      <c r="F33" s="578">
        <v>0</v>
      </c>
      <c r="G33" s="578">
        <v>0</v>
      </c>
      <c r="H33" s="578">
        <v>0</v>
      </c>
      <c r="I33" s="578">
        <v>0</v>
      </c>
      <c r="J33" s="578">
        <v>0</v>
      </c>
      <c r="K33" s="578">
        <v>0</v>
      </c>
      <c r="L33" s="578">
        <v>15.795014999999999</v>
      </c>
      <c r="M33" s="578">
        <v>0</v>
      </c>
      <c r="N33" s="578">
        <v>0</v>
      </c>
    </row>
    <row r="34" spans="1:14" s="116" customFormat="1">
      <c r="A34" s="577" t="s">
        <v>1315</v>
      </c>
      <c r="B34" s="578">
        <v>0</v>
      </c>
      <c r="C34" s="578">
        <v>0</v>
      </c>
      <c r="D34" s="578">
        <v>0</v>
      </c>
      <c r="E34" s="578">
        <v>0</v>
      </c>
      <c r="F34" s="578">
        <v>0</v>
      </c>
      <c r="G34" s="578">
        <v>0</v>
      </c>
      <c r="H34" s="578">
        <v>0</v>
      </c>
      <c r="I34" s="578">
        <v>0</v>
      </c>
      <c r="J34" s="578">
        <v>0</v>
      </c>
      <c r="K34" s="578">
        <v>0</v>
      </c>
      <c r="L34" s="578">
        <v>0</v>
      </c>
      <c r="M34" s="578">
        <v>0</v>
      </c>
      <c r="N34" s="578">
        <v>0</v>
      </c>
    </row>
    <row r="35" spans="1:14" s="116" customFormat="1">
      <c r="A35" s="577" t="s">
        <v>1316</v>
      </c>
      <c r="B35" s="578">
        <v>0.14018145575999999</v>
      </c>
      <c r="C35" s="578">
        <v>0.14102508522000004</v>
      </c>
      <c r="D35" s="578">
        <v>0.11610890914999999</v>
      </c>
      <c r="E35" s="578">
        <v>0.14824243324</v>
      </c>
      <c r="F35" s="578">
        <v>1.06353867734</v>
      </c>
      <c r="G35" s="578">
        <v>1.0121858591599999</v>
      </c>
      <c r="H35" s="578">
        <v>1.1775895239831877</v>
      </c>
      <c r="I35" s="578">
        <v>1.1824408172837493</v>
      </c>
      <c r="J35" s="578">
        <v>1.2034065794107522</v>
      </c>
      <c r="K35" s="578">
        <v>1.4972901014878659</v>
      </c>
      <c r="L35" s="578">
        <v>1.2663607526506546</v>
      </c>
      <c r="M35" s="578">
        <v>1.2783459206406542</v>
      </c>
      <c r="N35" s="578">
        <v>1.3299719756005037</v>
      </c>
    </row>
    <row r="36" spans="1:14" s="116" customFormat="1">
      <c r="A36" s="577" t="s">
        <v>1322</v>
      </c>
      <c r="B36" s="578">
        <v>0</v>
      </c>
      <c r="C36" s="578">
        <v>0</v>
      </c>
      <c r="D36" s="578">
        <v>0</v>
      </c>
      <c r="E36" s="578">
        <v>0</v>
      </c>
      <c r="F36" s="578">
        <v>2.8554663000000001E-2</v>
      </c>
      <c r="G36" s="578">
        <v>2.8554663000000001E-2</v>
      </c>
      <c r="H36" s="578">
        <v>0.95106664167061805</v>
      </c>
      <c r="I36" s="578">
        <v>0.32188641520702688</v>
      </c>
      <c r="J36" s="578">
        <v>2.8832580130617701E-2</v>
      </c>
      <c r="K36" s="578">
        <v>1.1666066908012953</v>
      </c>
      <c r="L36" s="578">
        <v>1.0445777060906167</v>
      </c>
      <c r="M36" s="578">
        <v>1.0445777060906167</v>
      </c>
      <c r="N36" s="578">
        <v>1.4421947211306165</v>
      </c>
    </row>
    <row r="37" spans="1:14" s="575" customFormat="1">
      <c r="A37" s="579" t="s">
        <v>1317</v>
      </c>
      <c r="B37" s="574">
        <v>6.614117351</v>
      </c>
      <c r="C37" s="574">
        <v>6.7218455620000004</v>
      </c>
      <c r="D37" s="574">
        <v>6.7218455620000004</v>
      </c>
      <c r="E37" s="574">
        <v>18.929522773829902</v>
      </c>
      <c r="F37" s="574">
        <v>16.206906330507199</v>
      </c>
      <c r="G37" s="574">
        <v>26.390793257396798</v>
      </c>
      <c r="H37" s="574">
        <v>41.777819301230302</v>
      </c>
      <c r="I37" s="574">
        <v>51.805678604539992</v>
      </c>
      <c r="J37" s="574">
        <v>61.693422921975703</v>
      </c>
      <c r="K37" s="574">
        <v>69.579826540627394</v>
      </c>
      <c r="L37" s="574">
        <v>82.48648912567532</v>
      </c>
      <c r="M37" s="574">
        <v>89.884470590327041</v>
      </c>
      <c r="N37" s="574">
        <v>112.87257723976441</v>
      </c>
    </row>
    <row r="38" spans="1:14" s="575" customFormat="1">
      <c r="A38" s="579" t="s">
        <v>1325</v>
      </c>
      <c r="B38" s="574">
        <v>6.111006338535458</v>
      </c>
      <c r="C38" s="574">
        <v>19.314019544912238</v>
      </c>
      <c r="D38" s="574">
        <v>23.239295924055344</v>
      </c>
      <c r="E38" s="574">
        <v>3.9637974418907351</v>
      </c>
      <c r="F38" s="574">
        <v>14.311237573366276</v>
      </c>
      <c r="G38" s="574">
        <v>6.6261868226521781</v>
      </c>
      <c r="H38" s="574">
        <v>-174.78005769754071</v>
      </c>
      <c r="I38" s="574">
        <v>-161.0123828246646</v>
      </c>
      <c r="J38" s="574">
        <v>-58.437315359926181</v>
      </c>
      <c r="K38" s="574">
        <v>-29.206049079143707</v>
      </c>
      <c r="L38" s="574">
        <v>182.54296067349165</v>
      </c>
      <c r="M38" s="574">
        <v>189.48390209530621</v>
      </c>
      <c r="N38" s="574">
        <v>544.04887862090959</v>
      </c>
    </row>
    <row r="39" spans="1:14" s="575" customFormat="1">
      <c r="A39" s="579" t="s">
        <v>1342</v>
      </c>
      <c r="B39" s="574">
        <v>56135</v>
      </c>
      <c r="C39" s="574">
        <v>55902</v>
      </c>
      <c r="D39" s="574">
        <v>55754</v>
      </c>
      <c r="E39" s="574">
        <v>56621</v>
      </c>
      <c r="F39" s="574">
        <v>78246</v>
      </c>
      <c r="G39" s="574">
        <v>78638</v>
      </c>
      <c r="H39" s="574">
        <v>142947.09486908215</v>
      </c>
      <c r="I39" s="574">
        <v>142926.73825774528</v>
      </c>
      <c r="J39" s="574">
        <v>142487.64407505083</v>
      </c>
      <c r="K39" s="574">
        <v>142672.74064755192</v>
      </c>
      <c r="L39" s="574">
        <v>141536.69441757651</v>
      </c>
      <c r="M39" s="574">
        <v>141520.69441757651</v>
      </c>
      <c r="N39" s="574">
        <v>143414.87436940928</v>
      </c>
    </row>
    <row r="40" spans="1:14">
      <c r="A40" s="506"/>
      <c r="B40" s="506"/>
      <c r="C40" s="506"/>
      <c r="D40" s="506"/>
      <c r="E40" s="506"/>
      <c r="F40" s="506"/>
      <c r="G40" s="506"/>
      <c r="H40" s="506"/>
      <c r="I40" s="506"/>
      <c r="J40" s="506"/>
      <c r="K40" s="506"/>
      <c r="L40" s="506"/>
      <c r="M40" s="506"/>
      <c r="N40" s="506"/>
    </row>
  </sheetData>
  <mergeCells count="1">
    <mergeCell ref="A1:N1"/>
  </mergeCells>
  <pageMargins left="0.7" right="0.7" top="0.75" bottom="0.75"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7B87C1-7900-4DEC-ADE0-839B6E932481}"/>
</file>

<file path=customXml/itemProps2.xml><?xml version="1.0" encoding="utf-8"?>
<ds:datastoreItem xmlns:ds="http://schemas.openxmlformats.org/officeDocument/2006/customXml" ds:itemID="{9274791F-DF5F-455D-A220-9997E0461B8E}"/>
</file>

<file path=customXml/itemProps3.xml><?xml version="1.0" encoding="utf-8"?>
<ds:datastoreItem xmlns:ds="http://schemas.openxmlformats.org/officeDocument/2006/customXml" ds:itemID="{DC6D72F5-683D-48C3-BC8F-C066DD190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70</vt:i4>
      </vt:variant>
    </vt:vector>
  </HeadingPairs>
  <TitlesOfParts>
    <vt:vector size="124"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22</vt:lpstr>
      <vt:lpstr>Tabel 23satuan penuh</vt:lpstr>
      <vt:lpstr>Tabel 21 lama (satuan utuh)</vt:lpstr>
      <vt:lpstr>Tabel 23</vt:lpstr>
      <vt:lpstr>Tabel 21_lama</vt:lpstr>
      <vt:lpstr>Tabel 24</vt:lpstr>
      <vt:lpstr>Tabel 25satuan penuh</vt:lpstr>
      <vt:lpstr>Tabel 25</vt:lpstr>
      <vt:lpstr>'Tabel 9'!_Toc442958249</vt:lpstr>
      <vt:lpstr>'Tabel 11'!_Toc442958261</vt:lpstr>
      <vt:lpstr>'Tabel 12'!_Toc442958262</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12'!Print_Area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25'!Print_Area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cp:lastModifiedBy>
  <dcterms:created xsi:type="dcterms:W3CDTF">2016-02-26T02:39:42Z</dcterms:created>
  <dcterms:modified xsi:type="dcterms:W3CDTF">2020-11-16T10:34:51Z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