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11\"/>
    </mc:Choice>
  </mc:AlternateContent>
  <bookViews>
    <workbookView xWindow="-110" yWindow="-110" windowWidth="19420" windowHeight="10420" tabRatio="759" firstSheet="35" activeTab="35"/>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58"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1_lama" sheetId="45" state="hidden" r:id="rId49"/>
    <sheet name="Tabel 22" sheetId="53" r:id="rId50"/>
    <sheet name="Tabel 25satuan penuh" sheetId="50" state="hidden" r:id="rId51"/>
    <sheet name="Tabel 23" sheetId="46"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2">'Tabel 20'!$A$1:$E$5</definedName>
    <definedName name="_xlnm.Print_Area" localSheetId="44">'Tabel 21'!$A$1:$N$59</definedName>
    <definedName name="_xlnm.Print_Area" localSheetId="49">'Tabel 22'!$A$1:$N$37</definedName>
    <definedName name="_xlnm.Print_Area" localSheetId="51">'Tabel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<sst xmlns="http://schemas.openxmlformats.org/spreadsheetml/2006/main" count="3439" uniqueCount="1566">
  <si>
    <t>1. Asuransi Syariah</t>
  </si>
  <si>
    <t>2. Perusahaan Pembiayaan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</si>
  <si>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</si>
  <si>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</si>
  <si>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</si>
  <si>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</si>
  <si>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</si>
  <si>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</si>
  <si>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</si>
  <si>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</si>
  <si>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</si>
  <si>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</si>
  <si>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</si>
  <si>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</si>
  <si>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</si>
  <si>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</si>
  <si>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</si>
  <si>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</si>
  <si>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</si>
  <si>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</si>
  <si>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</si>
  <si>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</si>
  <si>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</si>
  <si>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</si>
  <si>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</si>
  <si>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</si>
  <si>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</si>
  <si>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</si>
  <si>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</si>
  <si>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</si>
  <si>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</si>
  <si>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</si>
  <si>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</si>
  <si>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</si>
  <si>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</si>
  <si>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</si>
  <si>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</si>
  <si>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</si>
  <si>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</si>
  <si>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</si>
  <si>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</si>
  <si>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</si>
  <si>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</si>
  <si>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</si>
  <si>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</si>
  <si>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</si>
  <si>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</si>
  <si>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</si>
  <si>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</si>
  <si>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</si>
  <si>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</si>
  <si>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</si>
  <si>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</si>
  <si>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</si>
  <si>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</si>
  <si>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</si>
  <si>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</si>
  <si>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</si>
  <si>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</si>
  <si>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</si>
  <si>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</si>
  <si>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</si>
  <si>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</si>
  <si>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</si>
  <si>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</si>
  <si>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</si>
  <si>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</si>
  <si>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</si>
  <si>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</si>
  <si>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</si>
  <si>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</si>
  <si>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</si>
  <si>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</si>
  <si>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</si>
  <si>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</si>
  <si>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</si>
  <si>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</si>
  <si>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</si>
  <si>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</si>
  <si>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</si>
  <si>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</si>
  <si>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</si>
  <si>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</si>
  <si>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</si>
  <si>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</si>
  <si>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</si>
  <si>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</si>
  <si>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</si>
  <si>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</si>
  <si>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</si>
  <si>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</si>
  <si>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</si>
  <si>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</si>
  <si>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</si>
  <si>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</si>
  <si>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</si>
  <si>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</si>
  <si>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</si>
  <si>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</si>
  <si>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</si>
  <si>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</si>
  <si>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</si>
  <si>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</si>
  <si>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</si>
  <si>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</si>
  <si>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</si>
  <si>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</si>
  <si>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</si>
  <si>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</si>
  <si>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</si>
  <si>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</si>
  <si>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</si>
  <si>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</si>
  <si>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</si>
  <si>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</si>
  <si>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</si>
  <si>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</si>
  <si>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</si>
  <si>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</si>
  <si>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</si>
  <si>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</si>
  <si>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</si>
  <si>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</si>
  <si>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</si>
  <si>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</si>
  <si>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</si>
  <si>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</si>
  <si>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</si>
  <si>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</si>
  <si>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</si>
  <si>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</si>
  <si>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</si>
  <si>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</si>
  <si>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</si>
  <si>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</si>
  <si>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</si>
  <si>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</si>
  <si>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</si>
  <si>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</si>
  <si>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</si>
  <si>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</si>
  <si>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</si>
  <si>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</si>
  <si>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</si>
  <si>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</si>
  <si>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</si>
  <si>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</si>
  <si>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</si>
  <si>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</si>
  <si>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</si>
  <si>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</si>
  <si>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</si>
  <si>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</si>
  <si>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</si>
  <si>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</si>
  <si>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</si>
  <si>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</si>
  <si>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</si>
  <si>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</si>
  <si>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</si>
  <si>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</si>
  <si>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</si>
  <si>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</si>
  <si>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</si>
  <si>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</si>
  <si>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</si>
  <si>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</si>
  <si>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</si>
  <si>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</si>
  <si>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</si>
  <si>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</si>
  <si>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</si>
  <si>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</si>
  <si>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</si>
  <si>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</si>
  <si>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</si>
  <si>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</si>
  <si>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</si>
  <si>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</si>
  <si>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</si>
  <si>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</si>
  <si>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</si>
  <si>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</si>
  <si>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</si>
  <si>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</si>
  <si>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</si>
  <si>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</si>
  <si>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</si>
  <si>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</si>
  <si>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</si>
  <si>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</si>
  <si>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</si>
  <si>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</si>
  <si>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</si>
  <si>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</si>
  <si>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</si>
  <si>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</si>
  <si>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</si>
  <si>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</si>
  <si>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</si>
  <si>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</si>
  <si>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</si>
  <si>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</si>
  <si>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</si>
  <si>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</si>
  <si>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</si>
  <si>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</si>
  <si>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</si>
  <si>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</si>
  <si>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</si>
  <si>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</si>
  <si>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</si>
  <si>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</si>
  <si>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</si>
  <si>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</si>
  <si>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</si>
  <si>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</si>
  <si>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</si>
  <si>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</si>
  <si>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</si>
  <si>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</si>
  <si>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</si>
  <si>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</si>
  <si>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</si>
  <si>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</si>
  <si>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</si>
  <si>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</si>
  <si>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</si>
  <si>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</si>
  <si>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</si>
  <si>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</si>
  <si>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</si>
  <si>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</si>
  <si>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</si>
  <si>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</si>
  <si>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</si>
  <si>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</si>
  <si>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</si>
  <si>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</si>
  <si>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</si>
  <si>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</si>
  <si>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</si>
  <si>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</si>
  <si>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</si>
  <si>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</si>
  <si>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</si>
  <si>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</si>
  <si>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</si>
  <si>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</si>
  <si>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</si>
  <si>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</si>
  <si>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</si>
  <si>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</si>
  <si>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</si>
  <si>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</si>
  <si>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</si>
  <si>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</si>
  <si>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</si>
  <si>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</si>
  <si>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</si>
  <si>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</si>
  <si>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</si>
  <si>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</si>
  <si>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</si>
  <si>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</si>
  <si>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</si>
  <si>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</si>
  <si>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</si>
  <si>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</si>
  <si>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</si>
  <si>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</si>
  <si>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</si>
  <si>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</si>
  <si>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</si>
  <si>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</si>
  <si>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</si>
  <si>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</si>
  <si>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</si>
  <si>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</si>
  <si>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</si>
  <si>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</si>
  <si>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</si>
  <si>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</si>
  <si>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</si>
  <si>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</si>
  <si>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</si>
  <si>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</si>
  <si>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</si>
  <si>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</si>
  <si>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</si>
  <si>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</si>
  <si>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</si>
  <si>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</si>
  <si>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</si>
  <si>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</si>
  <si>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</si>
  <si>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</si>
  <si>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</si>
  <si>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</si>
  <si>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</si>
  <si>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</si>
  <si>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</si>
  <si>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</si>
  <si>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</si>
  <si>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</si>
  <si>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</si>
  <si>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</si>
  <si>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</si>
  <si>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</si>
  <si>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</si>
  <si>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</si>
  <si>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</si>
  <si>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</si>
  <si>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</si>
  <si>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</si>
  <si>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</si>
  <si>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</si>
  <si>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</si>
  <si>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</si>
  <si>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</si>
  <si>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</si>
  <si>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</si>
  <si>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</si>
  <si>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</si>
  <si>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</si>
  <si>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</si>
  <si>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</si>
  <si>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</si>
  <si>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</si>
  <si>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</si>
  <si>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</si>
  <si>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</si>
  <si>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</si>
  <si>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</si>
  <si>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</si>
  <si>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</si>
  <si>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</si>
  <si>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</si>
  <si>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</si>
  <si>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</si>
  <si>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</si>
  <si>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</si>
  <si>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</si>
  <si>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</si>
  <si>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</si>
  <si>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</si>
  <si>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</si>
  <si>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</si>
  <si>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</si>
  <si>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</si>
  <si>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</si>
  <si>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</si>
  <si>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</si>
  <si>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</si>
  <si>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</si>
  <si>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</si>
  <si>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</si>
  <si>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</si>
  <si>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</si>
  <si>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</si>
  <si>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</si>
  <si>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</si>
  <si>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</si>
  <si>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</si>
  <si>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</si>
  <si>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</si>
  <si>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</si>
  <si>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</si>
  <si>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</si>
  <si>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</si>
  <si>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</si>
  <si>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</si>
  <si>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</si>
  <si>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</si>
  <si>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</si>
  <si>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</si>
  <si>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</si>
  <si>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</si>
  <si>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</si>
  <si>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</si>
  <si>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</si>
  <si>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</si>
  <si>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</si>
  <si>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</si>
  <si>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</si>
  <si>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</si>
  <si>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</si>
  <si>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</si>
  <si>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</si>
  <si>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</si>
  <si>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</si>
  <si>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</si>
  <si>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</si>
  <si>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</si>
  <si>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</si>
  <si>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</si>
  <si>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</si>
  <si>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</si>
  <si>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</si>
  <si>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</si>
  <si>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</si>
  <si>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</si>
  <si>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</si>
  <si>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</si>
  <si>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</si>
  <si>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</si>
  <si>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</si>
  <si>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</si>
  <si>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</si>
  <si>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</si>
  <si>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</si>
  <si>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</si>
  <si>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</si>
  <si>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</si>
  <si>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</si>
  <si>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</si>
  <si>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</si>
  <si>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</si>
  <si>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</si>
  <si>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</si>
  <si>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</si>
  <si>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</si>
  <si>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</si>
  <si>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</si>
  <si>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</si>
  <si>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</si>
  <si>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</si>
  <si>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</si>
  <si>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</si>
  <si>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</si>
  <si>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</si>
  <si>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</si>
  <si>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</si>
  <si>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</si>
  <si>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</si>
  <si>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</si>
  <si>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</si>
  <si>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</si>
  <si>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</si>
  <si>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</si>
  <si>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</si>
  <si>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</si>
  <si>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</si>
  <si>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</si>
  <si>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</si>
  <si>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</si>
  <si>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</si>
  <si>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</si>
  <si>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</si>
  <si>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</si>
  <si>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</si>
  <si>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</si>
  <si>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</si>
  <si>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</si>
  <si>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</si>
  <si>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</si>
  <si>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</si>
  <si>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</si>
  <si>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</si>
  <si>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</si>
  <si>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</si>
  <si>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</si>
  <si>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</si>
  <si>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</si>
  <si>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</si>
  <si>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</si>
  <si>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</si>
  <si>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</si>
  <si>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</si>
  <si>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</si>
  <si>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</si>
  <si>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</si>
  <si>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</si>
  <si>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</si>
  <si>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</si>
  <si>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</si>
  <si>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</si>
  <si>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</si>
  <si>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</si>
  <si>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</si>
  <si>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</si>
  <si>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</si>
  <si>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</si>
  <si>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</si>
  <si>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</si>
  <si>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</si>
  <si>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</si>
  <si>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</si>
  <si>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</si>
  <si>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</si>
  <si>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</si>
  <si>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</si>
  <si>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</si>
  <si>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</si>
  <si>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</si>
  <si>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</si>
  <si>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</si>
  <si>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</si>
  <si>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</si>
  <si>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</si>
  <si>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</si>
  <si>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</si>
  <si>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</si>
  <si>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</si>
  <si>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</si>
  <si>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</si>
  <si>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</si>
  <si>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</si>
  <si>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</si>
  <si>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</si>
  <si>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</si>
  <si>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</si>
  <si>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</si>
  <si>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</si>
  <si>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</si>
  <si>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</si>
  <si>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</si>
  <si>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</si>
  <si>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</si>
  <si>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</si>
  <si>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</si>
  <si>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</si>
  <si>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</si>
  <si>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</si>
  <si>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</si>
  <si>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</si>
  <si>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</si>
  <si>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</si>
  <si>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</si>
  <si>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</si>
  <si>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</si>
  <si>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</si>
  <si>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</si>
  <si>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</si>
  <si>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</si>
  <si>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</si>
  <si>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</si>
  <si>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</si>
  <si>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</si>
  <si>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</si>
  <si>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</si>
  <si>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</si>
  <si>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</si>
  <si>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</si>
  <si>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</si>
  <si>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</si>
  <si>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</si>
  <si>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</si>
  <si>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</si>
  <si>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</si>
  <si>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</si>
  <si>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</si>
  <si>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</si>
  <si>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</si>
  <si>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</si>
  <si>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</si>
  <si>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</si>
  <si>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</si>
  <si>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</si>
  <si>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</si>
  <si>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</si>
  <si>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</si>
  <si>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</si>
  <si>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</si>
  <si>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</si>
  <si>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</si>
  <si>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</si>
  <si>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</si>
  <si>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</si>
  <si>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</si>
  <si>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</si>
  <si>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</si>
  <si>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</si>
  <si>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</si>
  <si>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</si>
  <si>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</si>
  <si>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</si>
  <si>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</si>
  <si>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</si>
  <si>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</si>
  <si>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</si>
  <si>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</si>
  <si>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</si>
  <si>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</si>
  <si>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</si>
  <si>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</si>
  <si>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</si>
  <si>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</si>
  <si>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</si>
  <si>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</si>
  <si>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</si>
  <si>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</si>
  <si>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</si>
  <si>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</si>
  <si>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</si>
  <si>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</si>
  <si>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</si>
  <si>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</si>
  <si>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</si>
  <si>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</si>
  <si>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</si>
  <si>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</si>
  <si>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</si>
  <si>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</si>
  <si>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</si>
  <si>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</si>
  <si>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</si>
  <si>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</si>
  <si>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</si>
  <si>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</si>
  <si>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</si>
  <si>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</si>
  <si>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</si>
  <si>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</si>
  <si>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</si>
  <si>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</si>
  <si>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</si>
  <si>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</si>
  <si>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</si>
  <si>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</si>
  <si>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</si>
  <si>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</si>
  <si>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</si>
  <si>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</si>
  <si>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</si>
  <si>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</si>
  <si>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</si>
  <si>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</si>
  <si>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</si>
  <si>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</si>
  <si>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</si>
  <si>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</si>
  <si>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</si>
  <si>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</si>
  <si>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</si>
  <si>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</si>
  <si>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</si>
  <si>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</si>
  <si>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</si>
  <si>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</si>
  <si>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</si>
  <si>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</si>
  <si>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</si>
  <si>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</si>
  <si>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</si>
  <si>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</si>
  <si>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</si>
  <si>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</si>
  <si>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</si>
  <si>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</si>
  <si>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</si>
  <si>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</si>
  <si>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</si>
  <si>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</si>
  <si>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</si>
  <si>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</si>
  <si>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</si>
  <si>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</si>
  <si>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</si>
  <si>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</si>
  <si>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</si>
  <si>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</si>
  <si>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</si>
  <si>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</si>
  <si>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</si>
  <si>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</si>
  <si>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</si>
  <si>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</si>
  <si>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</si>
  <si>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</si>
  <si>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</si>
  <si>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</si>
  <si>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</si>
  <si>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</si>
  <si>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</si>
  <si>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</si>
  <si>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</si>
  <si>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</si>
  <si>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</si>
  <si>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</si>
  <si>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</si>
  <si>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</si>
  <si>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</si>
  <si>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</si>
  <si>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</si>
  <si>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</si>
  <si>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</si>
  <si>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</si>
  <si>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</si>
  <si>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</si>
  <si>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</si>
  <si>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</si>
  <si>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</si>
  <si>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</si>
  <si>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</si>
  <si>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</si>
  <si>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</si>
  <si>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</si>
  <si>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</si>
  <si>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</si>
  <si>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</si>
  <si>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</si>
  <si>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</si>
  <si>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</si>
  <si>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</si>
  <si>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</si>
  <si>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</si>
  <si>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</si>
  <si>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</si>
  <si>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</si>
  <si>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</si>
  <si>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</si>
  <si>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</si>
  <si>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</si>
  <si>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</si>
  <si>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</si>
  <si>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</si>
  <si>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</si>
  <si>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</si>
  <si>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</si>
  <si>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</si>
  <si>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</si>
  <si>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</si>
  <si>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</si>
  <si>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</si>
  <si>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</si>
  <si>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</si>
  <si>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</si>
  <si>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</si>
  <si>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</si>
  <si>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</si>
  <si>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</si>
  <si>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</si>
  <si>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</si>
  <si>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</si>
  <si>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</si>
  <si>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</si>
  <si>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</si>
  <si>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</si>
  <si>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</si>
  <si>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</si>
  <si>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</si>
  <si>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</si>
  <si>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</si>
  <si>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</si>
  <si>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</si>
  <si>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</si>
  <si>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</si>
  <si>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</si>
  <si>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</si>
  <si>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</si>
  <si>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</si>
  <si>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</si>
  <si>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</si>
  <si>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</si>
  <si>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</si>
  <si>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</si>
  <si>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</si>
  <si>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</si>
  <si>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</si>
  <si>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</si>
  <si>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</si>
  <si>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</si>
  <si>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</si>
  <si>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</si>
  <si>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</si>
  <si>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</si>
  <si>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</si>
  <si>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</si>
  <si>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</si>
  <si>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</si>
  <si>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</si>
  <si>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</si>
  <si>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</si>
  <si>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</si>
  <si>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</si>
  <si>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</si>
  <si>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</si>
  <si>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</si>
  <si>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</si>
  <si>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</si>
  <si>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</si>
  <si>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</si>
  <si>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</si>
  <si>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</si>
  <si>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</si>
  <si>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</si>
  <si>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</si>
  <si>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</si>
  <si>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</si>
  <si>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</si>
  <si>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</si>
  <si>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</si>
  <si>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</si>
  <si>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</si>
  <si>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</si>
  <si>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</si>
  <si>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</si>
  <si>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</si>
  <si>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</si>
  <si>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</si>
  <si>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</si>
  <si>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</si>
  <si>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</si>
  <si>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</si>
  <si>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</si>
  <si>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</si>
  <si>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</si>
  <si>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</si>
  <si>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</si>
  <si>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</si>
  <si>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</si>
  <si>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</si>
  <si>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</si>
  <si>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</si>
  <si>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</si>
  <si>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</si>
  <si>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</si>
  <si>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</si>
  <si>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</si>
  <si>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</si>
  <si>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</si>
  <si>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</si>
  <si>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</si>
  <si>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</si>
  <si>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</si>
  <si>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</si>
  <si>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</si>
  <si>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</si>
  <si>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</si>
  <si>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</si>
  <si>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</si>
  <si>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</si>
  <si>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</si>
  <si>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</si>
  <si>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</si>
  <si>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</si>
  <si>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</si>
  <si>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</si>
  <si>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</si>
  <si>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</si>
  <si>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</si>
  <si>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</si>
  <si>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</si>
  <si>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</si>
  <si>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</si>
  <si>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</si>
  <si>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</si>
  <si>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</si>
  <si>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</si>
  <si>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</si>
  <si>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</si>
  <si>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</si>
  <si>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</si>
  <si>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</si>
  <si>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</si>
  <si>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</si>
  <si>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</si>
  <si>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</si>
  <si>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</si>
  <si>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</si>
  <si>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</si>
  <si>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</si>
  <si>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</si>
  <si>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</si>
  <si>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</si>
  <si>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</si>
  <si>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</si>
  <si>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</si>
  <si>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</si>
  <si>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</si>
  <si>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</si>
  <si>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</si>
  <si>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</si>
  <si>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</si>
  <si>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</si>
  <si>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</si>
  <si>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</si>
  <si>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</si>
  <si>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</si>
  <si>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</si>
  <si>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</si>
  <si>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</si>
  <si>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</si>
  <si>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</si>
  <si>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</si>
  <si>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</si>
  <si>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</si>
  <si>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</si>
  <si>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</si>
  <si>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</si>
  <si>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</si>
  <si>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</si>
  <si>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</si>
  <si>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</si>
  <si>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</si>
  <si>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</si>
  <si>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</si>
  <si>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</si>
  <si>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</si>
  <si>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</si>
  <si>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</si>
  <si>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</si>
  <si>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</si>
  <si>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</si>
  <si>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</si>
  <si>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</si>
  <si>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</si>
  <si>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</si>
  <si>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</si>
  <si>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</si>
  <si>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</si>
  <si>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</si>
  <si>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</si>
  <si>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</si>
  <si>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</si>
  <si>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</si>
  <si>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</si>
  <si>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</si>
  <si>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</si>
  <si>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</si>
  <si>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</si>
  <si>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</si>
  <si>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</si>
  <si>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</si>
  <si>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</si>
  <si>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</si>
  <si>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</si>
  <si>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</si>
  <si>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</si>
  <si>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</si>
  <si>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</si>
  <si>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</si>
  <si>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</si>
  <si>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</si>
  <si>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</si>
  <si>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</si>
  <si>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</si>
  <si>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</si>
  <si>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</si>
  <si>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</si>
  <si>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</si>
  <si>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</si>
  <si>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</si>
  <si>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</si>
  <si>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</si>
  <si>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</si>
  <si>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</si>
  <si>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</si>
  <si>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</si>
  <si>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</si>
  <si>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</si>
  <si>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</si>
  <si>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</si>
  <si>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</si>
  <si>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</si>
  <si>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</si>
  <si>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</si>
  <si>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</si>
  <si>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</si>
  <si>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</si>
  <si>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</si>
  <si>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</si>
  <si>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</si>
  <si>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</si>
  <si>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</si>
  <si>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</si>
  <si>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</si>
  <si>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</si>
  <si>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</si>
  <si>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</si>
  <si>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</si>
  <si>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</si>
  <si>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</si>
  <si>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</si>
  <si>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</si>
  <si>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</si>
  <si>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</si>
  <si>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</si>
  <si>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</si>
  <si>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</si>
  <si>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</si>
  <si>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</si>
  <si>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</si>
  <si>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</si>
  <si>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</si>
  <si>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</si>
  <si>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</si>
  <si>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</si>
  <si>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</si>
  <si>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</si>
  <si>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</si>
  <si>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</si>
  <si>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</si>
  <si>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</si>
  <si>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</si>
  <si>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</si>
  <si>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</si>
  <si>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</si>
  <si>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</si>
  <si>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</si>
  <si>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</si>
  <si>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</si>
  <si>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</si>
  <si>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</si>
  <si>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</si>
  <si>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</si>
  <si>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</si>
  <si>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</si>
  <si>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</si>
  <si>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</si>
  <si>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</si>
  <si>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</si>
  <si>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</si>
  <si>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</si>
  <si>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</si>
  <si>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</si>
  <si>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</si>
  <si>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</si>
  <si>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</si>
  <si>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</si>
  <si>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</si>
  <si>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</si>
  <si>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</si>
  <si>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</si>
  <si>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</si>
  <si>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</si>
  <si>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</si>
  <si>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</si>
  <si>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</si>
  <si>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</si>
  <si>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</si>
  <si>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</si>
  <si>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</si>
  <si>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</si>
  <si>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</si>
  <si>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</si>
  <si>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</si>
  <si>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</si>
  <si>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</si>
  <si>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</si>
  <si>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</si>
  <si>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</si>
  <si>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</si>
  <si>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</si>
  <si>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</si>
  <si>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</si>
  <si>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</si>
  <si>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</si>
  <si>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</si>
  <si>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</si>
  <si>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</si>
  <si>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</si>
  <si>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</si>
  <si>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</si>
  <si>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</si>
  <si>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</si>
  <si>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</si>
  <si>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</si>
  <si>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</si>
  <si>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</si>
  <si>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</si>
  <si>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</si>
  <si>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</si>
  <si>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</si>
  <si>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</si>
  <si>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</si>
  <si>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</si>
  <si>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</si>
  <si>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</si>
  <si>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</si>
  <si>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</si>
  <si>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</si>
  <si>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</si>
  <si>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</si>
  <si>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</si>
  <si>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</si>
  <si>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</si>
  <si>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</si>
  <si>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</si>
  <si>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</si>
  <si>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</si>
  <si>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</si>
  <si>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</si>
  <si>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</si>
  <si>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</si>
  <si>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</si>
  <si>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</si>
  <si>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</si>
  <si>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</si>
  <si>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</si>
  <si>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</si>
  <si>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</si>
  <si>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</si>
  <si>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</si>
  <si>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</si>
  <si>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</si>
  <si>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</si>
  <si>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</si>
  <si>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</si>
  <si>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</si>
  <si>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</si>
  <si>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</si>
  <si>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</si>
  <si>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</si>
  <si>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</si>
  <si>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</si>
  <si>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</si>
  <si>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</si>
  <si>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</si>
  <si>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</si>
  <si>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</si>
  <si>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</si>
  <si>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</si>
  <si>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</si>
  <si>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</si>
  <si>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</si>
  <si>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</si>
  <si>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</si>
  <si>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</si>
  <si>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</si>
  <si>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</si>
  <si>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</si>
  <si>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</si>
  <si>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</si>
  <si>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</si>
  <si>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</si>
  <si>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</si>
  <si>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</si>
  <si>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</si>
  <si>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</si>
  <si>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</si>
  <si>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</si>
  <si>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</si>
  <si>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</si>
  <si>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</si>
  <si>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</si>
  <si>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</si>
  <si>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</si>
  <si>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</si>
  <si>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</si>
  <si>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</si>
  <si>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</si>
  <si>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</si>
  <si>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</si>
  <si>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</si>
  <si>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</si>
  <si>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</si>
  <si>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</si>
  <si>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</si>
  <si>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</si>
  <si>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</si>
  <si>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</si>
  <si>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</si>
  <si>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</si>
  <si>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</si>
  <si>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</si>
  <si>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</si>
  <si>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</si>
  <si>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</si>
  <si>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</si>
  <si>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</si>
  <si>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</si>
  <si>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</si>
  <si>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</si>
  <si>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</si>
  <si>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</si>
  <si>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</si>
  <si>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</si>
  <si>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</si>
  <si>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</si>
  <si>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</si>
  <si>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</si>
  <si>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</si>
  <si>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</si>
  <si>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</si>
  <si>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</si>
  <si>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</si>
  <si>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</si>
  <si>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</si>
  <si>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</si>
  <si>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</si>
  <si>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</si>
  <si>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</si>
  <si>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</si>
  <si>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</si>
  <si>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</si>
  <si>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</si>
  <si>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</si>
  <si>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</si>
  <si>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</si>
  <si>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</si>
  <si>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</si>
  <si>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</si>
  <si>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</si>
  <si>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</si>
  <si>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</si>
  <si>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</si>
  <si>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</si>
  <si>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</si>
  <si>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</si>
  <si>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</si>
  <si>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</si>
  <si>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</si>
  <si>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</si>
  <si>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</si>
  <si>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</si>
  <si>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</si>
  <si>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</si>
  <si>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</si>
  <si>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</si>
  <si>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</si>
  <si>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</si>
  <si>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</si>
  <si>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</si>
  <si>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</si>
  <si>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</si>
  <si>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</si>
  <si>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</si>
  <si>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</si>
  <si>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</si>
  <si>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</si>
  <si>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</si>
  <si>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</si>
  <si>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</si>
  <si>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</si>
  <si>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</si>
  <si>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</si>
  <si>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</si>
  <si>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</si>
  <si>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</si>
  <si>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</si>
  <si>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</si>
  <si>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</si>
  <si>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</si>
  <si>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</si>
  <si>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</si>
  <si>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</si>
  <si>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</si>
  <si>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</si>
  <si>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</si>
  <si>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</si>
  <si>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</si>
  <si>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</si>
  <si>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</si>
  <si>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</si>
  <si>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</si>
  <si>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</si>
  <si>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</si>
  <si>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</si>
  <si>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</si>
  <si>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</si>
  <si>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</si>
  <si>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</si>
  <si>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</si>
  <si>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</si>
  <si>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</si>
  <si>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</si>
  <si>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</si>
  <si>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</si>
  <si>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</si>
  <si>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</si>
  <si>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</si>
  <si>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</si>
  <si>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</si>
  <si>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</si>
  <si>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</si>
  <si>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</si>
  <si>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</si>
  <si>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</si>
  <si>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</si>
  <si>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</si>
  <si>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</si>
  <si>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</si>
  <si>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</si>
  <si>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</si>
  <si>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</si>
  <si>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</si>
  <si>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</si>
  <si>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</si>
  <si>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</si>
  <si>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</si>
  <si>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</si>
  <si>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</si>
  <si>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</si>
  <si>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</si>
  <si>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</si>
  <si>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</si>
  <si>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</si>
  <si>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</si>
  <si>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</si>
  <si>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</si>
  <si>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</si>
  <si>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</si>
  <si>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</si>
  <si>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</si>
  <si>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</si>
  <si>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</si>
  <si>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</si>
  <si>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</si>
  <si>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</si>
  <si>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</si>
  <si>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</si>
  <si>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</si>
  <si>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</si>
  <si>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</si>
  <si>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</si>
  <si>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</si>
  <si>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</si>
  <si>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</si>
  <si>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</si>
  <si>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</si>
  <si>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</si>
  <si>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</si>
  <si>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</si>
  <si>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</si>
  <si>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</si>
  <si>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</si>
  <si>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</si>
  <si>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</si>
  <si>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</si>
  <si>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</si>
  <si>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</si>
  <si>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</si>
  <si>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</si>
  <si>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</si>
  <si>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</si>
  <si>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</si>
  <si>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</si>
  <si>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</si>
  <si>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</si>
  <si>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</si>
  <si>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</si>
  <si>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</si>
  <si>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</si>
  <si>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</si>
  <si>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</si>
  <si>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</si>
  <si>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</si>
  <si>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</si>
  <si>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</si>
  <si>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</si>
  <si>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</si>
  <si>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</si>
  <si>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</si>
  <si>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</si>
  <si>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</si>
  <si>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</si>
  <si>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</si>
  <si>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</si>
  <si>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</si>
  <si>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</si>
  <si>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</si>
  <si>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</si>
  <si>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</si>
  <si>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</si>
  <si>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</si>
  <si>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</si>
  <si>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</si>
  <si>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</si>
  <si>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</si>
  <si>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</si>
  <si>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</si>
  <si>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</si>
  <si>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</si>
  <si>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</si>
  <si>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</si>
  <si>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</si>
  <si>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</si>
  <si>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</si>
  <si>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</si>
  <si>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</si>
  <si>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</si>
  <si>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</si>
  <si>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</si>
  <si>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</si>
  <si>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</si>
  <si>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</si>
  <si>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</si>
  <si>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</si>
  <si>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</si>
  <si>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</si>
  <si>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</si>
  <si>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</si>
  <si>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</si>
  <si>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</si>
  <si>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</si>
  <si>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</si>
  <si>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</si>
  <si>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</si>
  <si>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</si>
  <si>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</si>
  <si>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</si>
  <si>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</si>
  <si>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</si>
  <si>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</si>
  <si>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</si>
  <si>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</si>
  <si>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</si>
  <si>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</si>
  <si>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</si>
  <si>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</si>
  <si>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</si>
  <si>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</si>
  <si>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</si>
  <si>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</si>
  <si>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</si>
  <si>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</si>
  <si>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</si>
  <si>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</si>
  <si>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</si>
  <si>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</si>
  <si>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</si>
  <si>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</si>
  <si>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</si>
  <si>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</si>
  <si>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</si>
  <si>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</si>
  <si>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</si>
  <si>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</si>
  <si>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</si>
  <si>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</si>
  <si>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</si>
  <si>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</si>
  <si>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</si>
  <si>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</si>
  <si>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</si>
  <si>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</si>
  <si>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</si>
  <si>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</si>
  <si>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</si>
  <si>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</si>
  <si>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</si>
  <si>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</si>
  <si>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</si>
  <si>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</si>
  <si>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</si>
  <si>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</si>
  <si>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</si>
  <si>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</si>
  <si>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</si>
  <si>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</si>
  <si>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</si>
  <si>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</si>
  <si>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</si>
  <si>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</si>
  <si>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</si>
  <si>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</si>
  <si>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</si>
  <si>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</si>
  <si>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</si>
  <si>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</si>
  <si>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</si>
  <si>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</si>
  <si>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</si>
  <si>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</si>
  <si>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</si>
  <si>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</si>
  <si>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</si>
  <si>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</si>
  <si>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</si>
  <si>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</si>
  <si>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</si>
  <si>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</si>
  <si>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</si>
  <si>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</si>
  <si>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</si>
  <si>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</si>
  <si>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</si>
  <si>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</si>
  <si>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</si>
  <si>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</si>
  <si>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</si>
  <si>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</si>
  <si>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</si>
  <si>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</si>
  <si>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</si>
  <si>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</si>
  <si>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</si>
  <si>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</si>
  <si>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</si>
  <si>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</si>
  <si>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</si>
  <si>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</si>
  <si>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</si>
  <si>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</si>
  <si>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</si>
  <si>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</si>
  <si>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</si>
  <si>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</si>
  <si>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</si>
  <si>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</si>
  <si>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</si>
  <si>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</si>
  <si>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</si>
  <si>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</si>
  <si>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</si>
  <si>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</si>
  <si>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</si>
  <si>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</si>
  <si>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</si>
  <si>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</si>
  <si>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</si>
  <si>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</si>
  <si>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</si>
  <si>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</si>
  <si>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</si>
  <si>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</si>
  <si>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</si>
  <si>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</si>
  <si>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</si>
  <si>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</si>
  <si>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</si>
  <si>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</si>
  <si>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</si>
  <si>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</si>
  <si>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</si>
  <si>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</si>
  <si>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</si>
  <si>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</si>
  <si>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</si>
  <si>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</si>
  <si>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</si>
  <si>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</si>
  <si>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</si>
  <si>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</si>
  <si>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</si>
  <si>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</si>
  <si>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</si>
  <si>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</si>
  <si>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</si>
  <si>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</si>
  <si>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</si>
  <si>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</si>
  <si>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</si>
  <si>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</si>
  <si>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</si>
  <si>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</si>
  <si>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</si>
  <si>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</si>
  <si>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</si>
  <si>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</si>
  <si>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</si>
  <si>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</si>
  <si>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</si>
  <si>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</si>
  <si>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</si>
  <si>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</si>
  <si>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</si>
  <si>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</si>
  <si>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</si>
  <si>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</si>
  <si>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</si>
  <si>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</si>
  <si>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</si>
  <si>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</si>
  <si>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t>4. Lembaga Jasa Keuangan Syariah Khusus</t>
  </si>
  <si>
    <t xml:space="preserve">                 -</t>
  </si>
  <si>
    <t>Agustus 2021
(Kuartal II 2021)</t>
  </si>
  <si>
    <t>Desember 2021
(Kuartal III 2021)</t>
  </si>
  <si>
    <t>Taksiran Pajak Penghasilan</t>
  </si>
  <si>
    <t>April 2022
(Kuartal I 2022)</t>
  </si>
  <si>
    <t>Agustus 2022
(Kuartal II 2022)</t>
  </si>
  <si>
    <t>Pembiayaan Alihan dengan Pengelolaan Penagihan</t>
  </si>
  <si>
    <r>
      <t xml:space="preserve">Tabel 1 Overview IKNB Syariah November 2022
</t>
    </r>
    <r>
      <rPr>
        <b/>
        <i/>
        <sz val="10"/>
        <rFont val="Arial"/>
        <family val="2"/>
      </rPr>
      <t>Table 1 NBFI Sharia Overview November 2022</t>
    </r>
  </si>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</sst>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quot;Rp&quot;#,##0.00_);[Red]\(&quot;Rp&quot;#,##0.00\)"/>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90">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name val="Arial"/>
      <family val="2"/>
    </font>
    <font>
      <sz val="10"/>
      <color theme="1"/>
      <name val="Calibri"/>
      <family val="2"/>
      <scheme val="minor"/>
    </font>
    <font>
      <b/>
      <sz val="9"/>
      <name val="Arial"/>
      <family val="2"/>
    </font>
    <font>
      <i/>
      <sz val="9"/>
      <color theme="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33">
    <xf numFmtId="0" fontId="0" fillId="0" borderId="0"/>
    <xf numFmtId="41" fontId="3"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3" fillId="0" borderId="0" applyFont="0" applyFill="0" applyBorder="0" applyAlignment="0" applyProtection="0"/>
    <xf numFmtId="0" fontId="60" fillId="0" borderId="0"/>
    <xf numFmtId="43" fontId="60" fillId="0" borderId="0" applyFont="0" applyFill="0" applyBorder="0" applyAlignment="0" applyProtection="0"/>
    <xf numFmtId="41"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66" fontId="28" fillId="0" borderId="0" applyFont="0" applyFill="0" applyBorder="0" applyAlignment="0" applyProtection="0"/>
    <xf numFmtId="44" fontId="28" fillId="0" borderId="0" applyFont="0" applyFill="0" applyBorder="0" applyAlignment="0" applyProtection="0"/>
    <xf numFmtId="14" fontId="51" fillId="0" borderId="0"/>
    <xf numFmtId="173" fontId="62" fillId="0" borderId="0">
      <protection locked="0"/>
    </xf>
    <xf numFmtId="173" fontId="63" fillId="0" borderId="0">
      <protection locked="0"/>
    </xf>
    <xf numFmtId="173" fontId="63" fillId="0" borderId="0">
      <protection locked="0"/>
    </xf>
    <xf numFmtId="173" fontId="63" fillId="0" borderId="0">
      <protection locked="0"/>
    </xf>
    <xf numFmtId="173" fontId="62" fillId="0" borderId="0">
      <protection locked="0"/>
    </xf>
    <xf numFmtId="173" fontId="62" fillId="0" borderId="0">
      <protection locked="0"/>
    </xf>
    <xf numFmtId="173"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3" fontId="66" fillId="0" borderId="0"/>
    <xf numFmtId="174" fontId="60" fillId="0" borderId="0"/>
    <xf numFmtId="173" fontId="60" fillId="0" borderId="0"/>
    <xf numFmtId="173" fontId="60" fillId="0" borderId="0"/>
    <xf numFmtId="174" fontId="60" fillId="0" borderId="0"/>
    <xf numFmtId="0" fontId="28" fillId="0" borderId="0"/>
    <xf numFmtId="173" fontId="60" fillId="0" borderId="0"/>
    <xf numFmtId="173"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74" fontId="28" fillId="0" borderId="0"/>
    <xf numFmtId="173" fontId="28" fillId="0" borderId="0"/>
    <xf numFmtId="173" fontId="28" fillId="0" borderId="0"/>
    <xf numFmtId="173" fontId="28" fillId="0" borderId="0"/>
    <xf numFmtId="173" fontId="28" fillId="0" borderId="0"/>
    <xf numFmtId="173" fontId="28" fillId="0" borderId="0"/>
    <xf numFmtId="174" fontId="28" fillId="0" borderId="0"/>
    <xf numFmtId="173" fontId="28" fillId="0" borderId="0"/>
    <xf numFmtId="173" fontId="60" fillId="0" borderId="0"/>
    <xf numFmtId="173" fontId="60" fillId="0" borderId="0"/>
    <xf numFmtId="165" fontId="60" fillId="0" borderId="0"/>
    <xf numFmtId="173" fontId="28" fillId="0" borderId="0"/>
    <xf numFmtId="173" fontId="28" fillId="0" borderId="0"/>
    <xf numFmtId="174" fontId="60" fillId="0" borderId="0"/>
    <xf numFmtId="173" fontId="60" fillId="0" borderId="0"/>
    <xf numFmtId="173"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3" fontId="67" fillId="0" borderId="13">
      <alignment horizontal="center"/>
    </xf>
    <xf numFmtId="173" fontId="67" fillId="0" borderId="0">
      <alignment horizontal="center" vertical="center"/>
    </xf>
    <xf numFmtId="173" fontId="68" fillId="7" borderId="0" applyNumberFormat="0" applyFill="0">
      <alignment horizontal="left" vertical="center"/>
    </xf>
    <xf numFmtId="41" fontId="28" fillId="0" borderId="0" applyFont="0" applyFill="0" applyBorder="0" applyAlignment="0" applyProtection="0"/>
    <xf numFmtId="0" fontId="3" fillId="0" borderId="0"/>
    <xf numFmtId="0" fontId="60" fillId="0" borderId="0"/>
    <xf numFmtId="0" fontId="60" fillId="0" borderId="0"/>
    <xf numFmtId="43"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3" fillId="0" borderId="0"/>
    <xf numFmtId="0" fontId="70" fillId="0" borderId="0"/>
    <xf numFmtId="0" fontId="2" fillId="0" borderId="0"/>
    <xf numFmtId="43" fontId="69" fillId="0" borderId="0" applyFont="0" applyFill="0" applyBorder="0" applyAlignment="0" applyProtection="0"/>
    <xf numFmtId="0" fontId="28" fillId="0" borderId="0"/>
    <xf numFmtId="9" fontId="69" fillId="0" borderId="0" applyFont="0" applyFill="0" applyBorder="0" applyAlignment="0" applyProtection="0"/>
    <xf numFmtId="0" fontId="2" fillId="0" borderId="0"/>
    <xf numFmtId="41" fontId="69" fillId="0" borderId="0" applyFont="0" applyFill="0" applyBorder="0" applyAlignment="0" applyProtection="0"/>
    <xf numFmtId="0" fontId="69" fillId="0" borderId="0">
      <alignment vertical="center"/>
    </xf>
    <xf numFmtId="43" fontId="69" fillId="0" borderId="0" applyFont="0" applyFill="0" applyBorder="0" applyAlignment="0" applyProtection="0"/>
    <xf numFmtId="9" fontId="69" fillId="0" borderId="0" applyFont="0" applyFill="0" applyBorder="0" applyAlignment="0" applyProtection="0"/>
    <xf numFmtId="164" fontId="3" fillId="0" borderId="0" applyFont="0" applyFill="0" applyBorder="0" applyAlignment="0" applyProtection="0"/>
    <xf numFmtId="0" fontId="69" fillId="0" borderId="0">
      <alignment vertical="center"/>
    </xf>
    <xf numFmtId="0" fontId="28"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xf numFmtId="173" fontId="1" fillId="0" borderId="0"/>
    <xf numFmtId="173" fontId="1" fillId="0" borderId="0"/>
    <xf numFmtId="174" fontId="1" fillId="0" borderId="0"/>
    <xf numFmtId="173" fontId="1" fillId="0" borderId="0"/>
    <xf numFmtId="173" fontId="1" fillId="0" borderId="0"/>
    <xf numFmtId="173" fontId="1" fillId="0" borderId="0"/>
    <xf numFmtId="165" fontId="1" fillId="0" borderId="0"/>
    <xf numFmtId="174" fontId="1" fillId="0" borderId="0"/>
    <xf numFmtId="173" fontId="1" fillId="0" borderId="0"/>
    <xf numFmtId="173"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cellStyleXfs>
  <cellXfs count="748">
    <xf numFmtId="0" fontId="0" fillId="0" borderId="0" xfId="0"/>
    <xf numFmtId="0" fontId="6" fillId="0" borderId="0" xfId="0" applyFont="1"/>
    <xf numFmtId="0" fontId="8" fillId="0" borderId="0" xfId="0" applyFont="1"/>
    <xf numFmtId="0" fontId="8" fillId="0" borderId="0" xfId="0" applyFont="1" applyAlignment="1">
      <alignment wrapText="1"/>
    </xf>
    <xf numFmtId="0" fontId="12" fillId="0" borderId="5" xfId="0" applyFont="1" applyBorder="1"/>
    <xf numFmtId="0" fontId="4"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41" fontId="8" fillId="0" borderId="0" xfId="0" applyNumberFormat="1" applyFont="1"/>
    <xf numFmtId="0" fontId="9" fillId="2" borderId="14" xfId="0" applyFont="1" applyFill="1" applyBorder="1" applyAlignment="1">
      <alignment horizontal="center" vertical="center" wrapText="1"/>
    </xf>
    <xf numFmtId="0" fontId="4"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41" fontId="4" fillId="0" borderId="15" xfId="1" applyFont="1" applyBorder="1" applyAlignment="1">
      <alignment vertical="center"/>
    </xf>
    <xf numFmtId="41" fontId="4" fillId="0" borderId="15" xfId="1" applyFont="1" applyBorder="1" applyAlignment="1">
      <alignment horizontal="right" vertical="center"/>
    </xf>
    <xf numFmtId="41" fontId="4" fillId="0" borderId="15" xfId="1" applyFont="1" applyBorder="1" applyAlignment="1">
      <alignment horizontal="left" vertical="center" indent="2"/>
    </xf>
    <xf numFmtId="41" fontId="13" fillId="0" borderId="15" xfId="1" applyFont="1" applyBorder="1" applyAlignment="1">
      <alignment vertical="center"/>
    </xf>
    <xf numFmtId="41" fontId="4" fillId="0" borderId="5" xfId="1" applyFont="1" applyBorder="1" applyAlignment="1">
      <alignment vertical="center"/>
    </xf>
    <xf numFmtId="41" fontId="4" fillId="0" borderId="5" xfId="1" applyFont="1" applyBorder="1" applyAlignment="1">
      <alignment horizontal="right" vertical="center"/>
    </xf>
    <xf numFmtId="41" fontId="4" fillId="0" borderId="5" xfId="1" applyFont="1" applyBorder="1" applyAlignment="1">
      <alignment horizontal="left" vertical="center" indent="2"/>
    </xf>
    <xf numFmtId="41" fontId="13" fillId="0" borderId="5" xfId="1" applyFont="1" applyBorder="1" applyAlignment="1">
      <alignment vertical="center"/>
    </xf>
    <xf numFmtId="41" fontId="4"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41" fontId="4" fillId="0" borderId="17" xfId="1" applyFont="1" applyBorder="1" applyAlignment="1">
      <alignment horizontal="right" vertical="center"/>
    </xf>
    <xf numFmtId="0" fontId="4" fillId="0" borderId="5" xfId="0" applyFont="1" applyFill="1" applyBorder="1" applyAlignment="1">
      <alignment horizontal="left" vertical="center" indent="1"/>
    </xf>
    <xf numFmtId="0" fontId="4" fillId="0" borderId="5" xfId="0" applyFont="1" applyFill="1" applyBorder="1" applyAlignment="1">
      <alignment horizontal="left" vertical="center" indent="2"/>
    </xf>
    <xf numFmtId="0" fontId="4" fillId="0" borderId="5" xfId="0" applyFont="1" applyFill="1" applyBorder="1" applyAlignment="1">
      <alignment vertical="center"/>
    </xf>
    <xf numFmtId="0" fontId="9" fillId="0" borderId="5" xfId="0" applyFont="1" applyFill="1" applyBorder="1" applyAlignment="1">
      <alignment horizontal="center" vertical="center"/>
    </xf>
    <xf numFmtId="41" fontId="9" fillId="0" borderId="5" xfId="1" applyFont="1" applyBorder="1" applyAlignment="1">
      <alignment horizontal="right" vertical="center"/>
    </xf>
    <xf numFmtId="41"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2"/>
    </xf>
    <xf numFmtId="0" fontId="9" fillId="0" borderId="18" xfId="0" applyFont="1" applyFill="1" applyBorder="1" applyAlignment="1">
      <alignment vertical="center"/>
    </xf>
    <xf numFmtId="41" fontId="9" fillId="0" borderId="5" xfId="1" applyFont="1" applyBorder="1" applyAlignment="1">
      <alignment vertical="center"/>
    </xf>
    <xf numFmtId="0" fontId="18" fillId="0" borderId="0" xfId="0" applyFont="1"/>
    <xf numFmtId="0" fontId="4" fillId="0" borderId="18" xfId="0" applyFont="1" applyFill="1" applyBorder="1" applyAlignment="1">
      <alignment horizontal="left" vertical="center" indent="1"/>
    </xf>
    <xf numFmtId="0" fontId="4"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8" xfId="0" applyFont="1" applyFill="1" applyBorder="1" applyAlignment="1">
      <alignment vertical="center"/>
    </xf>
    <xf numFmtId="0" fontId="8" fillId="2" borderId="4" xfId="0" applyFont="1" applyFill="1" applyBorder="1"/>
    <xf numFmtId="41" fontId="9" fillId="0" borderId="3" xfId="1" applyFont="1" applyBorder="1" applyAlignment="1">
      <alignment horizontal="right" vertical="center"/>
    </xf>
    <xf numFmtId="0" fontId="9" fillId="0" borderId="5" xfId="0" applyFont="1" applyBorder="1" applyAlignment="1">
      <alignment vertical="center"/>
    </xf>
    <xf numFmtId="41"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4" fillId="0" borderId="15" xfId="0" applyFont="1" applyFill="1" applyBorder="1" applyAlignment="1">
      <alignment vertical="center"/>
    </xf>
    <xf numFmtId="41" fontId="4" fillId="0" borderId="15" xfId="1" applyFont="1" applyBorder="1" applyAlignment="1">
      <alignment vertical="center" wrapText="1"/>
    </xf>
    <xf numFmtId="41" fontId="4"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6" fillId="0" borderId="0" xfId="0" applyFont="1" applyAlignment="1">
      <alignment wrapText="1"/>
    </xf>
    <xf numFmtId="0" fontId="27" fillId="0" borderId="0" xfId="0" applyFont="1"/>
    <xf numFmtId="0" fontId="6" fillId="0" borderId="0" xfId="0" applyFont="1" applyBorder="1"/>
    <xf numFmtId="0" fontId="6" fillId="0" borderId="0" xfId="0" applyFont="1" applyBorder="1" applyAlignment="1">
      <alignment wrapText="1"/>
    </xf>
    <xf numFmtId="0" fontId="6"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41" fontId="4"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41" fontId="4" fillId="4" borderId="15" xfId="1" applyFont="1" applyFill="1" applyBorder="1" applyAlignment="1">
      <alignment horizontal="right" vertical="center" wrapText="1"/>
    </xf>
    <xf numFmtId="41" fontId="4" fillId="4" borderId="5" xfId="1" applyFont="1" applyFill="1" applyBorder="1" applyAlignment="1">
      <alignment horizontal="right" vertical="center" wrapText="1"/>
    </xf>
    <xf numFmtId="41" fontId="4"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5" fontId="9" fillId="0" borderId="3" xfId="1" applyNumberFormat="1" applyFont="1" applyBorder="1" applyAlignment="1">
      <alignment horizontal="center" vertical="center" wrapText="1"/>
    </xf>
    <xf numFmtId="167" fontId="8" fillId="0" borderId="0" xfId="0" applyNumberFormat="1" applyFont="1"/>
    <xf numFmtId="0" fontId="11" fillId="0" borderId="5" xfId="0" applyFont="1" applyBorder="1" applyAlignment="1">
      <alignment horizontal="left" indent="1"/>
    </xf>
    <xf numFmtId="0" fontId="11" fillId="0" borderId="5" xfId="0" applyFont="1" applyBorder="1"/>
    <xf numFmtId="10" fontId="4" fillId="0" borderId="15" xfId="1" applyNumberFormat="1" applyFont="1" applyBorder="1" applyAlignment="1">
      <alignment horizontal="right" vertical="center"/>
    </xf>
    <xf numFmtId="10" fontId="4"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12" fillId="2" borderId="14" xfId="0" applyFont="1" applyFill="1" applyBorder="1" applyAlignment="1">
      <alignment horizontal="center"/>
    </xf>
    <xf numFmtId="0" fontId="4" fillId="0" borderId="5" xfId="0" applyFont="1" applyBorder="1" applyAlignment="1">
      <alignment horizontal="left" vertical="center"/>
    </xf>
    <xf numFmtId="41" fontId="4" fillId="0" borderId="5" xfId="0" applyNumberFormat="1" applyFont="1" applyBorder="1" applyAlignment="1">
      <alignment vertical="center"/>
    </xf>
    <xf numFmtId="41" fontId="4" fillId="0" borderId="5" xfId="0" applyNumberFormat="1" applyFont="1" applyBorder="1" applyAlignment="1">
      <alignment horizontal="righ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41" fontId="4" fillId="0" borderId="3" xfId="0" applyNumberFormat="1" applyFont="1" applyBorder="1" applyAlignment="1">
      <alignment horizontal="right" vertical="center"/>
    </xf>
    <xf numFmtId="0" fontId="12" fillId="0" borderId="3" xfId="0" applyFont="1" applyBorder="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10" xfId="0" applyFont="1" applyBorder="1" applyAlignment="1">
      <alignment horizontal="left" vertical="center"/>
    </xf>
    <xf numFmtId="168" fontId="8" fillId="0" borderId="0" xfId="0" applyNumberFormat="1" applyFont="1"/>
    <xf numFmtId="0" fontId="9" fillId="0" borderId="5" xfId="0" applyFont="1" applyFill="1" applyBorder="1" applyAlignment="1">
      <alignment vertical="center" wrapText="1"/>
    </xf>
    <xf numFmtId="41"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41"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4" fillId="0" borderId="27" xfId="0" applyFont="1" applyBorder="1" applyAlignment="1">
      <alignment vertical="center"/>
    </xf>
    <xf numFmtId="0" fontId="4" fillId="0" borderId="18" xfId="0" applyFont="1" applyBorder="1" applyAlignment="1">
      <alignment horizontal="left" vertical="center" indent="1"/>
    </xf>
    <xf numFmtId="41" fontId="4" fillId="0" borderId="28" xfId="1" applyFont="1" applyBorder="1" applyAlignment="1">
      <alignment vertical="center"/>
    </xf>
    <xf numFmtId="0" fontId="4" fillId="0" borderId="18" xfId="0" applyFont="1" applyBorder="1" applyAlignment="1">
      <alignment horizontal="left" vertical="center" indent="2"/>
    </xf>
    <xf numFmtId="0" fontId="4" fillId="0" borderId="18" xfId="0" applyFont="1" applyBorder="1" applyAlignment="1">
      <alignment horizontal="left" vertical="center" wrapText="1" indent="2"/>
    </xf>
    <xf numFmtId="41" fontId="4"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4"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41" fontId="4" fillId="0" borderId="27" xfId="1" applyFont="1" applyBorder="1" applyAlignment="1">
      <alignment vertical="center"/>
    </xf>
    <xf numFmtId="41" fontId="4" fillId="0" borderId="27" xfId="1" applyFont="1" applyBorder="1" applyAlignment="1">
      <alignment horizontal="right" vertical="center"/>
    </xf>
    <xf numFmtId="41" fontId="4" fillId="0" borderId="27" xfId="1" applyFont="1" applyBorder="1" applyAlignment="1">
      <alignment horizontal="left" vertical="center" indent="2"/>
    </xf>
    <xf numFmtId="0" fontId="10" fillId="0" borderId="28" xfId="0" applyFont="1" applyBorder="1" applyAlignment="1">
      <alignment vertical="center"/>
    </xf>
    <xf numFmtId="0" fontId="4" fillId="0" borderId="28" xfId="0" applyFont="1" applyBorder="1" applyAlignment="1">
      <alignment horizontal="left" vertical="center" indent="1"/>
    </xf>
    <xf numFmtId="41" fontId="4" fillId="0" borderId="28" xfId="1" applyFont="1" applyBorder="1" applyAlignment="1">
      <alignment horizontal="left" vertical="center" indent="2"/>
    </xf>
    <xf numFmtId="41" fontId="22" fillId="0" borderId="28" xfId="1" applyFont="1" applyBorder="1" applyAlignment="1">
      <alignment vertical="center"/>
    </xf>
    <xf numFmtId="0" fontId="11" fillId="0" borderId="28" xfId="0" applyFont="1" applyBorder="1" applyAlignment="1">
      <alignment horizontal="left" vertical="center" indent="1"/>
    </xf>
    <xf numFmtId="0" fontId="4" fillId="0" borderId="28" xfId="0" applyFont="1" applyBorder="1" applyAlignment="1">
      <alignment horizontal="left" vertical="center" indent="2"/>
    </xf>
    <xf numFmtId="41" fontId="13" fillId="0" borderId="28" xfId="1" applyNumberFormat="1" applyFont="1" applyBorder="1" applyAlignment="1">
      <alignment vertical="center"/>
    </xf>
    <xf numFmtId="0" fontId="11" fillId="0" borderId="28" xfId="0" applyFont="1" applyBorder="1" applyAlignment="1">
      <alignment horizontal="left" vertical="center" indent="2"/>
    </xf>
    <xf numFmtId="0" fontId="4"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41" fontId="17" fillId="0" borderId="28" xfId="1" applyNumberFormat="1" applyFont="1" applyBorder="1" applyAlignment="1">
      <alignment vertical="center"/>
    </xf>
    <xf numFmtId="0" fontId="10" fillId="0" borderId="28" xfId="0" applyFont="1" applyBorder="1" applyAlignment="1">
      <alignment horizontal="center" vertical="center"/>
    </xf>
    <xf numFmtId="0" fontId="4"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4"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41" fontId="17" fillId="0" borderId="28" xfId="1" applyFont="1" applyBorder="1" applyAlignment="1">
      <alignment vertical="center"/>
    </xf>
    <xf numFmtId="41" fontId="17" fillId="0" borderId="28" xfId="1" applyFont="1" applyBorder="1" applyAlignment="1">
      <alignment horizontal="right" vertical="center"/>
    </xf>
    <xf numFmtId="41"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41" fontId="13" fillId="0" borderId="28" xfId="1" applyFont="1" applyBorder="1" applyAlignment="1">
      <alignment vertical="center"/>
    </xf>
    <xf numFmtId="41" fontId="13" fillId="0" borderId="28" xfId="1" applyFont="1" applyBorder="1" applyAlignment="1">
      <alignment horizontal="right" vertical="center"/>
    </xf>
    <xf numFmtId="41"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4" fillId="0" borderId="0" xfId="0" applyFont="1" applyAlignment="1">
      <alignment horizontal="center"/>
    </xf>
    <xf numFmtId="0" fontId="4" fillId="0" borderId="0" xfId="0" applyFont="1"/>
    <xf numFmtId="0" fontId="9" fillId="0" borderId="0" xfId="0" applyFont="1"/>
    <xf numFmtId="0" fontId="8" fillId="2" borderId="0" xfId="0" applyFont="1" applyFill="1" applyAlignment="1">
      <alignment wrapText="1"/>
    </xf>
    <xf numFmtId="0" fontId="4"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41" fontId="13" fillId="0" borderId="15" xfId="1" applyFont="1" applyBorder="1" applyAlignment="1">
      <alignment horizontal="right" vertical="center"/>
    </xf>
    <xf numFmtId="41" fontId="13" fillId="0" borderId="15" xfId="1" applyFont="1" applyBorder="1" applyAlignment="1">
      <alignment horizontal="left" vertical="center" indent="2"/>
    </xf>
    <xf numFmtId="0" fontId="10" fillId="0" borderId="6" xfId="0" applyFont="1" applyBorder="1" applyAlignment="1">
      <alignment vertical="center"/>
    </xf>
    <xf numFmtId="41"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41" fontId="13" fillId="0" borderId="3" xfId="1" applyFont="1" applyBorder="1" applyAlignment="1">
      <alignment vertical="center"/>
    </xf>
    <xf numFmtId="0" fontId="10" fillId="0" borderId="31" xfId="0" applyFont="1" applyBorder="1" applyAlignment="1">
      <alignment horizontal="center" vertical="center"/>
    </xf>
    <xf numFmtId="41"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4" fillId="0" borderId="29" xfId="0" applyFont="1" applyBorder="1" applyAlignment="1">
      <alignment horizontal="left" vertical="center" indent="1"/>
    </xf>
    <xf numFmtId="0" fontId="4" fillId="0" borderId="29" xfId="0" applyFont="1" applyBorder="1" applyAlignment="1">
      <alignment horizontal="left" vertical="center" wrapText="1" indent="2"/>
    </xf>
    <xf numFmtId="0" fontId="4" fillId="0" borderId="29" xfId="0" applyFont="1" applyBorder="1" applyAlignment="1">
      <alignment horizontal="left" vertical="center" indent="2"/>
    </xf>
    <xf numFmtId="0" fontId="9" fillId="0" borderId="29" xfId="0" applyFont="1" applyBorder="1" applyAlignment="1">
      <alignment horizontal="center" vertical="center"/>
    </xf>
    <xf numFmtId="0" fontId="4" fillId="0" borderId="18" xfId="0" quotePrefix="1" applyFont="1" applyBorder="1" applyAlignment="1">
      <alignment horizontal="left" vertical="center" wrapText="1" indent="3"/>
    </xf>
    <xf numFmtId="0" fontId="4"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4" fillId="0" borderId="18" xfId="0" applyFont="1" applyBorder="1" applyAlignment="1">
      <alignment horizontal="left" vertical="center" wrapText="1" indent="3"/>
    </xf>
    <xf numFmtId="0" fontId="4"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4" fillId="0" borderId="18" xfId="0" applyFont="1" applyBorder="1" applyAlignment="1">
      <alignment horizontal="left" vertical="center" indent="3"/>
    </xf>
    <xf numFmtId="0" fontId="4" fillId="0" borderId="29" xfId="0" applyFont="1" applyBorder="1" applyAlignment="1">
      <alignment horizontal="left" vertical="center" indent="3"/>
    </xf>
    <xf numFmtId="0" fontId="17" fillId="0" borderId="18" xfId="0" applyFont="1" applyBorder="1" applyAlignment="1">
      <alignment horizontal="center" vertical="center" wrapText="1"/>
    </xf>
    <xf numFmtId="41" fontId="17" fillId="0" borderId="32" xfId="1" applyFont="1" applyBorder="1" applyAlignment="1">
      <alignment vertical="center"/>
    </xf>
    <xf numFmtId="41" fontId="17" fillId="0" borderId="3" xfId="1" applyFont="1" applyBorder="1" applyAlignment="1">
      <alignment vertical="center"/>
    </xf>
    <xf numFmtId="41"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41" fontId="8" fillId="0" borderId="0" xfId="1" applyFont="1"/>
    <xf numFmtId="0" fontId="4" fillId="0" borderId="5" xfId="87" applyFont="1" applyBorder="1" applyAlignment="1">
      <alignment horizontal="left" vertical="top" wrapText="1" indent="1"/>
    </xf>
    <xf numFmtId="0" fontId="4" fillId="0" borderId="5" xfId="87" applyFont="1" applyBorder="1" applyAlignment="1">
      <alignment horizontal="left" vertical="top" wrapText="1" indent="3"/>
    </xf>
    <xf numFmtId="0" fontId="4" fillId="0" borderId="5" xfId="87" applyFont="1" applyBorder="1" applyAlignment="1">
      <alignment horizontal="left" vertical="top" wrapText="1" indent="4"/>
    </xf>
    <xf numFmtId="0" fontId="4"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17" xfId="0"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4" fillId="0" borderId="15" xfId="1" applyFont="1" applyFill="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5" fontId="9" fillId="0" borderId="10" xfId="1" applyNumberFormat="1" applyFont="1" applyBorder="1" applyAlignment="1">
      <alignment horizontal="center" vertical="center" wrapText="1"/>
    </xf>
    <xf numFmtId="41" fontId="4"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4" fillId="0" borderId="16" xfId="1" applyNumberFormat="1" applyFont="1" applyBorder="1" applyAlignment="1">
      <alignment horizontal="right" vertical="center"/>
    </xf>
    <xf numFmtId="10" fontId="4"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41" fontId="8" fillId="0" borderId="5" xfId="1" applyFont="1" applyBorder="1"/>
    <xf numFmtId="41"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4" fillId="0" borderId="34" xfId="88" applyFont="1" applyFill="1" applyBorder="1" applyAlignment="1">
      <alignment horizontal="left" vertical="center" wrapText="1" indent="1"/>
    </xf>
    <xf numFmtId="41" fontId="23" fillId="0" borderId="34" xfId="0" applyNumberFormat="1" applyFont="1" applyBorder="1" applyAlignment="1">
      <alignment horizontal="right" vertical="center"/>
    </xf>
    <xf numFmtId="0" fontId="4"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4" fillId="0" borderId="35" xfId="88" applyFont="1" applyFill="1" applyBorder="1" applyAlignment="1">
      <alignment horizontal="left" vertical="center" wrapText="1"/>
    </xf>
    <xf numFmtId="41"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41"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41" fontId="4" fillId="0" borderId="28" xfId="1" applyNumberFormat="1" applyFont="1" applyBorder="1" applyAlignment="1">
      <alignment horizontal="right" vertical="center"/>
    </xf>
    <xf numFmtId="0" fontId="4" fillId="0" borderId="18" xfId="0" quotePrefix="1" applyFont="1" applyBorder="1" applyAlignment="1">
      <alignment horizontal="left" vertical="center" indent="3"/>
    </xf>
    <xf numFmtId="41" fontId="2" fillId="0" borderId="5" xfId="1" applyFont="1" applyBorder="1"/>
    <xf numFmtId="164" fontId="38" fillId="0" borderId="15" xfId="0" applyNumberFormat="1" applyFont="1" applyBorder="1"/>
    <xf numFmtId="164" fontId="38" fillId="0" borderId="5" xfId="0" applyNumberFormat="1" applyFont="1" applyBorder="1"/>
    <xf numFmtId="164" fontId="0" fillId="0" borderId="5" xfId="0" applyNumberFormat="1" applyBorder="1"/>
    <xf numFmtId="164" fontId="2"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1" fillId="0" borderId="5" xfId="82" applyFont="1" applyFill="1" applyBorder="1" applyAlignment="1"/>
    <xf numFmtId="0" fontId="71" fillId="0" borderId="5" xfId="82" applyFont="1" applyFill="1" applyBorder="1" applyAlignment="1">
      <alignmen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7" fontId="9" fillId="2" borderId="12" xfId="0" applyNumberFormat="1" applyFont="1" applyFill="1" applyBorder="1" applyAlignment="1">
      <alignment horizontal="center" vertical="center"/>
    </xf>
    <xf numFmtId="0" fontId="4" fillId="0" borderId="39" xfId="0" applyFont="1" applyBorder="1" applyAlignment="1">
      <alignment vertical="center"/>
    </xf>
    <xf numFmtId="41" fontId="4" fillId="0" borderId="29" xfId="1" applyFont="1" applyBorder="1" applyAlignment="1">
      <alignment vertical="center"/>
    </xf>
    <xf numFmtId="41" fontId="4" fillId="0" borderId="29" xfId="1" applyFont="1" applyBorder="1" applyAlignment="1">
      <alignment horizontal="right" vertical="center"/>
    </xf>
    <xf numFmtId="41" fontId="4" fillId="0" borderId="6" xfId="1" applyFont="1" applyBorder="1" applyAlignment="1">
      <alignment horizontal="right" vertical="center"/>
    </xf>
    <xf numFmtId="41" fontId="9" fillId="0" borderId="6" xfId="1" applyFont="1" applyBorder="1" applyAlignment="1">
      <alignment horizontal="right" vertical="center"/>
    </xf>
    <xf numFmtId="41" fontId="9" fillId="0" borderId="32" xfId="1" applyFont="1" applyBorder="1" applyAlignment="1">
      <alignment horizontal="right" vertical="center"/>
    </xf>
    <xf numFmtId="176" fontId="4" fillId="0" borderId="5" xfId="5" applyNumberFormat="1" applyFont="1" applyBorder="1" applyAlignment="1">
      <alignment horizontal="right" vertical="center"/>
    </xf>
    <xf numFmtId="176"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164" fontId="38" fillId="0" borderId="3" xfId="0" applyNumberFormat="1" applyFont="1" applyBorder="1"/>
    <xf numFmtId="41" fontId="38" fillId="0" borderId="3" xfId="1" applyFont="1" applyBorder="1"/>
    <xf numFmtId="41" fontId="22" fillId="0" borderId="5" xfId="1" applyFont="1" applyBorder="1" applyAlignment="1">
      <alignment vertical="center"/>
    </xf>
    <xf numFmtId="41" fontId="9" fillId="0" borderId="28" xfId="1" applyFont="1" applyBorder="1" applyAlignment="1">
      <alignment vertical="center"/>
    </xf>
    <xf numFmtId="0" fontId="9" fillId="0" borderId="18" xfId="0" applyFont="1" applyBorder="1" applyAlignment="1">
      <alignment horizontal="left" vertical="center" indent="2"/>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41" fontId="14" fillId="0" borderId="15" xfId="1" applyFont="1" applyBorder="1"/>
    <xf numFmtId="41" fontId="14" fillId="0" borderId="5" xfId="1" applyFont="1" applyBorder="1"/>
    <xf numFmtId="41" fontId="20" fillId="0" borderId="3" xfId="1" applyFont="1" applyBorder="1"/>
    <xf numFmtId="0" fontId="38" fillId="9" borderId="42" xfId="0" applyFont="1" applyFill="1" applyBorder="1" applyAlignment="1">
      <alignment horizontal="left"/>
    </xf>
    <xf numFmtId="41" fontId="38" fillId="9" borderId="34" xfId="0" applyNumberFormat="1" applyFont="1" applyFill="1" applyBorder="1"/>
    <xf numFmtId="0" fontId="38"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41" fontId="4" fillId="0" borderId="5" xfId="1" applyFont="1" applyFill="1" applyBorder="1" applyAlignment="1">
      <alignment horizontal="right" vertical="center"/>
    </xf>
    <xf numFmtId="176" fontId="4" fillId="0" borderId="5" xfId="5" applyNumberFormat="1" applyFont="1" applyFill="1" applyBorder="1" applyAlignment="1">
      <alignment horizontal="right" vertical="center"/>
    </xf>
    <xf numFmtId="41" fontId="4" fillId="0" borderId="5" xfId="1" applyFont="1" applyFill="1" applyBorder="1" applyAlignment="1">
      <alignment horizontal="left" vertical="center"/>
    </xf>
    <xf numFmtId="41" fontId="4" fillId="0" borderId="17" xfId="1" applyFont="1" applyFill="1" applyBorder="1" applyAlignment="1">
      <alignment horizontal="left" vertical="center"/>
    </xf>
    <xf numFmtId="41" fontId="4" fillId="0" borderId="3" xfId="1" applyFont="1" applyFill="1" applyBorder="1" applyAlignment="1">
      <alignment horizontal="left" vertical="center"/>
    </xf>
    <xf numFmtId="0" fontId="9" fillId="0" borderId="15" xfId="0" applyFont="1" applyBorder="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indent="2"/>
    </xf>
    <xf numFmtId="0" fontId="4" fillId="0" borderId="5" xfId="0" applyFont="1" applyBorder="1" applyAlignment="1">
      <alignment horizontal="left" vertical="center" wrapText="1" indent="2"/>
    </xf>
    <xf numFmtId="0" fontId="4"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41" fontId="4" fillId="0" borderId="5" xfId="0" applyNumberFormat="1" applyFont="1" applyFill="1" applyBorder="1" applyAlignment="1">
      <alignment horizontal="right" vertical="center"/>
    </xf>
    <xf numFmtId="0" fontId="9" fillId="0" borderId="5" xfId="0" applyFont="1" applyBorder="1" applyAlignment="1">
      <alignment horizontal="right" vertical="center"/>
    </xf>
    <xf numFmtId="164" fontId="31" fillId="0" borderId="5" xfId="0" applyNumberFormat="1" applyFont="1" applyBorder="1"/>
    <xf numFmtId="41" fontId="8" fillId="0" borderId="5" xfId="0" applyNumberFormat="1" applyFont="1" applyFill="1" applyBorder="1" applyAlignment="1">
      <alignment vertical="center"/>
    </xf>
    <xf numFmtId="41" fontId="4" fillId="0" borderId="5" xfId="0" applyNumberFormat="1" applyFont="1" applyFill="1" applyBorder="1" applyAlignment="1">
      <alignment vertical="center"/>
    </xf>
    <xf numFmtId="164" fontId="38" fillId="0" borderId="15" xfId="0" applyNumberFormat="1" applyFont="1" applyFill="1" applyBorder="1"/>
    <xf numFmtId="164" fontId="38" fillId="0" borderId="5" xfId="0" applyNumberFormat="1" applyFont="1" applyFill="1" applyBorder="1"/>
    <xf numFmtId="41" fontId="38" fillId="0" borderId="5" xfId="1" applyFont="1" applyFill="1" applyBorder="1"/>
    <xf numFmtId="41" fontId="0" fillId="0" borderId="5" xfId="1" applyFont="1" applyFill="1" applyBorder="1"/>
    <xf numFmtId="41" fontId="4" fillId="0" borderId="5" xfId="1" applyFont="1" applyBorder="1" applyAlignment="1">
      <alignment horizontal="left" vertical="top" wrapText="1" indent="1"/>
    </xf>
    <xf numFmtId="0" fontId="4"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43" fontId="8" fillId="0" borderId="0" xfId="0" applyNumberFormat="1" applyFont="1"/>
    <xf numFmtId="167" fontId="8"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8"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9" fillId="4" borderId="0" xfId="1" applyFont="1" applyFill="1" applyBorder="1" applyAlignment="1">
      <alignment horizontal="left" vertical="top"/>
    </xf>
    <xf numFmtId="41" fontId="79" fillId="4" borderId="0" xfId="1" applyFont="1" applyFill="1"/>
    <xf numFmtId="41" fontId="78" fillId="0" borderId="0" xfId="1" applyFont="1" applyFill="1" applyAlignment="1">
      <alignment horizontal="right" vertical="top"/>
    </xf>
    <xf numFmtId="41" fontId="80" fillId="4" borderId="0" xfId="1" applyFont="1" applyFill="1" applyAlignment="1">
      <alignment horizontal="right" vertical="top"/>
    </xf>
    <xf numFmtId="41" fontId="0" fillId="0" borderId="0" xfId="1" applyFont="1" applyFill="1" applyBorder="1" applyAlignment="1"/>
    <xf numFmtId="41" fontId="38" fillId="4" borderId="0" xfId="1" applyFont="1" applyFill="1" applyBorder="1" applyAlignment="1">
      <alignment vertical="top"/>
    </xf>
    <xf numFmtId="41" fontId="81" fillId="4" borderId="0" xfId="1" applyFont="1" applyFill="1" applyAlignment="1">
      <alignment horizontal="right" vertical="top"/>
    </xf>
    <xf numFmtId="41" fontId="38" fillId="4" borderId="0" xfId="1" applyFont="1" applyFill="1"/>
    <xf numFmtId="41" fontId="0" fillId="0" borderId="0" xfId="1" applyFont="1" applyFill="1" applyBorder="1" applyAlignment="1">
      <alignment horizontal="left"/>
    </xf>
    <xf numFmtId="41"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9" fillId="4" borderId="0" xfId="0" applyFont="1" applyFill="1" applyAlignment="1">
      <alignment horizontal="left" vertical="top" wrapText="1" indent="1"/>
    </xf>
    <xf numFmtId="164"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164"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41" fontId="38" fillId="9" borderId="34" xfId="87" applyNumberFormat="1" applyFont="1" applyFill="1" applyBorder="1"/>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4" fillId="0" borderId="0" xfId="0" applyFont="1" applyBorder="1" applyAlignment="1">
      <alignment wrapText="1"/>
    </xf>
    <xf numFmtId="0" fontId="10" fillId="2" borderId="14" xfId="0" applyFont="1" applyFill="1" applyBorder="1" applyAlignment="1">
      <alignment horizontal="center"/>
    </xf>
    <xf numFmtId="0" fontId="4" fillId="0" borderId="0" xfId="0" applyFont="1" applyBorder="1"/>
    <xf numFmtId="41" fontId="4" fillId="0" borderId="0" xfId="0" applyNumberFormat="1" applyFont="1" applyBorder="1"/>
    <xf numFmtId="0" fontId="9" fillId="0" borderId="0" xfId="0" applyFont="1" applyBorder="1"/>
    <xf numFmtId="41" fontId="4" fillId="0" borderId="17" xfId="1" applyFont="1" applyBorder="1" applyAlignment="1">
      <alignment vertical="center"/>
    </xf>
    <xf numFmtId="0" fontId="11" fillId="2" borderId="12" xfId="0" applyFont="1" applyFill="1" applyBorder="1"/>
    <xf numFmtId="0" fontId="11" fillId="0" borderId="0" xfId="0" applyFont="1" applyBorder="1"/>
    <xf numFmtId="0" fontId="71" fillId="0" borderId="5" xfId="82" applyFont="1" applyFill="1" applyBorder="1" applyAlignment="1">
      <alignment horizontal="left"/>
    </xf>
    <xf numFmtId="0" fontId="71" fillId="0" borderId="5" xfId="82" applyFont="1" applyFill="1" applyBorder="1" applyAlignment="1">
      <alignment horizontal="left" vertical="top"/>
    </xf>
    <xf numFmtId="0" fontId="38" fillId="0" borderId="41" xfId="0" applyFont="1" applyFill="1" applyBorder="1"/>
    <xf numFmtId="164"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164" fontId="82" fillId="0" borderId="0" xfId="0" applyNumberFormat="1" applyFont="1" applyFill="1"/>
    <xf numFmtId="0" fontId="83" fillId="0" borderId="0" xfId="0" applyFont="1" applyFill="1" applyAlignment="1">
      <alignment horizontal="left" vertical="top" wrapText="1"/>
    </xf>
    <xf numFmtId="164" fontId="83" fillId="0" borderId="0" xfId="0" applyNumberFormat="1" applyFont="1" applyFill="1"/>
    <xf numFmtId="0" fontId="83" fillId="0" borderId="0" xfId="0" applyFont="1" applyFill="1"/>
    <xf numFmtId="41" fontId="79" fillId="0" borderId="0" xfId="1" applyFont="1" applyFill="1"/>
    <xf numFmtId="41" fontId="81" fillId="0" borderId="0" xfId="1" applyFont="1" applyFill="1" applyAlignment="1">
      <alignment horizontal="right" vertical="top"/>
    </xf>
    <xf numFmtId="41" fontId="38" fillId="0" borderId="0" xfId="1" applyFont="1" applyFill="1"/>
    <xf numFmtId="0" fontId="0" fillId="0" borderId="0" xfId="0" applyAlignment="1">
      <alignment horizontal="left" vertical="center" wrapText="1"/>
    </xf>
    <xf numFmtId="41" fontId="85" fillId="0" borderId="0" xfId="1" applyFont="1" applyFill="1" applyBorder="1" applyAlignment="1">
      <alignment vertical="top"/>
    </xf>
    <xf numFmtId="41" fontId="85" fillId="0" borderId="0" xfId="1" applyFont="1" applyFill="1"/>
    <xf numFmtId="41" fontId="84" fillId="0" borderId="0" xfId="1" applyFont="1" applyFill="1" applyBorder="1" applyAlignment="1">
      <alignment vertical="top"/>
    </xf>
    <xf numFmtId="41" fontId="84" fillId="0" borderId="0" xfId="1" applyFont="1" applyFill="1" applyBorder="1" applyAlignment="1"/>
    <xf numFmtId="41" fontId="84" fillId="0" borderId="0" xfId="1" applyFont="1" applyFill="1"/>
    <xf numFmtId="165" fontId="8" fillId="0" borderId="0" xfId="0" applyNumberFormat="1" applyFont="1"/>
    <xf numFmtId="41"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4" fillId="0" borderId="0" xfId="0" applyFont="1" applyBorder="1" applyAlignment="1">
      <alignment vertical="center"/>
    </xf>
    <xf numFmtId="41" fontId="4" fillId="0" borderId="0" xfId="1" applyFont="1" applyBorder="1" applyAlignment="1">
      <alignment vertical="center"/>
    </xf>
    <xf numFmtId="41" fontId="9" fillId="0" borderId="0" xfId="1" applyFont="1" applyBorder="1" applyAlignment="1">
      <alignment vertical="center"/>
    </xf>
    <xf numFmtId="0" fontId="4" fillId="0" borderId="5" xfId="0" applyFont="1" applyBorder="1"/>
    <xf numFmtId="17" fontId="9" fillId="2" borderId="1" xfId="0" applyNumberFormat="1" applyFont="1" applyFill="1" applyBorder="1" applyAlignment="1">
      <alignment horizontal="center" vertical="center"/>
    </xf>
    <xf numFmtId="41" fontId="4" fillId="0" borderId="52" xfId="1" applyFont="1" applyBorder="1" applyAlignment="1">
      <alignment horizontal="right" vertical="center"/>
    </xf>
    <xf numFmtId="41" fontId="9" fillId="0" borderId="52" xfId="1" applyFont="1" applyBorder="1" applyAlignment="1">
      <alignment horizontal="right" vertical="center"/>
    </xf>
    <xf numFmtId="41" fontId="4" fillId="0" borderId="52" xfId="1" applyNumberFormat="1" applyFont="1" applyBorder="1" applyAlignment="1">
      <alignment horizontal="right" vertical="center"/>
    </xf>
    <xf numFmtId="41" fontId="9" fillId="0" borderId="53" xfId="1" applyFont="1" applyBorder="1" applyAlignment="1">
      <alignment horizontal="right" vertical="center"/>
    </xf>
    <xf numFmtId="41"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41" fontId="23" fillId="0" borderId="54" xfId="0" applyNumberFormat="1" applyFont="1" applyBorder="1" applyAlignment="1">
      <alignment horizontal="right" vertical="center"/>
    </xf>
    <xf numFmtId="41"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10" fontId="8" fillId="0" borderId="56" xfId="5" applyNumberFormat="1" applyFont="1" applyBorder="1"/>
    <xf numFmtId="167" fontId="8" fillId="0" borderId="56" xfId="1" applyNumberFormat="1" applyFont="1" applyBorder="1"/>
    <xf numFmtId="0" fontId="9" fillId="2" borderId="14" xfId="0" applyFont="1" applyFill="1" applyBorder="1" applyAlignment="1">
      <alignment horizontal="center" vertical="center"/>
    </xf>
    <xf numFmtId="0" fontId="4" fillId="0" borderId="5" xfId="87" applyFont="1" applyBorder="1" applyAlignment="1">
      <alignment horizontal="left" vertical="top" wrapText="1" indent="7"/>
    </xf>
    <xf numFmtId="0" fontId="4" fillId="0" borderId="5" xfId="87" applyFont="1" applyBorder="1" applyAlignment="1" applyProtection="1">
      <alignment horizontal="left" vertical="top" wrapText="1" indent="4"/>
      <protection locked="0"/>
    </xf>
    <xf numFmtId="0" fontId="0" fillId="0" borderId="0" xfId="0" applyAlignment="1"/>
    <xf numFmtId="41" fontId="23" fillId="0" borderId="7" xfId="0" applyNumberFormat="1" applyFont="1" applyFill="1" applyBorder="1" applyAlignment="1">
      <alignment horizontal="right" vertical="center"/>
    </xf>
    <xf numFmtId="0" fontId="4"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4" fillId="0" borderId="5" xfId="88" applyFont="1" applyBorder="1" applyAlignment="1">
      <alignment horizontal="left" vertical="center" wrapText="1" indent="4"/>
    </xf>
    <xf numFmtId="0" fontId="4" fillId="0" borderId="5" xfId="88" applyFont="1" applyBorder="1" applyAlignment="1">
      <alignment horizontal="left" vertical="center" wrapText="1" indent="2"/>
    </xf>
    <xf numFmtId="0" fontId="4" fillId="0" borderId="5" xfId="88" applyFont="1" applyBorder="1" applyAlignment="1">
      <alignment horizontal="left" vertical="center" wrapText="1" indent="3"/>
    </xf>
    <xf numFmtId="0" fontId="4" fillId="0" borderId="5" xfId="88" applyFont="1" applyBorder="1" applyAlignment="1">
      <alignment horizontal="left" vertical="center" wrapText="1" indent="1"/>
    </xf>
    <xf numFmtId="0" fontId="4" fillId="0" borderId="3" xfId="88" applyFont="1" applyBorder="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6" fillId="0" borderId="57" xfId="87" applyFont="1" applyFill="1" applyBorder="1" applyAlignment="1">
      <alignment horizontal="left" vertical="center" wrapText="1" indent="1"/>
    </xf>
    <xf numFmtId="0" fontId="86" fillId="0" borderId="57" xfId="87" applyFont="1" applyFill="1" applyBorder="1" applyAlignment="1">
      <alignment horizontal="left" vertical="center" wrapText="1" indent="2"/>
    </xf>
    <xf numFmtId="0" fontId="86" fillId="0" borderId="57" xfId="87" applyFont="1" applyFill="1" applyBorder="1" applyAlignment="1">
      <alignment horizontal="left" vertical="center" wrapText="1" indent="3"/>
    </xf>
    <xf numFmtId="0" fontId="86" fillId="0" borderId="57" xfId="87" applyFont="1" applyFill="1" applyBorder="1" applyAlignment="1">
      <alignment horizontal="left" vertical="center" wrapText="1"/>
    </xf>
    <xf numFmtId="0" fontId="86" fillId="0" borderId="58" xfId="87" applyFont="1" applyFill="1" applyBorder="1" applyAlignment="1">
      <alignment horizontal="left" vertical="center" wrapText="1"/>
    </xf>
    <xf numFmtId="41" fontId="87" fillId="0" borderId="9" xfId="1" applyFont="1" applyBorder="1" applyAlignment="1"/>
    <xf numFmtId="41" fontId="87" fillId="0" borderId="16" xfId="1" applyFont="1" applyBorder="1" applyAlignment="1"/>
    <xf numFmtId="41" fontId="87" fillId="0" borderId="0" xfId="1" applyFont="1" applyBorder="1" applyAlignment="1"/>
    <xf numFmtId="41" fontId="87" fillId="0" borderId="6" xfId="1" applyFont="1" applyBorder="1" applyAlignment="1"/>
    <xf numFmtId="41" fontId="87" fillId="0" borderId="0" xfId="1" applyFont="1"/>
    <xf numFmtId="41" fontId="0" fillId="0" borderId="0" xfId="1" applyFont="1"/>
    <xf numFmtId="0" fontId="88" fillId="0" borderId="57" xfId="87" applyFont="1" applyFill="1" applyBorder="1" applyAlignment="1">
      <alignment horizontal="left" vertical="center"/>
    </xf>
    <xf numFmtId="0" fontId="86" fillId="0" borderId="57" xfId="87" applyFont="1" applyFill="1" applyBorder="1" applyAlignment="1">
      <alignment horizontal="left" vertical="center" indent="1"/>
    </xf>
    <xf numFmtId="0" fontId="86" fillId="0" borderId="57" xfId="87" applyFont="1" applyFill="1" applyBorder="1" applyAlignment="1">
      <alignment horizontal="left" vertical="center" wrapText="1" indent="4"/>
    </xf>
    <xf numFmtId="0" fontId="86" fillId="0" borderId="57" xfId="87" applyFont="1" applyFill="1" applyBorder="1" applyAlignment="1">
      <alignment horizontal="left" vertical="center" indent="3"/>
    </xf>
    <xf numFmtId="0" fontId="86" fillId="0" borderId="57" xfId="87" applyFont="1" applyFill="1" applyBorder="1" applyAlignment="1">
      <alignment horizontal="left" vertical="center" indent="2"/>
    </xf>
    <xf numFmtId="0" fontId="86" fillId="0" borderId="57" xfId="87" applyFont="1" applyFill="1" applyBorder="1" applyAlignment="1">
      <alignment horizontal="left" vertical="center"/>
    </xf>
    <xf numFmtId="17" fontId="9" fillId="2" borderId="22" xfId="0" applyNumberFormat="1" applyFont="1" applyFill="1" applyBorder="1" applyAlignment="1">
      <alignment horizontal="center" vertical="center" wrapText="1"/>
    </xf>
    <xf numFmtId="167" fontId="4" fillId="0" borderId="15" xfId="1" applyNumberFormat="1" applyFont="1" applyBorder="1" applyAlignment="1">
      <alignment horizontal="right" vertical="center"/>
    </xf>
    <xf numFmtId="167" fontId="4" fillId="0" borderId="5" xfId="1" applyNumberFormat="1" applyFont="1" applyFill="1" applyBorder="1" applyAlignment="1">
      <alignment horizontal="right" vertical="center"/>
    </xf>
    <xf numFmtId="167" fontId="4" fillId="0" borderId="5" xfId="1" applyNumberFormat="1" applyFont="1" applyFill="1" applyBorder="1"/>
    <xf numFmtId="167" fontId="4" fillId="0" borderId="3" xfId="1" applyNumberFormat="1" applyFont="1" applyFill="1" applyBorder="1"/>
    <xf numFmtId="1" fontId="9" fillId="0" borderId="15" xfId="0" applyNumberFormat="1" applyFont="1" applyBorder="1" applyAlignment="1">
      <alignment horizontal="center" vertical="center" wrapText="1"/>
    </xf>
    <xf numFmtId="1" fontId="4" fillId="0" borderId="5" xfId="0" applyNumberFormat="1" applyFont="1" applyBorder="1" applyAlignment="1">
      <alignment horizontal="center"/>
    </xf>
    <xf numFmtId="1" fontId="4" fillId="0" borderId="5" xfId="0" applyNumberFormat="1" applyFont="1" applyFill="1" applyBorder="1" applyAlignment="1">
      <alignment horizontal="center"/>
    </xf>
    <xf numFmtId="1" fontId="9" fillId="0" borderId="5" xfId="0" applyNumberFormat="1" applyFont="1" applyBorder="1" applyAlignment="1">
      <alignment horizontal="center" wrapText="1"/>
    </xf>
    <xf numFmtId="1" fontId="9" fillId="0" borderId="0" xfId="0" applyNumberFormat="1" applyFont="1" applyAlignment="1">
      <alignment horizontal="center"/>
    </xf>
    <xf numFmtId="1" fontId="4" fillId="0" borderId="5" xfId="0" applyNumberFormat="1" applyFont="1" applyFill="1" applyBorder="1" applyAlignment="1">
      <alignment horizontal="center" wrapText="1"/>
    </xf>
    <xf numFmtId="1" fontId="9" fillId="0" borderId="3"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4" fillId="0" borderId="5" xfId="0" applyNumberFormat="1" applyFont="1" applyBorder="1" applyAlignment="1">
      <alignment horizontal="center" wrapText="1"/>
    </xf>
    <xf numFmtId="41" fontId="4" fillId="0" borderId="5" xfId="1" applyNumberFormat="1" applyFont="1" applyBorder="1" applyAlignment="1">
      <alignment horizontal="right" vertical="center" wrapText="1"/>
    </xf>
    <xf numFmtId="41" fontId="9" fillId="0" borderId="3" xfId="0" applyNumberFormat="1" applyFont="1" applyBorder="1" applyAlignment="1">
      <alignment horizontal="right" vertical="center" wrapText="1" indent="1"/>
    </xf>
    <xf numFmtId="41" fontId="4" fillId="0" borderId="6" xfId="1" applyNumberFormat="1" applyFont="1" applyBorder="1" applyAlignment="1">
      <alignment horizontal="right" vertical="center" wrapText="1"/>
    </xf>
    <xf numFmtId="41" fontId="4" fillId="0" borderId="5" xfId="1" applyFont="1" applyBorder="1" applyAlignment="1">
      <alignment horizontal="right" vertical="center" wrapText="1"/>
    </xf>
    <xf numFmtId="41" fontId="4" fillId="0" borderId="0" xfId="1" applyNumberFormat="1" applyFont="1" applyBorder="1" applyAlignment="1">
      <alignment horizontal="right" vertical="center" wrapText="1"/>
    </xf>
    <xf numFmtId="41" fontId="9" fillId="0" borderId="15" xfId="0" applyNumberFormat="1" applyFont="1" applyBorder="1" applyAlignment="1">
      <alignment vertical="center" wrapText="1"/>
    </xf>
    <xf numFmtId="167" fontId="9" fillId="0" borderId="5" xfId="1" applyNumberFormat="1" applyFont="1" applyBorder="1" applyAlignment="1">
      <alignment horizontal="right" vertical="center" wrapText="1"/>
    </xf>
    <xf numFmtId="41" fontId="9" fillId="0" borderId="5" xfId="0" applyNumberFormat="1" applyFont="1" applyBorder="1" applyAlignment="1">
      <alignment vertical="center" wrapText="1"/>
    </xf>
    <xf numFmtId="41" fontId="4" fillId="0" borderId="6" xfId="0" applyNumberFormat="1" applyFont="1" applyBorder="1" applyAlignment="1">
      <alignment horizontal="right"/>
    </xf>
    <xf numFmtId="41" fontId="4" fillId="0" borderId="5" xfId="1" applyNumberFormat="1" applyFont="1" applyFill="1" applyBorder="1" applyAlignment="1">
      <alignment horizontal="right" vertical="center" wrapText="1"/>
    </xf>
    <xf numFmtId="41" fontId="4" fillId="0" borderId="6" xfId="1" applyNumberFormat="1" applyFont="1" applyFill="1" applyBorder="1" applyAlignment="1">
      <alignment horizontal="right" vertical="center" wrapText="1"/>
    </xf>
    <xf numFmtId="41" fontId="9" fillId="12" borderId="6" xfId="1" applyFont="1" applyFill="1" applyBorder="1" applyAlignment="1">
      <alignment horizontal="right" wrapText="1"/>
    </xf>
    <xf numFmtId="41" fontId="9" fillId="12" borderId="5" xfId="1" applyFont="1" applyFill="1" applyBorder="1" applyAlignment="1">
      <alignment horizontal="right" wrapText="1"/>
    </xf>
    <xf numFmtId="41" fontId="9" fillId="12" borderId="6" xfId="1" applyFont="1" applyFill="1" applyBorder="1" applyAlignment="1">
      <alignment horizontal="right" vertical="center" wrapText="1"/>
    </xf>
    <xf numFmtId="41" fontId="9" fillId="0" borderId="6" xfId="0" applyNumberFormat="1" applyFont="1" applyBorder="1" applyAlignment="1">
      <alignment vertical="center" wrapText="1"/>
    </xf>
    <xf numFmtId="1" fontId="4" fillId="0" borderId="5" xfId="1"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4" fillId="0" borderId="5" xfId="88" applyFont="1" applyFill="1" applyBorder="1" applyAlignment="1">
      <alignment horizontal="left" vertical="center" wrapText="1"/>
    </xf>
    <xf numFmtId="41" fontId="0" fillId="10" borderId="0" xfId="1" applyFont="1" applyFill="1"/>
    <xf numFmtId="41" fontId="23" fillId="0" borderId="0" xfId="0" applyNumberFormat="1" applyFont="1" applyFill="1" applyBorder="1" applyAlignment="1">
      <alignment horizontal="right" vertical="center"/>
    </xf>
    <xf numFmtId="41" fontId="23" fillId="10" borderId="0" xfId="0" applyNumberFormat="1" applyFont="1" applyFill="1" applyBorder="1" applyAlignment="1">
      <alignment horizontal="right" vertical="center"/>
    </xf>
    <xf numFmtId="41" fontId="23" fillId="0" borderId="6" xfId="0" applyNumberFormat="1" applyFont="1" applyFill="1" applyBorder="1" applyAlignment="1">
      <alignment horizontal="right" vertical="center"/>
    </xf>
    <xf numFmtId="41" fontId="23" fillId="0" borderId="11" xfId="0" applyNumberFormat="1" applyFont="1" applyFill="1" applyBorder="1" applyAlignment="1">
      <alignment horizontal="right" vertical="center"/>
    </xf>
    <xf numFmtId="41" fontId="23" fillId="0" borderId="4" xfId="0" applyNumberFormat="1" applyFont="1" applyFill="1" applyBorder="1" applyAlignment="1">
      <alignment horizontal="right" vertical="center"/>
    </xf>
    <xf numFmtId="0" fontId="9" fillId="2" borderId="1"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4" fillId="0" borderId="15" xfId="88" applyFont="1" applyBorder="1" applyAlignment="1">
      <alignment horizontal="left" vertical="center" wrapText="1"/>
    </xf>
    <xf numFmtId="41" fontId="23" fillId="10" borderId="6" xfId="0" applyNumberFormat="1" applyFont="1" applyFill="1" applyBorder="1" applyAlignment="1">
      <alignment horizontal="right" vertical="center"/>
    </xf>
    <xf numFmtId="1" fontId="9" fillId="2" borderId="11" xfId="0" applyNumberFormat="1" applyFont="1" applyFill="1" applyBorder="1" applyAlignment="1">
      <alignment horizontal="center" vertical="center"/>
    </xf>
    <xf numFmtId="43" fontId="9" fillId="2" borderId="11" xfId="0" applyNumberFormat="1" applyFont="1" applyFill="1" applyBorder="1" applyAlignment="1">
      <alignment horizontal="center" vertical="center"/>
    </xf>
    <xf numFmtId="41" fontId="9" fillId="2" borderId="11" xfId="0" applyNumberFormat="1" applyFont="1" applyFill="1" applyBorder="1" applyAlignment="1">
      <alignment horizontal="center" vertical="center"/>
    </xf>
    <xf numFmtId="41" fontId="9" fillId="2" borderId="2" xfId="0" applyNumberFormat="1" applyFont="1" applyFill="1" applyBorder="1" applyAlignment="1">
      <alignment horizontal="center" vertical="center"/>
    </xf>
    <xf numFmtId="17" fontId="9" fillId="2" borderId="14" xfId="0" quotePrefix="1" applyNumberFormat="1" applyFont="1" applyFill="1" applyBorder="1" applyAlignment="1">
      <alignment horizontal="center" vertical="center"/>
    </xf>
    <xf numFmtId="0" fontId="8" fillId="0" borderId="0" xfId="0" applyFont="1" applyAlignment="1">
      <alignment horizontal="left" indent="1"/>
    </xf>
    <xf numFmtId="41" fontId="38" fillId="0" borderId="5" xfId="1" applyFont="1" applyBorder="1"/>
    <xf numFmtId="41" fontId="13" fillId="0" borderId="5" xfId="1" applyFont="1" applyFill="1" applyBorder="1" applyAlignment="1">
      <alignment vertical="center"/>
    </xf>
    <xf numFmtId="41" fontId="4" fillId="0" borderId="5" xfId="1" applyFont="1" applyFill="1" applyBorder="1" applyAlignment="1">
      <alignment vertical="center"/>
    </xf>
    <xf numFmtId="0" fontId="72" fillId="0" borderId="5" xfId="82" applyFont="1" applyFill="1" applyBorder="1" applyAlignment="1">
      <alignment horizontal="left" indent="1"/>
    </xf>
    <xf numFmtId="0" fontId="29" fillId="0" borderId="5" xfId="0" applyFont="1" applyFill="1" applyBorder="1" applyAlignment="1">
      <alignment horizontal="left" vertical="center" indent="1"/>
    </xf>
    <xf numFmtId="0" fontId="72" fillId="0" borderId="5" xfId="82" applyFont="1" applyFill="1" applyBorder="1" applyAlignment="1">
      <alignment horizontal="left" indent="2"/>
    </xf>
    <xf numFmtId="0" fontId="72" fillId="0" borderId="5" xfId="82" applyFont="1" applyFill="1" applyBorder="1" applyAlignment="1">
      <alignment horizontal="left" vertical="top" indent="1"/>
    </xf>
    <xf numFmtId="0" fontId="29" fillId="0" borderId="5" xfId="0" applyFont="1" applyFill="1" applyBorder="1" applyAlignment="1">
      <alignment horizontal="left" vertical="center" indent="2"/>
    </xf>
    <xf numFmtId="0" fontId="29" fillId="0" borderId="5" xfId="0" applyFont="1" applyFill="1" applyBorder="1" applyAlignment="1">
      <alignment horizontal="left" vertical="top" indent="1"/>
    </xf>
    <xf numFmtId="0" fontId="29" fillId="0" borderId="5" xfId="0" applyFont="1" applyFill="1" applyBorder="1" applyAlignment="1">
      <alignment horizontal="left" vertical="top" indent="2"/>
    </xf>
    <xf numFmtId="0" fontId="75" fillId="0" borderId="5" xfId="82" applyFont="1" applyFill="1" applyBorder="1" applyAlignment="1">
      <alignment horizontal="left" vertical="top" indent="1"/>
    </xf>
    <xf numFmtId="0" fontId="72" fillId="0" borderId="5" xfId="82" applyFont="1" applyFill="1" applyBorder="1" applyAlignment="1">
      <alignment horizontal="left" vertical="top" indent="2"/>
    </xf>
    <xf numFmtId="41" fontId="85" fillId="0" borderId="0" xfId="1" applyFont="1" applyFill="1" applyBorder="1" applyAlignment="1">
      <alignment horizontal="left" vertical="top" indent="1"/>
    </xf>
    <xf numFmtId="41" fontId="85" fillId="0" borderId="0" xfId="1" applyFont="1" applyFill="1" applyBorder="1" applyAlignment="1">
      <alignment horizontal="left" vertical="top" indent="2"/>
    </xf>
    <xf numFmtId="41" fontId="85" fillId="0" borderId="0" xfId="1" applyFont="1" applyFill="1" applyBorder="1" applyAlignment="1">
      <alignment horizontal="left" vertical="top" indent="3"/>
    </xf>
    <xf numFmtId="41" fontId="85" fillId="0" borderId="0" xfId="1" applyFont="1" applyFill="1" applyBorder="1" applyAlignment="1">
      <alignment horizontal="left" indent="1"/>
    </xf>
    <xf numFmtId="41" fontId="85" fillId="0" borderId="0" xfId="1" applyFont="1" applyFill="1" applyBorder="1" applyAlignment="1">
      <alignment horizontal="left" indent="2"/>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2" xfId="0" applyFont="1" applyFill="1" applyBorder="1" applyAlignment="1">
      <alignment horizontal="left"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8" fillId="2" borderId="0"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Alignment="1">
      <alignment horizont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8" fillId="2" borderId="8" xfId="0" applyFont="1" applyFill="1" applyBorder="1" applyAlignment="1">
      <alignment horizontal="center"/>
    </xf>
    <xf numFmtId="0" fontId="26" fillId="2" borderId="10" xfId="0" applyFont="1" applyFill="1" applyBorder="1" applyAlignment="1">
      <alignment horizontal="center" vertical="center" wrapText="1"/>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89" fillId="2" borderId="17" xfId="0" applyFont="1" applyFill="1" applyBorder="1" applyAlignment="1">
      <alignment horizontal="left"/>
    </xf>
    <xf numFmtId="0" fontId="89" fillId="2" borderId="0" xfId="0" applyFont="1" applyFill="1" applyBorder="1" applyAlignment="1">
      <alignment horizontal="left"/>
    </xf>
  </cellXfs>
  <cellStyles count="133">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10" xfId="129"/>
    <cellStyle name="Comma [0] 2" xfId="18"/>
    <cellStyle name="Comma [0] 2 2" xfId="19"/>
    <cellStyle name="Comma [0] 3" xfId="20"/>
    <cellStyle name="Comma [0] 4" xfId="21"/>
    <cellStyle name="Comma [0] 5" xfId="22"/>
    <cellStyle name="Comma [0] 6" xfId="23"/>
    <cellStyle name="Comma [0] 6 2" xfId="105"/>
    <cellStyle name="Comma [0] 7" xfId="8"/>
    <cellStyle name="Comma [0] 7 2" xfId="103"/>
    <cellStyle name="Comma [0] 8" xfId="94"/>
    <cellStyle name="Comma [0] 9" xfId="98"/>
    <cellStyle name="Comma 10" xfId="90"/>
    <cellStyle name="Comma 11" xfId="96"/>
    <cellStyle name="Comma 12" xfId="131"/>
    <cellStyle name="Comma 13" xfId="132"/>
    <cellStyle name="Comma 2" xfId="24"/>
    <cellStyle name="Comma 2 2" xfId="25"/>
    <cellStyle name="Comma 2 2 2" xfId="107"/>
    <cellStyle name="Comma 2 3" xfId="26"/>
    <cellStyle name="Comma 2 4" xfId="106"/>
    <cellStyle name="Comma 3" xfId="27"/>
    <cellStyle name="Comma 4" xfId="28"/>
    <cellStyle name="Comma 5" xfId="29"/>
    <cellStyle name="Comma 5 2" xfId="108"/>
    <cellStyle name="Comma 6" xfId="30"/>
    <cellStyle name="Comma 6 2" xfId="109"/>
    <cellStyle name="Comma 7" xfId="31"/>
    <cellStyle name="Comma 8" xfId="7"/>
    <cellStyle name="Comma 8 2" xfId="102"/>
    <cellStyle name="Comma 9" xfId="84"/>
    <cellStyle name="Comma 9 2" xfId="12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0 2 2" xfId="126"/>
    <cellStyle name="Normal 10 3" xfId="110"/>
    <cellStyle name="Normal 11" xfId="46"/>
    <cellStyle name="Normal 11 2" xfId="111"/>
    <cellStyle name="Normal 12" xfId="47"/>
    <cellStyle name="Normal 12 2" xfId="112"/>
    <cellStyle name="Normal 13" xfId="48"/>
    <cellStyle name="Normal 13 2" xfId="113"/>
    <cellStyle name="Normal 14" xfId="49"/>
    <cellStyle name="Normal 15" xfId="81"/>
    <cellStyle name="Normal 16" xfId="6"/>
    <cellStyle name="Normal 16 2" xfId="101"/>
    <cellStyle name="Normal 17" xfId="83"/>
    <cellStyle name="Normal 17 2" xfId="123"/>
    <cellStyle name="Normal 18" xfId="86"/>
    <cellStyle name="Normal 19" xfId="95"/>
    <cellStyle name="Normal 2" xfId="2"/>
    <cellStyle name="Normal 2 10" xfId="82"/>
    <cellStyle name="Normal 2 10 2" xfId="122"/>
    <cellStyle name="Normal 2 11" xfId="50"/>
    <cellStyle name="Normal 2 11 2" xfId="114"/>
    <cellStyle name="Normal 2 12" xfId="87"/>
    <cellStyle name="Normal 2 13" xfId="99"/>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20" xfId="128"/>
    <cellStyle name="Normal 21" xfId="130"/>
    <cellStyle name="Normal 3" xfId="65"/>
    <cellStyle name="Normal 3 2" xfId="91"/>
    <cellStyle name="Normal 39" xfId="4"/>
    <cellStyle name="Normal 39 2" xfId="100"/>
    <cellStyle name="Normal 4" xfId="66"/>
    <cellStyle name="Normal 4 2" xfId="67"/>
    <cellStyle name="Normal 4 2 2" xfId="116"/>
    <cellStyle name="Normal 4 3" xfId="68"/>
    <cellStyle name="Normal 4 3 2" xfId="117"/>
    <cellStyle name="Normal 4 4" xfId="93"/>
    <cellStyle name="Normal 4 4 2" xfId="127"/>
    <cellStyle name="Normal 4 5" xfId="115"/>
    <cellStyle name="Normal 5" xfId="69"/>
    <cellStyle name="Normal 6" xfId="70"/>
    <cellStyle name="Normal 7" xfId="71"/>
    <cellStyle name="Normal 7 2" xfId="118"/>
    <cellStyle name="Normal 8" xfId="72"/>
    <cellStyle name="Normal 8 2" xfId="119"/>
    <cellStyle name="Normal 9" xfId="73"/>
    <cellStyle name="Normal 9 2" xfId="120"/>
    <cellStyle name="Percent" xfId="5" builtinId="5"/>
    <cellStyle name="Percent [2]" xfId="74"/>
    <cellStyle name="Percent 2" xfId="75"/>
    <cellStyle name="Percent 2 2" xfId="76"/>
    <cellStyle name="Percent 2 3" xfId="121"/>
    <cellStyle name="Percent 3" xfId="9"/>
    <cellStyle name="Percent 3 2" xfId="104"/>
    <cellStyle name="Percent 4" xfId="85"/>
    <cellStyle name="Percent 4 2" xfId="12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zoomScale="85" zoomScaleNormal="85" workbookViewId="0">
      <selection activeCell="K14" sqref="K14"/>
    </sheetView>
  </sheetViews>
  <sheetFormatPr defaultRowHeight="14.5"/>
  <cols>
    <col min="1" max="1" width="3.26953125" style="100" customWidth="1"/>
    <col min="2" max="2" width="3.26953125" customWidth="1"/>
    <col min="3" max="3" width="14.26953125" customWidth="1"/>
  </cols>
  <sheetData>
    <row r="10" spans="3:10" ht="44.5">
      <c r="C10" s="95" t="s">
        <v>325</v>
      </c>
      <c r="D10" s="96"/>
    </row>
    <row r="12" spans="3:10" ht="28.5">
      <c r="C12" s="97" t="s">
        <v>1565</v>
      </c>
      <c r="D12" s="98"/>
      <c r="E12" s="98"/>
      <c r="F12" s="98"/>
      <c r="G12" s="98"/>
      <c r="H12" s="98"/>
      <c r="I12" s="98"/>
      <c r="J12" s="98"/>
    </row>
    <row r="13" spans="3:10" ht="28.5">
      <c r="C13" s="97">
        <v>2022</v>
      </c>
      <c r="D13" s="97"/>
      <c r="E13" s="98"/>
      <c r="F13" s="98"/>
      <c r="G13" s="98"/>
      <c r="H13" s="98"/>
      <c r="I13" s="98"/>
      <c r="J13" s="98"/>
    </row>
    <row r="19" spans="3:3">
      <c r="C19" s="9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26953125" defaultRowHeight="9"/>
  <cols>
    <col min="1" max="1" width="36" style="2" customWidth="1"/>
    <col min="2" max="14" width="8.26953125" style="2" customWidth="1"/>
    <col min="15" max="15" width="38.7265625" style="2" customWidth="1"/>
    <col min="16" max="16384" width="9.26953125" style="2"/>
  </cols>
  <sheetData>
    <row r="1" spans="1:15" s="1" customFormat="1" ht="13">
      <c r="A1" s="694" t="s">
        <v>127</v>
      </c>
      <c r="B1" s="694"/>
      <c r="C1" s="694"/>
      <c r="D1" s="694"/>
      <c r="E1" s="694"/>
      <c r="F1" s="694"/>
      <c r="G1" s="694"/>
      <c r="H1" s="694"/>
      <c r="I1" s="694"/>
      <c r="J1" s="694"/>
      <c r="K1" s="694"/>
      <c r="L1" s="694"/>
      <c r="M1" s="694"/>
      <c r="N1" s="694"/>
      <c r="O1" s="694"/>
    </row>
    <row r="2" spans="1:15" s="77" customFormat="1" ht="16.5" customHeight="1">
      <c r="A2" s="686" t="s">
        <v>295</v>
      </c>
      <c r="B2" s="686"/>
      <c r="C2" s="686"/>
      <c r="D2" s="686"/>
      <c r="E2" s="686"/>
      <c r="F2" s="686"/>
      <c r="G2" s="686"/>
      <c r="H2" s="686"/>
      <c r="I2" s="686"/>
      <c r="J2" s="686"/>
      <c r="K2" s="686"/>
      <c r="L2" s="686"/>
      <c r="M2" s="686"/>
      <c r="N2" s="686"/>
      <c r="O2" s="686"/>
    </row>
    <row r="3" spans="1:15" s="3" customFormat="1" ht="9.75" customHeight="1" thickBot="1">
      <c r="A3" s="41"/>
      <c r="B3" s="41"/>
      <c r="C3" s="41"/>
      <c r="D3" s="41"/>
      <c r="E3" s="41"/>
      <c r="F3" s="41"/>
      <c r="G3" s="41"/>
      <c r="H3" s="41"/>
      <c r="I3" s="41"/>
      <c r="J3" s="41"/>
      <c r="K3" s="41"/>
      <c r="L3" s="41"/>
      <c r="M3" s="41"/>
      <c r="N3" s="41"/>
      <c r="O3" s="250"/>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234"/>
      <c r="C5" s="235"/>
      <c r="D5" s="235"/>
      <c r="E5" s="235"/>
      <c r="F5" s="235"/>
      <c r="G5" s="235"/>
      <c r="H5" s="236"/>
      <c r="I5" s="235"/>
      <c r="J5" s="235"/>
      <c r="K5" s="235"/>
      <c r="L5" s="235"/>
      <c r="M5" s="235"/>
      <c r="N5" s="235"/>
      <c r="O5" s="197" t="s">
        <v>102</v>
      </c>
    </row>
    <row r="6" spans="1:15">
      <c r="A6" s="198" t="s">
        <v>810</v>
      </c>
      <c r="B6" s="234"/>
      <c r="C6" s="235"/>
      <c r="D6" s="235"/>
      <c r="E6" s="235"/>
      <c r="F6" s="235"/>
      <c r="G6" s="235"/>
      <c r="H6" s="236"/>
      <c r="I6" s="235"/>
      <c r="J6" s="235"/>
      <c r="K6" s="235"/>
      <c r="L6" s="235"/>
      <c r="M6" s="235"/>
      <c r="N6" s="235"/>
      <c r="O6" s="201" t="s">
        <v>811</v>
      </c>
    </row>
    <row r="7" spans="1:15">
      <c r="A7" s="205" t="s">
        <v>892</v>
      </c>
      <c r="B7" s="234">
        <v>1091.9018477</v>
      </c>
      <c r="C7" s="234">
        <v>1128.8162948400002</v>
      </c>
      <c r="D7" s="234">
        <v>1176.12431363</v>
      </c>
      <c r="E7" s="234">
        <v>1133.22769068</v>
      </c>
      <c r="F7" s="234">
        <v>995.78785440000001</v>
      </c>
      <c r="G7" s="234">
        <v>1080.0996473499999</v>
      </c>
      <c r="H7" s="234">
        <v>1036.5941859100001</v>
      </c>
      <c r="I7" s="234">
        <v>1038.69050376</v>
      </c>
      <c r="J7" s="234">
        <v>1025.9775315999998</v>
      </c>
      <c r="K7" s="234">
        <v>998.59916615999998</v>
      </c>
      <c r="L7" s="234">
        <v>1017.0107099900001</v>
      </c>
      <c r="M7" s="234">
        <v>1029.44301</v>
      </c>
      <c r="N7" s="234">
        <v>982.91000999000005</v>
      </c>
      <c r="O7" s="204" t="s">
        <v>813</v>
      </c>
    </row>
    <row r="8" spans="1:15">
      <c r="A8" s="205" t="s">
        <v>814</v>
      </c>
      <c r="B8" s="234">
        <v>0</v>
      </c>
      <c r="C8" s="234">
        <v>0</v>
      </c>
      <c r="D8" s="234">
        <v>0</v>
      </c>
      <c r="E8" s="234">
        <v>0</v>
      </c>
      <c r="F8" s="234">
        <v>0</v>
      </c>
      <c r="G8" s="234">
        <v>0</v>
      </c>
      <c r="H8" s="234">
        <v>0</v>
      </c>
      <c r="I8" s="234">
        <v>0</v>
      </c>
      <c r="J8" s="234">
        <v>0</v>
      </c>
      <c r="K8" s="234">
        <v>0</v>
      </c>
      <c r="L8" s="234">
        <v>0</v>
      </c>
      <c r="M8" s="234">
        <v>0</v>
      </c>
      <c r="N8" s="234">
        <v>0</v>
      </c>
      <c r="O8" s="204" t="s">
        <v>815</v>
      </c>
    </row>
    <row r="9" spans="1:15">
      <c r="A9" s="205" t="s">
        <v>816</v>
      </c>
      <c r="B9" s="234">
        <v>57.587880000000006</v>
      </c>
      <c r="C9" s="234">
        <v>57.617910000000002</v>
      </c>
      <c r="D9" s="234">
        <v>68.756857099999991</v>
      </c>
      <c r="E9" s="234">
        <v>35.460957999999998</v>
      </c>
      <c r="F9" s="234">
        <v>98.592235520000003</v>
      </c>
      <c r="G9" s="234">
        <v>110.11972003</v>
      </c>
      <c r="H9" s="234">
        <v>113.983946</v>
      </c>
      <c r="I9" s="234">
        <v>113.67959700000002</v>
      </c>
      <c r="J9" s="234">
        <v>118.92600456</v>
      </c>
      <c r="K9" s="234">
        <v>175.896422</v>
      </c>
      <c r="L9" s="234">
        <v>173.83568599999998</v>
      </c>
      <c r="M9" s="234">
        <v>166.44827000000001</v>
      </c>
      <c r="N9" s="234">
        <v>184.64842065999997</v>
      </c>
      <c r="O9" s="204" t="s">
        <v>817</v>
      </c>
    </row>
    <row r="10" spans="1:15">
      <c r="A10" s="205" t="s">
        <v>818</v>
      </c>
      <c r="B10" s="234">
        <v>59.771769999999997</v>
      </c>
      <c r="C10" s="234">
        <v>66.520130000000009</v>
      </c>
      <c r="D10" s="234">
        <v>47.646599999999999</v>
      </c>
      <c r="E10" s="234">
        <v>69.820800000000006</v>
      </c>
      <c r="F10" s="234">
        <v>96.511479999999992</v>
      </c>
      <c r="G10" s="234">
        <v>97.36211431000001</v>
      </c>
      <c r="H10" s="234">
        <v>90.191237999999998</v>
      </c>
      <c r="I10" s="234">
        <v>110.28402500000001</v>
      </c>
      <c r="J10" s="234">
        <v>118.02158257999999</v>
      </c>
      <c r="K10" s="234">
        <v>121.65445527</v>
      </c>
      <c r="L10" s="234">
        <v>149.15247266</v>
      </c>
      <c r="M10" s="234">
        <v>160.42013557999996</v>
      </c>
      <c r="N10" s="234">
        <v>140.10130580000001</v>
      </c>
      <c r="O10" s="204" t="s">
        <v>819</v>
      </c>
    </row>
    <row r="11" spans="1:15" ht="18">
      <c r="A11" s="205" t="s">
        <v>893</v>
      </c>
      <c r="B11" s="234">
        <v>0</v>
      </c>
      <c r="C11" s="234">
        <v>0</v>
      </c>
      <c r="D11" s="234">
        <v>0</v>
      </c>
      <c r="E11" s="234">
        <v>0</v>
      </c>
      <c r="F11" s="234">
        <v>0</v>
      </c>
      <c r="G11" s="234">
        <v>0</v>
      </c>
      <c r="H11" s="234">
        <v>0</v>
      </c>
      <c r="I11" s="234">
        <v>0</v>
      </c>
      <c r="J11" s="234">
        <v>0</v>
      </c>
      <c r="K11" s="234">
        <v>0</v>
      </c>
      <c r="L11" s="234">
        <v>0</v>
      </c>
      <c r="M11" s="234">
        <v>0</v>
      </c>
      <c r="N11" s="234">
        <v>0</v>
      </c>
      <c r="O11" s="206" t="s">
        <v>821</v>
      </c>
    </row>
    <row r="12" spans="1:15" ht="18">
      <c r="A12" s="205" t="s">
        <v>894</v>
      </c>
      <c r="B12" s="234">
        <v>0</v>
      </c>
      <c r="C12" s="234">
        <v>0</v>
      </c>
      <c r="D12" s="234">
        <v>0</v>
      </c>
      <c r="E12" s="234">
        <v>0</v>
      </c>
      <c r="F12" s="234">
        <v>0</v>
      </c>
      <c r="G12" s="234">
        <v>0</v>
      </c>
      <c r="H12" s="234">
        <v>0</v>
      </c>
      <c r="I12" s="234">
        <v>0</v>
      </c>
      <c r="J12" s="234">
        <v>0</v>
      </c>
      <c r="K12" s="234">
        <v>0</v>
      </c>
      <c r="L12" s="234">
        <v>0</v>
      </c>
      <c r="M12" s="234">
        <v>0</v>
      </c>
      <c r="N12" s="234">
        <v>0</v>
      </c>
      <c r="O12" s="204" t="s">
        <v>823</v>
      </c>
    </row>
    <row r="13" spans="1:15" ht="18">
      <c r="A13" s="205" t="s">
        <v>824</v>
      </c>
      <c r="B13" s="234">
        <v>0</v>
      </c>
      <c r="C13" s="234">
        <v>0</v>
      </c>
      <c r="D13" s="234">
        <v>0</v>
      </c>
      <c r="E13" s="234">
        <v>0</v>
      </c>
      <c r="F13" s="234">
        <v>0</v>
      </c>
      <c r="G13" s="234">
        <v>0</v>
      </c>
      <c r="H13" s="234">
        <v>0</v>
      </c>
      <c r="I13" s="234">
        <v>0</v>
      </c>
      <c r="J13" s="234">
        <v>0</v>
      </c>
      <c r="K13" s="234">
        <v>0</v>
      </c>
      <c r="L13" s="234">
        <v>0</v>
      </c>
      <c r="M13" s="234">
        <v>0</v>
      </c>
      <c r="N13" s="234">
        <v>0</v>
      </c>
      <c r="O13" s="204" t="s">
        <v>825</v>
      </c>
    </row>
    <row r="14" spans="1:15">
      <c r="A14" s="205" t="s">
        <v>826</v>
      </c>
      <c r="B14" s="234">
        <v>6.0110094299999997</v>
      </c>
      <c r="C14" s="234">
        <v>6.1668228799999998</v>
      </c>
      <c r="D14" s="234">
        <v>20.366443960000002</v>
      </c>
      <c r="E14" s="234">
        <v>55.059907080000002</v>
      </c>
      <c r="F14" s="234">
        <v>54.446434750000002</v>
      </c>
      <c r="G14" s="234">
        <v>58.901676610000003</v>
      </c>
      <c r="H14" s="234">
        <v>77.445709009999987</v>
      </c>
      <c r="I14" s="234">
        <v>72.22859124</v>
      </c>
      <c r="J14" s="234">
        <v>80.207571860000016</v>
      </c>
      <c r="K14" s="234">
        <v>80.176406170000007</v>
      </c>
      <c r="L14" s="234">
        <v>81.946590200000003</v>
      </c>
      <c r="M14" s="234">
        <v>78.707870439999979</v>
      </c>
      <c r="N14" s="234">
        <v>98.200690110000011</v>
      </c>
      <c r="O14" s="204" t="s">
        <v>827</v>
      </c>
    </row>
    <row r="15" spans="1:15">
      <c r="A15" s="205" t="s">
        <v>828</v>
      </c>
      <c r="B15" s="234">
        <v>0</v>
      </c>
      <c r="C15" s="234">
        <v>0</v>
      </c>
      <c r="D15" s="234">
        <v>0</v>
      </c>
      <c r="E15" s="234">
        <v>0</v>
      </c>
      <c r="F15" s="234">
        <v>0</v>
      </c>
      <c r="G15" s="234">
        <v>0</v>
      </c>
      <c r="H15" s="234">
        <v>0</v>
      </c>
      <c r="I15" s="234">
        <v>0</v>
      </c>
      <c r="J15" s="234">
        <v>0</v>
      </c>
      <c r="K15" s="234">
        <v>0</v>
      </c>
      <c r="L15" s="234">
        <v>0</v>
      </c>
      <c r="M15" s="234">
        <v>0</v>
      </c>
      <c r="N15" s="234">
        <v>0</v>
      </c>
      <c r="O15" s="204" t="s">
        <v>829</v>
      </c>
    </row>
    <row r="16" spans="1:15">
      <c r="A16" s="205" t="s">
        <v>895</v>
      </c>
      <c r="B16" s="234">
        <v>0</v>
      </c>
      <c r="C16" s="234">
        <v>0</v>
      </c>
      <c r="D16" s="234">
        <v>0</v>
      </c>
      <c r="E16" s="234">
        <v>0</v>
      </c>
      <c r="F16" s="234">
        <v>0</v>
      </c>
      <c r="G16" s="234">
        <v>0</v>
      </c>
      <c r="H16" s="234">
        <v>0</v>
      </c>
      <c r="I16" s="234">
        <v>0</v>
      </c>
      <c r="J16" s="234">
        <v>0</v>
      </c>
      <c r="K16" s="234">
        <v>0</v>
      </c>
      <c r="L16" s="234">
        <v>0</v>
      </c>
      <c r="M16" s="234">
        <v>0</v>
      </c>
      <c r="N16" s="234">
        <v>0</v>
      </c>
      <c r="O16" s="204" t="s">
        <v>831</v>
      </c>
    </row>
    <row r="17" spans="1:15">
      <c r="A17" s="205" t="s">
        <v>896</v>
      </c>
      <c r="B17" s="234">
        <v>0</v>
      </c>
      <c r="C17" s="234">
        <v>0</v>
      </c>
      <c r="D17" s="234">
        <v>0</v>
      </c>
      <c r="E17" s="234">
        <v>0</v>
      </c>
      <c r="F17" s="234">
        <v>0</v>
      </c>
      <c r="G17" s="234">
        <v>0</v>
      </c>
      <c r="H17" s="234">
        <v>0</v>
      </c>
      <c r="I17" s="234">
        <v>0</v>
      </c>
      <c r="J17" s="234">
        <v>0</v>
      </c>
      <c r="K17" s="234">
        <v>0</v>
      </c>
      <c r="L17" s="234">
        <v>0</v>
      </c>
      <c r="M17" s="234">
        <v>0</v>
      </c>
      <c r="N17" s="234">
        <v>0</v>
      </c>
      <c r="O17" s="204" t="s">
        <v>833</v>
      </c>
    </row>
    <row r="18" spans="1:15">
      <c r="A18" s="205" t="s">
        <v>897</v>
      </c>
      <c r="B18" s="234">
        <v>9.4399999999999987E-3</v>
      </c>
      <c r="C18" s="234">
        <v>9.4399999999999987E-3</v>
      </c>
      <c r="D18" s="234">
        <v>6.8600000000000006E-3</v>
      </c>
      <c r="E18" s="234">
        <v>3.9399999999999999E-3</v>
      </c>
      <c r="F18" s="234">
        <v>0</v>
      </c>
      <c r="G18" s="234">
        <v>0</v>
      </c>
      <c r="H18" s="234">
        <v>0</v>
      </c>
      <c r="I18" s="234">
        <v>0</v>
      </c>
      <c r="J18" s="234">
        <v>0</v>
      </c>
      <c r="K18" s="234">
        <v>0</v>
      </c>
      <c r="L18" s="234">
        <v>0</v>
      </c>
      <c r="M18" s="234">
        <v>0</v>
      </c>
      <c r="N18" s="234">
        <v>0</v>
      </c>
      <c r="O18" s="204" t="s">
        <v>898</v>
      </c>
    </row>
    <row r="19" spans="1:15">
      <c r="A19" s="205" t="s">
        <v>840</v>
      </c>
      <c r="B19" s="234">
        <v>1215.2819471299999</v>
      </c>
      <c r="C19" s="234">
        <v>1259.13059772</v>
      </c>
      <c r="D19" s="234">
        <v>1312.9010746999998</v>
      </c>
      <c r="E19" s="234">
        <v>1293.57329577</v>
      </c>
      <c r="F19" s="234">
        <v>1245.33800468</v>
      </c>
      <c r="G19" s="234">
        <v>1346.4831583100001</v>
      </c>
      <c r="H19" s="234">
        <v>1318.21507892</v>
      </c>
      <c r="I19" s="234">
        <v>1334.882717</v>
      </c>
      <c r="J19" s="234">
        <v>1343.1326905999999</v>
      </c>
      <c r="K19" s="234">
        <v>1376.3264496000002</v>
      </c>
      <c r="L19" s="234">
        <v>1421.94545885</v>
      </c>
      <c r="M19" s="234">
        <v>1435.0192860199998</v>
      </c>
      <c r="N19" s="234">
        <v>1405.8604265700001</v>
      </c>
      <c r="O19" s="204" t="s">
        <v>841</v>
      </c>
    </row>
    <row r="20" spans="1:15">
      <c r="A20" s="198" t="s">
        <v>842</v>
      </c>
      <c r="B20" s="234"/>
      <c r="C20" s="234"/>
      <c r="D20" s="234"/>
      <c r="E20" s="234"/>
      <c r="F20" s="234"/>
      <c r="G20" s="234"/>
      <c r="H20" s="234"/>
      <c r="I20" s="234"/>
      <c r="J20" s="234"/>
      <c r="K20" s="234"/>
      <c r="L20" s="234"/>
      <c r="M20" s="234"/>
      <c r="N20" s="234"/>
      <c r="O20" s="201" t="s">
        <v>843</v>
      </c>
    </row>
    <row r="21" spans="1:15">
      <c r="A21" s="202" t="s">
        <v>844</v>
      </c>
      <c r="B21" s="234">
        <v>213.65335867000005</v>
      </c>
      <c r="C21" s="234">
        <v>214.05225235999998</v>
      </c>
      <c r="D21" s="234">
        <v>199.13028207000002</v>
      </c>
      <c r="E21" s="234">
        <v>203.40500275999995</v>
      </c>
      <c r="F21" s="234">
        <v>255.82408305999994</v>
      </c>
      <c r="G21" s="234">
        <v>186.98263416999998</v>
      </c>
      <c r="H21" s="234">
        <v>228.35977871</v>
      </c>
      <c r="I21" s="234">
        <v>249.52329155000001</v>
      </c>
      <c r="J21" s="234">
        <v>248.96066408000004</v>
      </c>
      <c r="K21" s="234">
        <v>223.65442081999998</v>
      </c>
      <c r="L21" s="234">
        <v>221.99688144000004</v>
      </c>
      <c r="M21" s="234">
        <v>214.13319313999997</v>
      </c>
      <c r="N21" s="234">
        <v>252.479423</v>
      </c>
      <c r="O21" s="204" t="s">
        <v>845</v>
      </c>
    </row>
    <row r="22" spans="1:15">
      <c r="A22" s="202" t="s">
        <v>846</v>
      </c>
      <c r="B22" s="234">
        <v>545.50787849999995</v>
      </c>
      <c r="C22" s="234">
        <v>540.86188176999997</v>
      </c>
      <c r="D22" s="234">
        <v>521.00258265999992</v>
      </c>
      <c r="E22" s="234">
        <v>537.0276029800001</v>
      </c>
      <c r="F22" s="234">
        <v>552.22847163999995</v>
      </c>
      <c r="G22" s="234">
        <v>565.88120634999996</v>
      </c>
      <c r="H22" s="234">
        <v>590.44532875999994</v>
      </c>
      <c r="I22" s="234">
        <v>535.33603281000012</v>
      </c>
      <c r="J22" s="234">
        <v>575.21180558000003</v>
      </c>
      <c r="K22" s="234">
        <v>566.65548279000018</v>
      </c>
      <c r="L22" s="234">
        <v>501.13213438999998</v>
      </c>
      <c r="M22" s="234">
        <v>510.90427625000007</v>
      </c>
      <c r="N22" s="234">
        <v>498.80396783999987</v>
      </c>
      <c r="O22" s="204" t="s">
        <v>847</v>
      </c>
    </row>
    <row r="23" spans="1:15">
      <c r="A23" s="202" t="s">
        <v>848</v>
      </c>
      <c r="B23" s="234">
        <v>77.009526939999986</v>
      </c>
      <c r="C23" s="234">
        <v>74.815514140000005</v>
      </c>
      <c r="D23" s="234">
        <v>77.326986639999987</v>
      </c>
      <c r="E23" s="234">
        <v>84.638282139999987</v>
      </c>
      <c r="F23" s="234">
        <v>86.056108850000001</v>
      </c>
      <c r="G23" s="234">
        <v>85.752621629999993</v>
      </c>
      <c r="H23" s="234">
        <v>89.525801240000021</v>
      </c>
      <c r="I23" s="234">
        <v>91.173000599999995</v>
      </c>
      <c r="J23" s="234">
        <v>106.79450304</v>
      </c>
      <c r="K23" s="234">
        <v>125.88821732999999</v>
      </c>
      <c r="L23" s="234">
        <v>120.61182460999999</v>
      </c>
      <c r="M23" s="234">
        <v>110.29469677000002</v>
      </c>
      <c r="N23" s="234">
        <v>118.36352591000001</v>
      </c>
      <c r="O23" s="204" t="s">
        <v>849</v>
      </c>
    </row>
    <row r="24" spans="1:15">
      <c r="A24" s="202" t="s">
        <v>850</v>
      </c>
      <c r="B24" s="234">
        <v>0.56640718000000001</v>
      </c>
      <c r="C24" s="234">
        <v>0.38675108000000002</v>
      </c>
      <c r="D24" s="234">
        <v>0.41704291999999998</v>
      </c>
      <c r="E24" s="234">
        <v>0.56191000000000002</v>
      </c>
      <c r="F24" s="234">
        <v>0.29558000000000001</v>
      </c>
      <c r="G24" s="234">
        <v>0.28679000000000004</v>
      </c>
      <c r="H24" s="234">
        <v>0.29532999999999998</v>
      </c>
      <c r="I24" s="234">
        <v>0.52837999999999996</v>
      </c>
      <c r="J24" s="234">
        <v>0.31523000000000001</v>
      </c>
      <c r="K24" s="234">
        <v>0.53115000000000001</v>
      </c>
      <c r="L24" s="234">
        <v>0.31924999999999998</v>
      </c>
      <c r="M24" s="234">
        <v>0.65991</v>
      </c>
      <c r="N24" s="234">
        <v>0</v>
      </c>
      <c r="O24" s="204" t="s">
        <v>851</v>
      </c>
    </row>
    <row r="25" spans="1:15">
      <c r="A25" s="202" t="s">
        <v>852</v>
      </c>
      <c r="B25" s="234">
        <v>0.9803109900000001</v>
      </c>
      <c r="C25" s="234">
        <v>0.80602795999999988</v>
      </c>
      <c r="D25" s="234">
        <v>0.88241988000000005</v>
      </c>
      <c r="E25" s="234">
        <v>1.07250537</v>
      </c>
      <c r="F25" s="234">
        <v>1.2961052399999999</v>
      </c>
      <c r="G25" s="234">
        <v>2.0273857500000001</v>
      </c>
      <c r="H25" s="234">
        <v>1.7990578500000001</v>
      </c>
      <c r="I25" s="234">
        <v>1.5102278499999999</v>
      </c>
      <c r="J25" s="234">
        <v>1.8069474000000003</v>
      </c>
      <c r="K25" s="234">
        <v>2.7186576799999997</v>
      </c>
      <c r="L25" s="234">
        <v>1.9785633299999998</v>
      </c>
      <c r="M25" s="234">
        <v>3.2684721699999995</v>
      </c>
      <c r="N25" s="234">
        <v>3.4898321999999999</v>
      </c>
      <c r="O25" s="204" t="s">
        <v>853</v>
      </c>
    </row>
    <row r="26" spans="1:15">
      <c r="A26" s="202" t="s">
        <v>899</v>
      </c>
      <c r="B26" s="234">
        <v>60.476684160000005</v>
      </c>
      <c r="C26" s="234">
        <v>57.195577580000005</v>
      </c>
      <c r="D26" s="234">
        <v>56.754951520000006</v>
      </c>
      <c r="E26" s="234">
        <v>61.36339916</v>
      </c>
      <c r="F26" s="234">
        <v>53.72697788</v>
      </c>
      <c r="G26" s="234">
        <v>63.982631570000002</v>
      </c>
      <c r="H26" s="234">
        <v>69.681619449999999</v>
      </c>
      <c r="I26" s="234">
        <v>56.447458609999991</v>
      </c>
      <c r="J26" s="234">
        <v>56.19730830000001</v>
      </c>
      <c r="K26" s="234">
        <v>57.410870629999998</v>
      </c>
      <c r="L26" s="234">
        <v>59.684145200000003</v>
      </c>
      <c r="M26" s="234">
        <v>72.904995020000001</v>
      </c>
      <c r="N26" s="234">
        <v>60.242339729999998</v>
      </c>
      <c r="O26" s="204" t="s">
        <v>900</v>
      </c>
    </row>
    <row r="27" spans="1:15">
      <c r="A27" s="202" t="s">
        <v>854</v>
      </c>
      <c r="B27" s="234">
        <v>898.19416665999984</v>
      </c>
      <c r="C27" s="234">
        <v>888.11800507000009</v>
      </c>
      <c r="D27" s="234">
        <v>855.5142659200003</v>
      </c>
      <c r="E27" s="234">
        <v>888.06870258000004</v>
      </c>
      <c r="F27" s="234">
        <v>949.42732687</v>
      </c>
      <c r="G27" s="234">
        <v>904.91326970000023</v>
      </c>
      <c r="H27" s="234">
        <v>980.1069162</v>
      </c>
      <c r="I27" s="234">
        <v>934.51839165000001</v>
      </c>
      <c r="J27" s="234">
        <v>989.28645864999987</v>
      </c>
      <c r="K27" s="234">
        <v>976.85879947000012</v>
      </c>
      <c r="L27" s="234">
        <v>905.72279920000017</v>
      </c>
      <c r="M27" s="234">
        <v>912.16554353000004</v>
      </c>
      <c r="N27" s="234">
        <v>933.37908892999997</v>
      </c>
      <c r="O27" s="204" t="s">
        <v>855</v>
      </c>
    </row>
    <row r="28" spans="1:15" s="59" customFormat="1">
      <c r="A28" s="207" t="s">
        <v>856</v>
      </c>
      <c r="B28" s="234"/>
      <c r="C28" s="234"/>
      <c r="D28" s="234"/>
      <c r="E28" s="234"/>
      <c r="F28" s="234"/>
      <c r="G28" s="234"/>
      <c r="H28" s="234"/>
      <c r="I28" s="234"/>
      <c r="J28" s="234"/>
      <c r="K28" s="234"/>
      <c r="L28" s="234"/>
      <c r="M28" s="234"/>
      <c r="N28" s="234"/>
      <c r="O28" s="209" t="s">
        <v>75</v>
      </c>
    </row>
    <row r="29" spans="1:15">
      <c r="A29" s="192" t="s">
        <v>857</v>
      </c>
      <c r="B29" s="234"/>
      <c r="C29" s="234"/>
      <c r="D29" s="234"/>
      <c r="E29" s="234"/>
      <c r="F29" s="234"/>
      <c r="G29" s="234"/>
      <c r="H29" s="234"/>
      <c r="I29" s="234"/>
      <c r="J29" s="234"/>
      <c r="K29" s="234"/>
      <c r="L29" s="234"/>
      <c r="M29" s="234"/>
      <c r="N29" s="234"/>
      <c r="O29" s="197" t="s">
        <v>858</v>
      </c>
    </row>
    <row r="30" spans="1:15">
      <c r="A30" s="198" t="s">
        <v>859</v>
      </c>
      <c r="B30" s="234"/>
      <c r="C30" s="234"/>
      <c r="D30" s="234"/>
      <c r="E30" s="234"/>
      <c r="F30" s="234"/>
      <c r="G30" s="234"/>
      <c r="H30" s="234"/>
      <c r="I30" s="234"/>
      <c r="J30" s="234"/>
      <c r="K30" s="234"/>
      <c r="L30" s="234"/>
      <c r="M30" s="234"/>
      <c r="N30" s="234"/>
      <c r="O30" s="201" t="s">
        <v>860</v>
      </c>
    </row>
    <row r="31" spans="1:15">
      <c r="A31" s="202" t="s">
        <v>861</v>
      </c>
      <c r="B31" s="234"/>
      <c r="C31" s="234"/>
      <c r="D31" s="234"/>
      <c r="E31" s="234"/>
      <c r="F31" s="234"/>
      <c r="G31" s="234"/>
      <c r="H31" s="234"/>
      <c r="I31" s="234"/>
      <c r="J31" s="234"/>
      <c r="K31" s="234"/>
      <c r="L31" s="234"/>
      <c r="M31" s="234"/>
      <c r="N31" s="234"/>
      <c r="O31" s="204" t="s">
        <v>862</v>
      </c>
    </row>
    <row r="32" spans="1:15">
      <c r="A32" s="210" t="s">
        <v>863</v>
      </c>
      <c r="B32" s="234">
        <v>48.100769500000006</v>
      </c>
      <c r="C32" s="234">
        <v>50.8905976</v>
      </c>
      <c r="D32" s="234">
        <v>55.27032323000001</v>
      </c>
      <c r="E32" s="234">
        <v>57.44219983</v>
      </c>
      <c r="F32" s="234">
        <v>52.031176539999997</v>
      </c>
      <c r="G32" s="234">
        <v>42.117574710000007</v>
      </c>
      <c r="H32" s="234">
        <v>43.755002020000006</v>
      </c>
      <c r="I32" s="234">
        <v>42.079101560000005</v>
      </c>
      <c r="J32" s="234">
        <v>50.452925689999994</v>
      </c>
      <c r="K32" s="234">
        <v>53.945835950000017</v>
      </c>
      <c r="L32" s="234">
        <v>49.673312010000011</v>
      </c>
      <c r="M32" s="234">
        <v>40.299236129999997</v>
      </c>
      <c r="N32" s="234">
        <v>45.661125399999989</v>
      </c>
      <c r="O32" s="211" t="s">
        <v>864</v>
      </c>
    </row>
    <row r="33" spans="1:15">
      <c r="A33" s="210" t="s">
        <v>865</v>
      </c>
      <c r="B33" s="234">
        <v>96.47694438000002</v>
      </c>
      <c r="C33" s="234">
        <v>97.170312569999993</v>
      </c>
      <c r="D33" s="234">
        <v>100.40978726</v>
      </c>
      <c r="E33" s="234">
        <v>89.381640089999991</v>
      </c>
      <c r="F33" s="234">
        <v>82.32621447999999</v>
      </c>
      <c r="G33" s="234">
        <v>80.933334479999985</v>
      </c>
      <c r="H33" s="234">
        <v>97.995747839999979</v>
      </c>
      <c r="I33" s="234">
        <v>101.25631057999999</v>
      </c>
      <c r="J33" s="234">
        <v>111.02669940999999</v>
      </c>
      <c r="K33" s="234">
        <v>116.07444061000002</v>
      </c>
      <c r="L33" s="234">
        <v>105.88717396999999</v>
      </c>
      <c r="M33" s="234">
        <v>99.334182949999999</v>
      </c>
      <c r="N33" s="234">
        <v>95.472079390000005</v>
      </c>
      <c r="O33" s="211" t="s">
        <v>866</v>
      </c>
    </row>
    <row r="34" spans="1:15">
      <c r="A34" s="210" t="s">
        <v>901</v>
      </c>
      <c r="B34" s="234">
        <v>190.99206473000001</v>
      </c>
      <c r="C34" s="234">
        <v>210.73691754000001</v>
      </c>
      <c r="D34" s="234">
        <v>199.33133186999999</v>
      </c>
      <c r="E34" s="234">
        <v>211.56672993999999</v>
      </c>
      <c r="F34" s="234">
        <v>223.82024075999999</v>
      </c>
      <c r="G34" s="234">
        <v>210.25333644000003</v>
      </c>
      <c r="H34" s="234">
        <v>229.85242385000001</v>
      </c>
      <c r="I34" s="234">
        <v>207.27978977000004</v>
      </c>
      <c r="J34" s="234">
        <v>222.07427152000002</v>
      </c>
      <c r="K34" s="234">
        <v>219.88400616000001</v>
      </c>
      <c r="L34" s="234">
        <v>223.55768570999996</v>
      </c>
      <c r="M34" s="234">
        <v>220.28669989999997</v>
      </c>
      <c r="N34" s="234">
        <v>222.63131526999999</v>
      </c>
      <c r="O34" s="211" t="s">
        <v>902</v>
      </c>
    </row>
    <row r="35" spans="1:15" ht="18">
      <c r="A35" s="210" t="s">
        <v>903</v>
      </c>
      <c r="B35" s="234">
        <v>85.235729709999987</v>
      </c>
      <c r="C35" s="234">
        <v>84.333922790000003</v>
      </c>
      <c r="D35" s="234">
        <v>77.806917070000011</v>
      </c>
      <c r="E35" s="234">
        <v>73.622291989999994</v>
      </c>
      <c r="F35" s="234">
        <v>84.987598309999996</v>
      </c>
      <c r="G35" s="234">
        <v>81.88241515</v>
      </c>
      <c r="H35" s="234">
        <v>82.744508969999998</v>
      </c>
      <c r="I35" s="234">
        <v>85.516858169999992</v>
      </c>
      <c r="J35" s="234">
        <v>84.512934030000011</v>
      </c>
      <c r="K35" s="234">
        <v>85.658963409999998</v>
      </c>
      <c r="L35" s="234">
        <v>88.267272869999999</v>
      </c>
      <c r="M35" s="234">
        <v>90.294405389999994</v>
      </c>
      <c r="N35" s="234">
        <v>91.219747529999992</v>
      </c>
      <c r="O35" s="211" t="s">
        <v>904</v>
      </c>
    </row>
    <row r="36" spans="1:15" ht="18">
      <c r="A36" s="210" t="s">
        <v>905</v>
      </c>
      <c r="B36" s="234">
        <v>37.698822139999997</v>
      </c>
      <c r="C36" s="234">
        <v>35.907682290000004</v>
      </c>
      <c r="D36" s="234">
        <v>49.033748169999988</v>
      </c>
      <c r="E36" s="234">
        <v>49.287284130000003</v>
      </c>
      <c r="F36" s="234">
        <v>49.032090429999997</v>
      </c>
      <c r="G36" s="234">
        <v>57.950239180000004</v>
      </c>
      <c r="H36" s="234">
        <v>73.801591210000012</v>
      </c>
      <c r="I36" s="234">
        <v>61.595541180000005</v>
      </c>
      <c r="J36" s="234">
        <v>70.879815390000005</v>
      </c>
      <c r="K36" s="234">
        <v>64.23669077000001</v>
      </c>
      <c r="L36" s="234">
        <v>59.012818019999997</v>
      </c>
      <c r="M36" s="234">
        <v>66.10074573</v>
      </c>
      <c r="N36" s="234">
        <v>94.209864890000006</v>
      </c>
      <c r="O36" s="211" t="s">
        <v>906</v>
      </c>
    </row>
    <row r="37" spans="1:15" ht="18">
      <c r="A37" s="210" t="s">
        <v>907</v>
      </c>
      <c r="B37" s="234">
        <v>6.3169039099999997</v>
      </c>
      <c r="C37" s="234">
        <v>6.6145624600000001</v>
      </c>
      <c r="D37" s="234">
        <v>5.9017644600000008</v>
      </c>
      <c r="E37" s="234">
        <v>6.4579712300000001</v>
      </c>
      <c r="F37" s="234">
        <v>6.5597604499999997</v>
      </c>
      <c r="G37" s="234">
        <v>8.9874646900000013</v>
      </c>
      <c r="H37" s="234">
        <v>9.0254595700000007</v>
      </c>
      <c r="I37" s="234">
        <v>6.464622369999999</v>
      </c>
      <c r="J37" s="234">
        <v>6.4808039300000004</v>
      </c>
      <c r="K37" s="234">
        <v>6.6081814100000003</v>
      </c>
      <c r="L37" s="234">
        <v>6.9004860900000002</v>
      </c>
      <c r="M37" s="234">
        <v>43.315712959999999</v>
      </c>
      <c r="N37" s="234">
        <v>33.2713362</v>
      </c>
      <c r="O37" s="211" t="s">
        <v>908</v>
      </c>
    </row>
    <row r="38" spans="1:15">
      <c r="A38" s="210" t="s">
        <v>909</v>
      </c>
      <c r="B38" s="234">
        <v>0.3565142</v>
      </c>
      <c r="C38" s="234">
        <v>0.24910120999999999</v>
      </c>
      <c r="D38" s="234">
        <v>0.31207392</v>
      </c>
      <c r="E38" s="234">
        <v>0.30640528</v>
      </c>
      <c r="F38" s="234">
        <v>0.35417790000000005</v>
      </c>
      <c r="G38" s="234">
        <v>0.34030633999999998</v>
      </c>
      <c r="H38" s="234">
        <v>0.38748326</v>
      </c>
      <c r="I38" s="234">
        <v>0.87240773000000005</v>
      </c>
      <c r="J38" s="234">
        <v>0.24367220000000001</v>
      </c>
      <c r="K38" s="234">
        <v>0.66015393</v>
      </c>
      <c r="L38" s="234">
        <v>0.69102223000000007</v>
      </c>
      <c r="M38" s="234">
        <v>0.72494229999999993</v>
      </c>
      <c r="N38" s="234">
        <v>0.77576233999999999</v>
      </c>
      <c r="O38" s="211" t="s">
        <v>910</v>
      </c>
    </row>
    <row r="39" spans="1:15">
      <c r="A39" s="212" t="s">
        <v>911</v>
      </c>
      <c r="B39" s="234">
        <v>372.55239783000002</v>
      </c>
      <c r="C39" s="234">
        <v>361.63212277999997</v>
      </c>
      <c r="D39" s="234">
        <v>323.5210787100001</v>
      </c>
      <c r="E39" s="234">
        <v>309.35994295000006</v>
      </c>
      <c r="F39" s="234">
        <v>306.51565762999996</v>
      </c>
      <c r="G39" s="234">
        <v>334.10914628999996</v>
      </c>
      <c r="H39" s="234">
        <v>312.12545564999994</v>
      </c>
      <c r="I39" s="234">
        <v>313.12052699000003</v>
      </c>
      <c r="J39" s="234">
        <v>318.63042202000003</v>
      </c>
      <c r="K39" s="234">
        <v>335.32969218</v>
      </c>
      <c r="L39" s="234">
        <v>341.54001712000002</v>
      </c>
      <c r="M39" s="234">
        <v>336.23075016000001</v>
      </c>
      <c r="N39" s="234">
        <v>573.86900432000004</v>
      </c>
      <c r="O39" s="213" t="s">
        <v>912</v>
      </c>
    </row>
    <row r="40" spans="1:15">
      <c r="A40" s="251" t="s">
        <v>867</v>
      </c>
      <c r="B40" s="234">
        <v>837.73014662999992</v>
      </c>
      <c r="C40" s="234">
        <v>847.53521949000003</v>
      </c>
      <c r="D40" s="234">
        <v>811.58702499000003</v>
      </c>
      <c r="E40" s="234">
        <v>797.42446572999995</v>
      </c>
      <c r="F40" s="234">
        <v>805.62691675999997</v>
      </c>
      <c r="G40" s="234">
        <v>816.57381755000017</v>
      </c>
      <c r="H40" s="234">
        <v>849.68767262000006</v>
      </c>
      <c r="I40" s="234">
        <v>818.1851585899999</v>
      </c>
      <c r="J40" s="234">
        <v>864.3015445100001</v>
      </c>
      <c r="K40" s="234">
        <v>882.39796467000042</v>
      </c>
      <c r="L40" s="234">
        <v>875.52978830999996</v>
      </c>
      <c r="M40" s="234">
        <v>896.58667578999984</v>
      </c>
      <c r="N40" s="234">
        <v>1157.1102356300003</v>
      </c>
      <c r="O40" s="215" t="s">
        <v>913</v>
      </c>
    </row>
    <row r="41" spans="1:15">
      <c r="A41" s="202" t="s">
        <v>868</v>
      </c>
      <c r="B41" s="234"/>
      <c r="C41" s="234"/>
      <c r="D41" s="234"/>
      <c r="E41" s="234"/>
      <c r="F41" s="234"/>
      <c r="G41" s="234"/>
      <c r="H41" s="234"/>
      <c r="I41" s="234"/>
      <c r="J41" s="234"/>
      <c r="K41" s="234"/>
      <c r="L41" s="234"/>
      <c r="M41" s="234"/>
      <c r="N41" s="234"/>
      <c r="O41" s="204" t="s">
        <v>869</v>
      </c>
    </row>
    <row r="42" spans="1:15">
      <c r="A42" s="212" t="s">
        <v>870</v>
      </c>
      <c r="B42" s="234">
        <v>295.34121421000003</v>
      </c>
      <c r="C42" s="234">
        <v>308.71990374000001</v>
      </c>
      <c r="D42" s="234">
        <v>336.90325632000003</v>
      </c>
      <c r="E42" s="234">
        <v>345.01324505999997</v>
      </c>
      <c r="F42" s="234">
        <v>354.78376583000005</v>
      </c>
      <c r="G42" s="234">
        <v>357.44762777</v>
      </c>
      <c r="H42" s="234">
        <v>358.13428460999995</v>
      </c>
      <c r="I42" s="234">
        <v>352.51636912999993</v>
      </c>
      <c r="J42" s="234">
        <v>352.02976852000006</v>
      </c>
      <c r="K42" s="234">
        <v>345.84447632000001</v>
      </c>
      <c r="L42" s="234">
        <v>340.38748271999998</v>
      </c>
      <c r="M42" s="234">
        <v>338.25015911000003</v>
      </c>
      <c r="N42" s="234">
        <v>113.00459250000002</v>
      </c>
      <c r="O42" s="216" t="s">
        <v>914</v>
      </c>
    </row>
    <row r="43" spans="1:15" ht="18">
      <c r="A43" s="212" t="s">
        <v>871</v>
      </c>
      <c r="B43" s="234">
        <v>500.65897050000007</v>
      </c>
      <c r="C43" s="234">
        <v>509.42896634000004</v>
      </c>
      <c r="D43" s="234">
        <v>539.14594524999995</v>
      </c>
      <c r="E43" s="234">
        <v>541.46344825999995</v>
      </c>
      <c r="F43" s="234">
        <v>527.20881769000005</v>
      </c>
      <c r="G43" s="234">
        <v>555.50551815999995</v>
      </c>
      <c r="H43" s="234">
        <v>559.11998883000001</v>
      </c>
      <c r="I43" s="234">
        <v>561.59824718000004</v>
      </c>
      <c r="J43" s="234">
        <v>567.56810506000011</v>
      </c>
      <c r="K43" s="234">
        <v>565.33922294000013</v>
      </c>
      <c r="L43" s="234">
        <v>551.66674450000005</v>
      </c>
      <c r="M43" s="234">
        <v>543.04785741000001</v>
      </c>
      <c r="N43" s="234">
        <v>483.45364251000001</v>
      </c>
      <c r="O43" s="216" t="s">
        <v>915</v>
      </c>
    </row>
    <row r="44" spans="1:15">
      <c r="A44" s="212" t="s">
        <v>872</v>
      </c>
      <c r="B44" s="234">
        <v>166.91879226999998</v>
      </c>
      <c r="C44" s="234">
        <v>170.9059488</v>
      </c>
      <c r="D44" s="234">
        <v>174.56744312000001</v>
      </c>
      <c r="E44" s="234">
        <v>171.43701285000003</v>
      </c>
      <c r="F44" s="234">
        <v>176.33488814</v>
      </c>
      <c r="G44" s="234">
        <v>184.9145484</v>
      </c>
      <c r="H44" s="234">
        <v>184.08464168</v>
      </c>
      <c r="I44" s="234">
        <v>179.64830827</v>
      </c>
      <c r="J44" s="234">
        <v>181.80087981999998</v>
      </c>
      <c r="K44" s="234">
        <v>188.31239500999999</v>
      </c>
      <c r="L44" s="234">
        <v>179.37665144999997</v>
      </c>
      <c r="M44" s="234">
        <v>175.00120673999999</v>
      </c>
      <c r="N44" s="234">
        <v>191.15216981999995</v>
      </c>
      <c r="O44" s="216" t="s">
        <v>873</v>
      </c>
    </row>
    <row r="45" spans="1:15">
      <c r="A45" s="214" t="s">
        <v>874</v>
      </c>
      <c r="B45" s="234">
        <v>962.91897704999997</v>
      </c>
      <c r="C45" s="234">
        <v>989.05481895000003</v>
      </c>
      <c r="D45" s="234">
        <v>1050.6166447799999</v>
      </c>
      <c r="E45" s="234">
        <v>1057.9137063000001</v>
      </c>
      <c r="F45" s="234">
        <v>1058.3274717699999</v>
      </c>
      <c r="G45" s="234">
        <v>1097.8676944399999</v>
      </c>
      <c r="H45" s="234">
        <v>1101.3389152199995</v>
      </c>
      <c r="I45" s="234">
        <v>1093.7629246899999</v>
      </c>
      <c r="J45" s="234">
        <v>1101.3987534900002</v>
      </c>
      <c r="K45" s="234">
        <v>1099.4960943999999</v>
      </c>
      <c r="L45" s="234">
        <v>1071.4308787400003</v>
      </c>
      <c r="M45" s="234">
        <v>1056.2992233399998</v>
      </c>
      <c r="N45" s="234">
        <v>787.61040492999985</v>
      </c>
      <c r="O45" s="215" t="s">
        <v>875</v>
      </c>
    </row>
    <row r="46" spans="1:15">
      <c r="A46" s="202" t="s">
        <v>876</v>
      </c>
      <c r="B46" s="234">
        <v>0.5</v>
      </c>
      <c r="C46" s="234">
        <v>0.5</v>
      </c>
      <c r="D46" s="234">
        <v>0.5</v>
      </c>
      <c r="E46" s="234">
        <v>0.5</v>
      </c>
      <c r="F46" s="234">
        <v>1</v>
      </c>
      <c r="G46" s="234">
        <v>0</v>
      </c>
      <c r="H46" s="234">
        <v>0</v>
      </c>
      <c r="I46" s="234">
        <v>0</v>
      </c>
      <c r="J46" s="234">
        <v>0</v>
      </c>
      <c r="K46" s="234">
        <v>0</v>
      </c>
      <c r="L46" s="234">
        <v>0</v>
      </c>
      <c r="M46" s="234">
        <v>0</v>
      </c>
      <c r="N46" s="234">
        <v>0</v>
      </c>
      <c r="O46" s="204" t="s">
        <v>876</v>
      </c>
    </row>
    <row r="47" spans="1:15">
      <c r="A47" s="202" t="s">
        <v>877</v>
      </c>
      <c r="B47" s="234">
        <v>1801.1491237600001</v>
      </c>
      <c r="C47" s="234">
        <v>1837.0900385300004</v>
      </c>
      <c r="D47" s="234">
        <v>1862.7036698699999</v>
      </c>
      <c r="E47" s="234">
        <v>1855.8381720999998</v>
      </c>
      <c r="F47" s="234">
        <v>1864.9543886099998</v>
      </c>
      <c r="G47" s="234">
        <v>1914.4415120499998</v>
      </c>
      <c r="H47" s="234">
        <v>1951.0265879200001</v>
      </c>
      <c r="I47" s="234">
        <v>1911.9480833800001</v>
      </c>
      <c r="J47" s="234">
        <v>1965.7002980899999</v>
      </c>
      <c r="K47" s="234">
        <v>1981.89405915</v>
      </c>
      <c r="L47" s="234">
        <v>1946.9606671100003</v>
      </c>
      <c r="M47" s="234">
        <v>1952.88589918</v>
      </c>
      <c r="N47" s="234">
        <v>1944.7206406300002</v>
      </c>
      <c r="O47" s="204" t="s">
        <v>80</v>
      </c>
    </row>
    <row r="48" spans="1:15">
      <c r="A48" s="198" t="s">
        <v>916</v>
      </c>
      <c r="B48" s="234"/>
      <c r="C48" s="234"/>
      <c r="D48" s="234"/>
      <c r="E48" s="234"/>
      <c r="F48" s="234"/>
      <c r="G48" s="234"/>
      <c r="H48" s="234"/>
      <c r="I48" s="234"/>
      <c r="J48" s="234"/>
      <c r="K48" s="234"/>
      <c r="L48" s="234"/>
      <c r="M48" s="234"/>
      <c r="N48" s="234"/>
      <c r="O48" s="201" t="s">
        <v>917</v>
      </c>
    </row>
    <row r="49" spans="1:15">
      <c r="A49" s="202" t="s">
        <v>918</v>
      </c>
      <c r="B49" s="234">
        <v>312.30202617000003</v>
      </c>
      <c r="C49" s="234">
        <v>309.72960095000002</v>
      </c>
      <c r="D49" s="234">
        <v>305.70626541000001</v>
      </c>
      <c r="E49" s="234">
        <v>325.96042842000008</v>
      </c>
      <c r="F49" s="234">
        <v>330.42888245</v>
      </c>
      <c r="G49" s="234">
        <v>337.60977271999997</v>
      </c>
      <c r="H49" s="234">
        <v>349.94473204000002</v>
      </c>
      <c r="I49" s="234">
        <v>359.37871447999999</v>
      </c>
      <c r="J49" s="234">
        <v>367.06671017000002</v>
      </c>
      <c r="K49" s="234">
        <v>371.81398650999995</v>
      </c>
      <c r="L49" s="234">
        <v>380.66979539000005</v>
      </c>
      <c r="M49" s="234">
        <v>393.54265737000003</v>
      </c>
      <c r="N49" s="234">
        <v>393.76629336000008</v>
      </c>
      <c r="O49" s="204" t="s">
        <v>919</v>
      </c>
    </row>
    <row r="50" spans="1:15">
      <c r="A50" s="202" t="s">
        <v>920</v>
      </c>
      <c r="B50" s="234">
        <v>2.4966740000000001E-2</v>
      </c>
      <c r="C50" s="234">
        <v>-3.7412109999999998E-2</v>
      </c>
      <c r="D50" s="234">
        <v>5.42896E-3</v>
      </c>
      <c r="E50" s="234">
        <v>-0.15659965000000001</v>
      </c>
      <c r="F50" s="234">
        <v>-0.61794433000000004</v>
      </c>
      <c r="G50" s="234">
        <v>-0.65485585999999996</v>
      </c>
      <c r="H50" s="234">
        <v>-2.6493329499999998</v>
      </c>
      <c r="I50" s="234">
        <v>-1.92568764</v>
      </c>
      <c r="J50" s="234">
        <v>-0.56272765999999996</v>
      </c>
      <c r="K50" s="234">
        <v>-2.2798159999999994E-2</v>
      </c>
      <c r="L50" s="234">
        <v>3.7797349999999993E-2</v>
      </c>
      <c r="M50" s="234">
        <v>0.75627054999999999</v>
      </c>
      <c r="N50" s="234">
        <v>0.75257594999999999</v>
      </c>
      <c r="O50" s="206" t="s">
        <v>921</v>
      </c>
    </row>
    <row r="51" spans="1:15">
      <c r="A51" s="202" t="s">
        <v>922</v>
      </c>
      <c r="B51" s="234">
        <v>0</v>
      </c>
      <c r="C51" s="234">
        <v>0</v>
      </c>
      <c r="D51" s="234">
        <v>0</v>
      </c>
      <c r="E51" s="234">
        <v>0</v>
      </c>
      <c r="F51" s="234">
        <v>0</v>
      </c>
      <c r="G51" s="234">
        <v>0</v>
      </c>
      <c r="H51" s="234">
        <v>0</v>
      </c>
      <c r="I51" s="234">
        <v>0</v>
      </c>
      <c r="J51" s="234">
        <v>0</v>
      </c>
      <c r="K51" s="234">
        <v>0</v>
      </c>
      <c r="L51" s="234">
        <v>0</v>
      </c>
      <c r="M51" s="234">
        <v>0</v>
      </c>
      <c r="N51" s="234">
        <v>0</v>
      </c>
      <c r="O51" s="204" t="s">
        <v>923</v>
      </c>
    </row>
    <row r="52" spans="1:15">
      <c r="A52" s="202" t="s">
        <v>924</v>
      </c>
      <c r="B52" s="234">
        <v>312.32699292000001</v>
      </c>
      <c r="C52" s="234">
        <v>309.69218883000002</v>
      </c>
      <c r="D52" s="234">
        <v>305.71169436999998</v>
      </c>
      <c r="E52" s="234">
        <v>325.80382876000004</v>
      </c>
      <c r="F52" s="234">
        <v>329.81093812000006</v>
      </c>
      <c r="G52" s="234">
        <v>336.95491685999991</v>
      </c>
      <c r="H52" s="234">
        <v>347.29539907000003</v>
      </c>
      <c r="I52" s="234">
        <v>357.45302684999996</v>
      </c>
      <c r="J52" s="234">
        <v>366.50398250000006</v>
      </c>
      <c r="K52" s="234">
        <v>371.79118833999996</v>
      </c>
      <c r="L52" s="234">
        <v>380.70759274000005</v>
      </c>
      <c r="M52" s="234">
        <v>394.29892793000005</v>
      </c>
      <c r="N52" s="234">
        <v>394.51886931000001</v>
      </c>
      <c r="O52" s="204" t="s">
        <v>925</v>
      </c>
    </row>
    <row r="53" spans="1:15" s="59" customFormat="1" ht="9.5" thickBot="1">
      <c r="A53" s="217" t="s">
        <v>926</v>
      </c>
      <c r="B53" s="234">
        <v>2113.4761167400006</v>
      </c>
      <c r="C53" s="234">
        <v>2146.7822274300001</v>
      </c>
      <c r="D53" s="234">
        <v>2168.4153642900001</v>
      </c>
      <c r="E53" s="234">
        <v>2181.6420008900004</v>
      </c>
      <c r="F53" s="234">
        <v>2194.7653267799997</v>
      </c>
      <c r="G53" s="234">
        <v>2251.3964289799997</v>
      </c>
      <c r="H53" s="234">
        <v>2298.3219870399998</v>
      </c>
      <c r="I53" s="234">
        <v>2269.4011102800005</v>
      </c>
      <c r="J53" s="234">
        <v>2332.2042806699997</v>
      </c>
      <c r="K53" s="234">
        <v>2353.6852475699998</v>
      </c>
      <c r="L53" s="234">
        <v>2327.6682599600003</v>
      </c>
      <c r="M53" s="234">
        <v>2347.1848271599997</v>
      </c>
      <c r="N53" s="234">
        <v>2339.2395100299996</v>
      </c>
      <c r="O53" s="218" t="s">
        <v>888</v>
      </c>
    </row>
    <row r="54" spans="1:15" ht="9.5" thickBot="1">
      <c r="A54" s="687"/>
      <c r="B54" s="688"/>
      <c r="C54" s="688"/>
      <c r="D54" s="688"/>
      <c r="E54" s="688"/>
      <c r="F54" s="688"/>
      <c r="G54" s="688"/>
      <c r="H54" s="688"/>
      <c r="I54" s="688"/>
      <c r="J54" s="688"/>
      <c r="K54" s="688"/>
      <c r="L54" s="688"/>
      <c r="M54" s="688"/>
      <c r="N54" s="688"/>
      <c r="O54" s="9"/>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26953125" defaultRowHeight="9"/>
  <cols>
    <col min="1" max="1" width="60.453125" style="2" customWidth="1"/>
    <col min="2" max="14" width="8.26953125" style="2" customWidth="1"/>
    <col min="15" max="15" width="39.26953125" style="2" customWidth="1"/>
    <col min="16" max="16384" width="9.26953125" style="2"/>
  </cols>
  <sheetData>
    <row r="1" spans="1:15" s="1" customFormat="1" ht="13">
      <c r="A1" s="691" t="s">
        <v>128</v>
      </c>
      <c r="B1" s="692"/>
      <c r="C1" s="692"/>
      <c r="D1" s="692"/>
      <c r="E1" s="692"/>
      <c r="F1" s="692"/>
      <c r="G1" s="692"/>
      <c r="H1" s="692"/>
      <c r="I1" s="692"/>
      <c r="J1" s="692"/>
      <c r="K1" s="692"/>
      <c r="L1" s="692"/>
      <c r="M1" s="692"/>
      <c r="N1" s="692"/>
      <c r="O1" s="693"/>
    </row>
    <row r="2" spans="1:15" s="77" customFormat="1" ht="24" customHeight="1">
      <c r="A2" s="689" t="s">
        <v>296</v>
      </c>
      <c r="B2" s="686"/>
      <c r="C2" s="686"/>
      <c r="D2" s="686"/>
      <c r="E2" s="686"/>
      <c r="F2" s="686"/>
      <c r="G2" s="686"/>
      <c r="H2" s="686"/>
      <c r="I2" s="686"/>
      <c r="J2" s="686"/>
      <c r="K2" s="686"/>
      <c r="L2" s="686"/>
      <c r="M2" s="686"/>
      <c r="N2" s="686"/>
      <c r="O2" s="690"/>
    </row>
    <row r="3" spans="1:15" s="3" customFormat="1" ht="12.75" customHeight="1" thickBot="1">
      <c r="A3" s="252"/>
      <c r="B3" s="253"/>
      <c r="C3" s="253"/>
      <c r="D3" s="253"/>
      <c r="E3" s="253"/>
      <c r="F3" s="253"/>
      <c r="G3" s="253"/>
      <c r="H3" s="253"/>
      <c r="I3" s="253"/>
      <c r="J3" s="253"/>
      <c r="K3" s="253"/>
      <c r="L3" s="253"/>
      <c r="M3" s="253"/>
      <c r="N3" s="253"/>
      <c r="O3" s="254"/>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5"/>
      <c r="C5" s="255"/>
      <c r="D5" s="255"/>
      <c r="E5" s="255"/>
      <c r="F5" s="255"/>
      <c r="G5" s="255"/>
      <c r="H5" s="256"/>
      <c r="I5" s="255"/>
      <c r="J5" s="255"/>
      <c r="K5" s="255"/>
      <c r="L5" s="255"/>
      <c r="M5" s="255"/>
      <c r="N5" s="255"/>
      <c r="O5" s="257" t="s">
        <v>102</v>
      </c>
    </row>
    <row r="6" spans="1:15">
      <c r="A6" s="178" t="s">
        <v>810</v>
      </c>
      <c r="B6" s="39"/>
      <c r="C6" s="68"/>
      <c r="D6" s="68"/>
      <c r="E6" s="68"/>
      <c r="F6" s="68"/>
      <c r="G6" s="68"/>
      <c r="H6" s="258"/>
      <c r="I6" s="68"/>
      <c r="J6" s="68"/>
      <c r="K6" s="68"/>
      <c r="L6" s="68"/>
      <c r="M6" s="68"/>
      <c r="N6" s="68"/>
      <c r="O6" s="259" t="s">
        <v>811</v>
      </c>
    </row>
    <row r="7" spans="1:15">
      <c r="A7" s="181" t="s">
        <v>812</v>
      </c>
      <c r="B7" s="39">
        <v>1315.1112551700003</v>
      </c>
      <c r="C7" s="39">
        <v>1326.2910891899999</v>
      </c>
      <c r="D7" s="39">
        <v>1353.0467314700002</v>
      </c>
      <c r="E7" s="39">
        <v>1338.7399686200001</v>
      </c>
      <c r="F7" s="39">
        <v>1218.0903294300001</v>
      </c>
      <c r="G7" s="39">
        <v>1231.0568388199999</v>
      </c>
      <c r="H7" s="39">
        <v>1223.4234977599999</v>
      </c>
      <c r="I7" s="39">
        <v>1234.8504884200001</v>
      </c>
      <c r="J7" s="39">
        <v>1247.0846194999999</v>
      </c>
      <c r="K7" s="39">
        <v>1216.4538269899999</v>
      </c>
      <c r="L7" s="39">
        <v>1197.8304740300002</v>
      </c>
      <c r="M7" s="39">
        <v>1195.5151669899999</v>
      </c>
      <c r="N7" s="39">
        <v>1209.0947685600001</v>
      </c>
      <c r="O7" s="260" t="s">
        <v>813</v>
      </c>
    </row>
    <row r="8" spans="1:15">
      <c r="A8" s="181" t="s">
        <v>814</v>
      </c>
      <c r="B8" s="39">
        <v>3.8065664700000004</v>
      </c>
      <c r="C8" s="39">
        <v>3.6736125299999998</v>
      </c>
      <c r="D8" s="39">
        <v>3.54664556</v>
      </c>
      <c r="E8" s="39">
        <v>3.5884009799999999</v>
      </c>
      <c r="F8" s="39">
        <v>3.81932297</v>
      </c>
      <c r="G8" s="39">
        <v>3.5336536999999999</v>
      </c>
      <c r="H8" s="39">
        <v>3.6509182899999999</v>
      </c>
      <c r="I8" s="39">
        <v>3.6874532699999998</v>
      </c>
      <c r="J8" s="39">
        <v>4.1344453999999997</v>
      </c>
      <c r="K8" s="39">
        <v>4.32299247</v>
      </c>
      <c r="L8" s="39">
        <v>3.9296599999999997</v>
      </c>
      <c r="M8" s="39">
        <v>3.7614779999999999</v>
      </c>
      <c r="N8" s="39">
        <v>3.70351952</v>
      </c>
      <c r="O8" s="260" t="s">
        <v>815</v>
      </c>
    </row>
    <row r="9" spans="1:15">
      <c r="A9" s="181" t="s">
        <v>816</v>
      </c>
      <c r="B9" s="39">
        <v>192.01807160999999</v>
      </c>
      <c r="C9" s="39">
        <v>191.97360083000001</v>
      </c>
      <c r="D9" s="39">
        <v>194.84873167999999</v>
      </c>
      <c r="E9" s="39">
        <v>169.99575589</v>
      </c>
      <c r="F9" s="39">
        <v>174.36343973999999</v>
      </c>
      <c r="G9" s="39">
        <v>212.90514121000001</v>
      </c>
      <c r="H9" s="39">
        <v>209.11614269999998</v>
      </c>
      <c r="I9" s="39">
        <v>136.11280705000001</v>
      </c>
      <c r="J9" s="39">
        <v>148.92003482999999</v>
      </c>
      <c r="K9" s="39">
        <v>206.14325005000001</v>
      </c>
      <c r="L9" s="39">
        <v>206.08042090000001</v>
      </c>
      <c r="M9" s="39">
        <v>206.72164809999998</v>
      </c>
      <c r="N9" s="39">
        <v>242.55865517000001</v>
      </c>
      <c r="O9" s="260" t="s">
        <v>817</v>
      </c>
    </row>
    <row r="10" spans="1:15">
      <c r="A10" s="181" t="s">
        <v>818</v>
      </c>
      <c r="B10" s="39">
        <v>217.12838180999998</v>
      </c>
      <c r="C10" s="39">
        <v>218.29861879999999</v>
      </c>
      <c r="D10" s="39">
        <v>212.21950797</v>
      </c>
      <c r="E10" s="39">
        <v>212.28105428999999</v>
      </c>
      <c r="F10" s="39">
        <v>237.93304924</v>
      </c>
      <c r="G10" s="39">
        <v>246.72822654000001</v>
      </c>
      <c r="H10" s="39">
        <v>250.35305733999999</v>
      </c>
      <c r="I10" s="39">
        <v>272.36088373999996</v>
      </c>
      <c r="J10" s="39">
        <v>291.91670183000002</v>
      </c>
      <c r="K10" s="39">
        <v>292.58517187999996</v>
      </c>
      <c r="L10" s="39">
        <v>323.30469152999996</v>
      </c>
      <c r="M10" s="39">
        <v>325.22675769</v>
      </c>
      <c r="N10" s="39">
        <v>308.78138020999995</v>
      </c>
      <c r="O10" s="260" t="s">
        <v>819</v>
      </c>
    </row>
    <row r="11" spans="1:15">
      <c r="A11" s="181" t="s">
        <v>820</v>
      </c>
      <c r="B11" s="39">
        <v>0</v>
      </c>
      <c r="C11" s="39">
        <v>1</v>
      </c>
      <c r="D11" s="39">
        <v>0</v>
      </c>
      <c r="E11" s="39">
        <v>0</v>
      </c>
      <c r="F11" s="39">
        <v>0</v>
      </c>
      <c r="G11" s="39">
        <v>0</v>
      </c>
      <c r="H11" s="39">
        <v>0</v>
      </c>
      <c r="I11" s="39">
        <v>0</v>
      </c>
      <c r="J11" s="39">
        <v>0</v>
      </c>
      <c r="K11" s="39">
        <v>0</v>
      </c>
      <c r="L11" s="39">
        <v>0</v>
      </c>
      <c r="M11" s="39">
        <v>0</v>
      </c>
      <c r="N11" s="39">
        <v>0</v>
      </c>
      <c r="O11" s="260" t="s">
        <v>821</v>
      </c>
    </row>
    <row r="12" spans="1:15">
      <c r="A12" s="181" t="s">
        <v>822</v>
      </c>
      <c r="B12" s="39">
        <v>1</v>
      </c>
      <c r="C12" s="39">
        <v>0</v>
      </c>
      <c r="D12" s="39">
        <v>0</v>
      </c>
      <c r="E12" s="39">
        <v>0</v>
      </c>
      <c r="F12" s="39">
        <v>0</v>
      </c>
      <c r="G12" s="39">
        <v>0</v>
      </c>
      <c r="H12" s="39">
        <v>0</v>
      </c>
      <c r="I12" s="39">
        <v>0</v>
      </c>
      <c r="J12" s="39">
        <v>0</v>
      </c>
      <c r="K12" s="39">
        <v>0</v>
      </c>
      <c r="L12" s="39">
        <v>0</v>
      </c>
      <c r="M12" s="39">
        <v>0</v>
      </c>
      <c r="N12" s="39">
        <v>0</v>
      </c>
      <c r="O12" s="260" t="s">
        <v>823</v>
      </c>
    </row>
    <row r="13" spans="1:15">
      <c r="A13" s="181" t="s">
        <v>824</v>
      </c>
      <c r="B13" s="39">
        <v>0</v>
      </c>
      <c r="C13" s="39">
        <v>0</v>
      </c>
      <c r="D13" s="39">
        <v>0</v>
      </c>
      <c r="E13" s="39">
        <v>0</v>
      </c>
      <c r="F13" s="39">
        <v>0</v>
      </c>
      <c r="G13" s="39">
        <v>0</v>
      </c>
      <c r="H13" s="39">
        <v>0</v>
      </c>
      <c r="I13" s="39">
        <v>0</v>
      </c>
      <c r="J13" s="39">
        <v>0</v>
      </c>
      <c r="K13" s="39">
        <v>0</v>
      </c>
      <c r="L13" s="39">
        <v>0</v>
      </c>
      <c r="M13" s="39">
        <v>0</v>
      </c>
      <c r="N13" s="39">
        <v>0</v>
      </c>
      <c r="O13" s="260" t="s">
        <v>825</v>
      </c>
    </row>
    <row r="14" spans="1:15">
      <c r="A14" s="181" t="s">
        <v>826</v>
      </c>
      <c r="B14" s="39">
        <v>49.965260720000003</v>
      </c>
      <c r="C14" s="39">
        <v>48.317492219999991</v>
      </c>
      <c r="D14" s="39">
        <v>73.495889439999999</v>
      </c>
      <c r="E14" s="39">
        <v>100.79628428000001</v>
      </c>
      <c r="F14" s="39">
        <v>82.598696629999992</v>
      </c>
      <c r="G14" s="39">
        <v>92.416080129999997</v>
      </c>
      <c r="H14" s="39">
        <v>97.34704472</v>
      </c>
      <c r="I14" s="39">
        <v>166.55947205999999</v>
      </c>
      <c r="J14" s="39">
        <v>170.10436093999999</v>
      </c>
      <c r="K14" s="39">
        <v>170.72436819000001</v>
      </c>
      <c r="L14" s="39">
        <v>168.10598647</v>
      </c>
      <c r="M14" s="39">
        <v>165.30824454</v>
      </c>
      <c r="N14" s="39">
        <v>183.16775610999997</v>
      </c>
      <c r="O14" s="26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60" t="s">
        <v>829</v>
      </c>
    </row>
    <row r="16" spans="1:15">
      <c r="A16" s="181" t="s">
        <v>830</v>
      </c>
      <c r="B16" s="39">
        <v>0</v>
      </c>
      <c r="C16" s="39">
        <v>0</v>
      </c>
      <c r="D16" s="39">
        <v>0</v>
      </c>
      <c r="E16" s="39">
        <v>0</v>
      </c>
      <c r="F16" s="39">
        <v>0</v>
      </c>
      <c r="G16" s="39">
        <v>0</v>
      </c>
      <c r="H16" s="39">
        <v>0</v>
      </c>
      <c r="I16" s="39">
        <v>0</v>
      </c>
      <c r="J16" s="39">
        <v>0</v>
      </c>
      <c r="K16" s="39">
        <v>0</v>
      </c>
      <c r="L16" s="39">
        <v>0</v>
      </c>
      <c r="M16" s="39">
        <v>0</v>
      </c>
      <c r="N16" s="39">
        <v>0</v>
      </c>
      <c r="O16" s="260" t="s">
        <v>831</v>
      </c>
    </row>
    <row r="17" spans="1:15">
      <c r="A17" s="181" t="s">
        <v>832</v>
      </c>
      <c r="B17" s="39">
        <v>0.89510000000000001</v>
      </c>
      <c r="C17" s="39">
        <v>0.88900000000000001</v>
      </c>
      <c r="D17" s="39">
        <v>0.88049999999999995</v>
      </c>
      <c r="E17" s="39">
        <v>0.85129999999999995</v>
      </c>
      <c r="F17" s="39">
        <v>0.83979999999999999</v>
      </c>
      <c r="G17" s="39">
        <v>0.81440000000000001</v>
      </c>
      <c r="H17" s="39">
        <v>0.83004999999999995</v>
      </c>
      <c r="I17" s="39">
        <v>0.83660000000000001</v>
      </c>
      <c r="J17" s="39">
        <v>0.84910000000000008</v>
      </c>
      <c r="K17" s="39">
        <v>0.86439999999999995</v>
      </c>
      <c r="L17" s="39">
        <v>0.8667999999999999</v>
      </c>
      <c r="M17" s="39">
        <v>0.85670000000000002</v>
      </c>
      <c r="N17" s="39">
        <v>0.8667999999999999</v>
      </c>
      <c r="O17" s="260" t="s">
        <v>833</v>
      </c>
    </row>
    <row r="18" spans="1:15">
      <c r="A18" s="181" t="s">
        <v>834</v>
      </c>
      <c r="B18" s="39">
        <v>0.13500000000000001</v>
      </c>
      <c r="C18" s="39">
        <v>0.13500000000000001</v>
      </c>
      <c r="D18" s="39">
        <v>0.13500000000000001</v>
      </c>
      <c r="E18" s="39">
        <v>0.13500000000000001</v>
      </c>
      <c r="F18" s="39">
        <v>0.13500000000000001</v>
      </c>
      <c r="G18" s="39">
        <v>0.13500000000000001</v>
      </c>
      <c r="H18" s="39">
        <v>0.13500000000000001</v>
      </c>
      <c r="I18" s="39">
        <v>0.13500000000000001</v>
      </c>
      <c r="J18" s="39">
        <v>0.13500000000000001</v>
      </c>
      <c r="K18" s="39">
        <v>0.13500000000000001</v>
      </c>
      <c r="L18" s="39">
        <v>0.13500000000000001</v>
      </c>
      <c r="M18" s="39">
        <v>0.13500000000000001</v>
      </c>
      <c r="N18" s="39">
        <v>0.13500000000000001</v>
      </c>
      <c r="O18" s="260" t="s">
        <v>835</v>
      </c>
    </row>
    <row r="19" spans="1:15">
      <c r="A19" s="181" t="s">
        <v>836</v>
      </c>
      <c r="B19" s="39">
        <v>33.398499999999999</v>
      </c>
      <c r="C19" s="39">
        <v>33.398499999999999</v>
      </c>
      <c r="D19" s="39">
        <v>33.398499999999999</v>
      </c>
      <c r="E19" s="39">
        <v>33.398499999999999</v>
      </c>
      <c r="F19" s="39">
        <v>26.106999999999999</v>
      </c>
      <c r="G19" s="39">
        <v>26.106999999999999</v>
      </c>
      <c r="H19" s="39">
        <v>26.106999999999999</v>
      </c>
      <c r="I19" s="39">
        <v>26.106999999999999</v>
      </c>
      <c r="J19" s="39">
        <v>26.106999999999999</v>
      </c>
      <c r="K19" s="39">
        <v>26.106999999999999</v>
      </c>
      <c r="L19" s="39">
        <v>26.106999999999999</v>
      </c>
      <c r="M19" s="39">
        <v>26.106999999999999</v>
      </c>
      <c r="N19" s="39">
        <v>26.106999999999999</v>
      </c>
      <c r="O19" s="260" t="s">
        <v>837</v>
      </c>
    </row>
    <row r="20" spans="1:15">
      <c r="A20" s="181" t="s">
        <v>838</v>
      </c>
      <c r="B20" s="39">
        <v>0.50499787000000007</v>
      </c>
      <c r="C20" s="39">
        <v>0.44923536999999997</v>
      </c>
      <c r="D20" s="39">
        <v>0.37496453999999996</v>
      </c>
      <c r="E20" s="39">
        <v>0.36970411999999997</v>
      </c>
      <c r="F20" s="39">
        <v>9.459999999999999E-2</v>
      </c>
      <c r="G20" s="39">
        <v>9.459999999999999E-2</v>
      </c>
      <c r="H20" s="39">
        <v>9.459999999999999E-2</v>
      </c>
      <c r="I20" s="39">
        <v>9.459999999999999E-2</v>
      </c>
      <c r="J20" s="39">
        <v>9.459999999999999E-2</v>
      </c>
      <c r="K20" s="39">
        <v>9.459999999999999E-2</v>
      </c>
      <c r="L20" s="39">
        <v>9.459999999999999E-2</v>
      </c>
      <c r="M20" s="39">
        <v>9.459999999999999E-2</v>
      </c>
      <c r="N20" s="39">
        <v>9.459999999999999E-2</v>
      </c>
      <c r="O20" s="261" t="s">
        <v>839</v>
      </c>
    </row>
    <row r="21" spans="1:15">
      <c r="A21" s="181" t="s">
        <v>840</v>
      </c>
      <c r="B21" s="39">
        <v>1813.9631336800005</v>
      </c>
      <c r="C21" s="39">
        <v>1824.4261489699998</v>
      </c>
      <c r="D21" s="39">
        <v>1871.9464706900001</v>
      </c>
      <c r="E21" s="39">
        <v>1860.1559682100001</v>
      </c>
      <c r="F21" s="39">
        <v>1743.9812380400003</v>
      </c>
      <c r="G21" s="39">
        <v>1813.7909404099998</v>
      </c>
      <c r="H21" s="39">
        <v>1811.0573108200001</v>
      </c>
      <c r="I21" s="39">
        <v>1840.7443045500002</v>
      </c>
      <c r="J21" s="39">
        <v>1889.3458625100004</v>
      </c>
      <c r="K21" s="39">
        <v>1917.4306095899999</v>
      </c>
      <c r="L21" s="39">
        <v>1926.4546329299997</v>
      </c>
      <c r="M21" s="39">
        <v>1923.7265953299998</v>
      </c>
      <c r="N21" s="39">
        <v>1974.5094795799998</v>
      </c>
      <c r="O21" s="261" t="s">
        <v>841</v>
      </c>
    </row>
    <row r="22" spans="1:15">
      <c r="A22" s="178" t="s">
        <v>842</v>
      </c>
      <c r="B22" s="39"/>
      <c r="C22" s="39"/>
      <c r="D22" s="39"/>
      <c r="E22" s="39"/>
      <c r="F22" s="39"/>
      <c r="G22" s="39"/>
      <c r="H22" s="39"/>
      <c r="I22" s="39"/>
      <c r="J22" s="39"/>
      <c r="K22" s="39"/>
      <c r="L22" s="39"/>
      <c r="M22" s="39"/>
      <c r="N22" s="39"/>
      <c r="O22" s="259" t="s">
        <v>843</v>
      </c>
    </row>
    <row r="23" spans="1:15">
      <c r="A23" s="181" t="s">
        <v>844</v>
      </c>
      <c r="B23" s="39">
        <v>97.173814229999991</v>
      </c>
      <c r="C23" s="39">
        <v>120.68173372</v>
      </c>
      <c r="D23" s="39">
        <v>90.944223039999997</v>
      </c>
      <c r="E23" s="39">
        <v>96.439535640000017</v>
      </c>
      <c r="F23" s="39">
        <v>105.17858073000001</v>
      </c>
      <c r="G23" s="39">
        <v>66.542564780000006</v>
      </c>
      <c r="H23" s="39">
        <v>81.570203419999999</v>
      </c>
      <c r="I23" s="39">
        <v>86.920796729999992</v>
      </c>
      <c r="J23" s="39">
        <v>79.305284850000007</v>
      </c>
      <c r="K23" s="39">
        <v>64.388883880000009</v>
      </c>
      <c r="L23" s="39">
        <v>70.707821590000009</v>
      </c>
      <c r="M23" s="39">
        <v>66.560221009999992</v>
      </c>
      <c r="N23" s="39">
        <v>73.796722339999974</v>
      </c>
      <c r="O23" s="260" t="s">
        <v>845</v>
      </c>
    </row>
    <row r="24" spans="1:15">
      <c r="A24" s="181" t="s">
        <v>927</v>
      </c>
      <c r="B24" s="39">
        <v>0.24214811999999999</v>
      </c>
      <c r="C24" s="39">
        <v>0.26934203000000001</v>
      </c>
      <c r="D24" s="39">
        <v>8.4186810000000001E-2</v>
      </c>
      <c r="E24" s="39">
        <v>8.4186810000000001E-2</v>
      </c>
      <c r="F24" s="39">
        <v>8.4186810000000001E-2</v>
      </c>
      <c r="G24" s="39">
        <v>0</v>
      </c>
      <c r="H24" s="39">
        <v>8.4186810000000001E-2</v>
      </c>
      <c r="I24" s="39">
        <v>0.37873453000000001</v>
      </c>
      <c r="J24" s="39">
        <v>7.5052007100000004</v>
      </c>
      <c r="K24" s="39">
        <v>7.4419694100000005</v>
      </c>
      <c r="L24" s="39">
        <v>8.2559845100000011</v>
      </c>
      <c r="M24" s="39">
        <v>7.7746246900000004</v>
      </c>
      <c r="N24" s="39">
        <v>8.1168005599999997</v>
      </c>
      <c r="O24" s="260" t="s">
        <v>928</v>
      </c>
    </row>
    <row r="25" spans="1:15">
      <c r="A25" s="181" t="s">
        <v>929</v>
      </c>
      <c r="B25" s="39">
        <v>7.5960526199999991</v>
      </c>
      <c r="C25" s="39">
        <v>33.724325309999998</v>
      </c>
      <c r="D25" s="39">
        <v>5.0705906900000004</v>
      </c>
      <c r="E25" s="39">
        <v>6.5842066900000003</v>
      </c>
      <c r="F25" s="39">
        <v>7.7373306700000013</v>
      </c>
      <c r="G25" s="39">
        <v>8.5713016999999994</v>
      </c>
      <c r="H25" s="39">
        <v>9.9991032700000009</v>
      </c>
      <c r="I25" s="39">
        <v>7.2206371500000008</v>
      </c>
      <c r="J25" s="39">
        <v>8.697023070000002</v>
      </c>
      <c r="K25" s="39">
        <v>10.548484890000001</v>
      </c>
      <c r="L25" s="39">
        <v>12.613995559999999</v>
      </c>
      <c r="M25" s="39">
        <v>15.762043250000001</v>
      </c>
      <c r="N25" s="39">
        <v>16.187432079999997</v>
      </c>
      <c r="O25" s="260" t="s">
        <v>930</v>
      </c>
    </row>
    <row r="26" spans="1:15">
      <c r="A26" s="181" t="s">
        <v>931</v>
      </c>
      <c r="B26" s="39">
        <v>217.84231216000001</v>
      </c>
      <c r="C26" s="39">
        <v>213.93500013000005</v>
      </c>
      <c r="D26" s="39">
        <v>220.54906228000004</v>
      </c>
      <c r="E26" s="39">
        <v>233.37104227</v>
      </c>
      <c r="F26" s="39">
        <v>245.26277598999999</v>
      </c>
      <c r="G26" s="39">
        <v>230.11746873000007</v>
      </c>
      <c r="H26" s="39">
        <v>248.31665889000001</v>
      </c>
      <c r="I26" s="39">
        <v>224.02562965000004</v>
      </c>
      <c r="J26" s="39">
        <v>236.64117450000006</v>
      </c>
      <c r="K26" s="39">
        <v>235.95052287999999</v>
      </c>
      <c r="L26" s="39">
        <v>236.48127984000001</v>
      </c>
      <c r="M26" s="39">
        <v>229.95637926000001</v>
      </c>
      <c r="N26" s="39">
        <v>232.82299840999997</v>
      </c>
      <c r="O26" s="260" t="s">
        <v>932</v>
      </c>
    </row>
    <row r="27" spans="1:15">
      <c r="A27" s="181" t="s">
        <v>933</v>
      </c>
      <c r="B27" s="39">
        <v>37.698822139999997</v>
      </c>
      <c r="C27" s="39">
        <v>36.101070290000003</v>
      </c>
      <c r="D27" s="39">
        <v>49.033748169999988</v>
      </c>
      <c r="E27" s="39">
        <v>49.28727413</v>
      </c>
      <c r="F27" s="39">
        <v>55.336083690000009</v>
      </c>
      <c r="G27" s="39">
        <v>66.762139560000008</v>
      </c>
      <c r="H27" s="39">
        <v>74.031089180000009</v>
      </c>
      <c r="I27" s="39">
        <v>61.825039150000002</v>
      </c>
      <c r="J27" s="39">
        <v>71.282257069999986</v>
      </c>
      <c r="K27" s="39">
        <v>65.172904010000011</v>
      </c>
      <c r="L27" s="39">
        <v>60.671398570000001</v>
      </c>
      <c r="M27" s="39">
        <v>68.196688989999998</v>
      </c>
      <c r="N27" s="39">
        <v>93.66716540000003</v>
      </c>
      <c r="O27" s="260" t="s">
        <v>934</v>
      </c>
    </row>
    <row r="28" spans="1:15">
      <c r="A28" s="181" t="s">
        <v>935</v>
      </c>
      <c r="B28" s="39">
        <v>4.9304244399999995</v>
      </c>
      <c r="C28" s="39">
        <v>5.1827936600000006</v>
      </c>
      <c r="D28" s="39">
        <v>4.4231266900000001</v>
      </c>
      <c r="E28" s="39">
        <v>4.9802079499999996</v>
      </c>
      <c r="F28" s="39">
        <v>5.0829344700000005</v>
      </c>
      <c r="G28" s="39">
        <v>7.5114629900000001</v>
      </c>
      <c r="H28" s="39">
        <v>7.5648505400000001</v>
      </c>
      <c r="I28" s="39">
        <v>5.0040133399999993</v>
      </c>
      <c r="J28" s="39">
        <v>5.0201948999999999</v>
      </c>
      <c r="K28" s="39">
        <v>5.1475723799999997</v>
      </c>
      <c r="L28" s="39">
        <v>5.2348630099999998</v>
      </c>
      <c r="M28" s="39">
        <v>41.564524220000003</v>
      </c>
      <c r="N28" s="39">
        <v>31.457859799999998</v>
      </c>
      <c r="O28" s="260" t="s">
        <v>936</v>
      </c>
    </row>
    <row r="29" spans="1:15">
      <c r="A29" s="181" t="s">
        <v>937</v>
      </c>
      <c r="B29" s="39">
        <v>0.5</v>
      </c>
      <c r="C29" s="39">
        <v>0.5</v>
      </c>
      <c r="D29" s="39">
        <v>0.5</v>
      </c>
      <c r="E29" s="39">
        <v>0.5</v>
      </c>
      <c r="F29" s="39">
        <v>1</v>
      </c>
      <c r="G29" s="39">
        <v>0</v>
      </c>
      <c r="H29" s="39">
        <v>0</v>
      </c>
      <c r="I29" s="39">
        <v>0</v>
      </c>
      <c r="J29" s="39">
        <v>0</v>
      </c>
      <c r="K29" s="39">
        <v>0</v>
      </c>
      <c r="L29" s="39">
        <v>0</v>
      </c>
      <c r="M29" s="39">
        <v>0</v>
      </c>
      <c r="N29" s="39">
        <v>0</v>
      </c>
      <c r="O29" s="260" t="s">
        <v>938</v>
      </c>
    </row>
    <row r="30" spans="1:15">
      <c r="A30" s="181" t="s">
        <v>939</v>
      </c>
      <c r="B30" s="39">
        <v>29.527607019999998</v>
      </c>
      <c r="C30" s="39">
        <v>29.542907649999997</v>
      </c>
      <c r="D30" s="39">
        <v>29.450668279999999</v>
      </c>
      <c r="E30" s="39">
        <v>29.358418909999997</v>
      </c>
      <c r="F30" s="39">
        <v>29.266179539999996</v>
      </c>
      <c r="G30" s="39">
        <v>29.174089540000001</v>
      </c>
      <c r="H30" s="39">
        <v>29.622530799999996</v>
      </c>
      <c r="I30" s="39">
        <v>31.402740799999997</v>
      </c>
      <c r="J30" s="39">
        <v>31.046832059999993</v>
      </c>
      <c r="K30" s="39">
        <v>30.463772749999997</v>
      </c>
      <c r="L30" s="39">
        <v>30.366113379999998</v>
      </c>
      <c r="M30" s="39">
        <v>31.652804010000001</v>
      </c>
      <c r="N30" s="39">
        <v>31.549225269999994</v>
      </c>
      <c r="O30" s="260" t="s">
        <v>940</v>
      </c>
    </row>
    <row r="31" spans="1:15">
      <c r="A31" s="181" t="s">
        <v>941</v>
      </c>
      <c r="B31" s="39">
        <v>2.8430224899999996</v>
      </c>
      <c r="C31" s="39">
        <v>2.7389351800000004</v>
      </c>
      <c r="D31" s="39">
        <v>2.6513703500000001</v>
      </c>
      <c r="E31" s="39">
        <v>2.5914993600000003</v>
      </c>
      <c r="F31" s="39">
        <v>2.5583832499999999</v>
      </c>
      <c r="G31" s="39">
        <v>2.5025298899999999</v>
      </c>
      <c r="H31" s="39">
        <v>2.3002724399999996</v>
      </c>
      <c r="I31" s="39">
        <v>2.9082389699999998</v>
      </c>
      <c r="J31" s="39">
        <v>2.1706510099999998</v>
      </c>
      <c r="K31" s="39">
        <v>2.10802472</v>
      </c>
      <c r="L31" s="39">
        <v>2.0521446700000001</v>
      </c>
      <c r="M31" s="39">
        <v>2.02720089</v>
      </c>
      <c r="N31" s="39">
        <v>1.9237055100000002</v>
      </c>
      <c r="O31" s="260" t="s">
        <v>942</v>
      </c>
    </row>
    <row r="32" spans="1:15">
      <c r="A32" s="181" t="s">
        <v>943</v>
      </c>
      <c r="B32" s="39">
        <v>7.4258216300000006</v>
      </c>
      <c r="C32" s="39">
        <v>7.3445749200000012</v>
      </c>
      <c r="D32" s="39">
        <v>7.1243183900000009</v>
      </c>
      <c r="E32" s="39">
        <v>6.9423037899999986</v>
      </c>
      <c r="F32" s="39">
        <v>7.8960580799999986</v>
      </c>
      <c r="G32" s="39">
        <v>9.2710211200000021</v>
      </c>
      <c r="H32" s="39">
        <v>7.4002936899999998</v>
      </c>
      <c r="I32" s="39">
        <v>6.6563357399999994</v>
      </c>
      <c r="J32" s="39">
        <v>7.1122014000000018</v>
      </c>
      <c r="K32" s="39">
        <v>7.0206120100000007</v>
      </c>
      <c r="L32" s="39">
        <v>7.138398829999999</v>
      </c>
      <c r="M32" s="39">
        <v>6.9775665700000005</v>
      </c>
      <c r="N32" s="39">
        <v>6.842922119999999</v>
      </c>
      <c r="O32" s="260" t="s">
        <v>944</v>
      </c>
    </row>
    <row r="33" spans="1:16">
      <c r="A33" s="181" t="s">
        <v>945</v>
      </c>
      <c r="B33" s="39">
        <v>383.21664228999992</v>
      </c>
      <c r="C33" s="39">
        <v>411.22825758999994</v>
      </c>
      <c r="D33" s="39">
        <v>440.24580968999999</v>
      </c>
      <c r="E33" s="39">
        <v>439.76112754999997</v>
      </c>
      <c r="F33" s="39">
        <v>362.56946774999994</v>
      </c>
      <c r="G33" s="39">
        <v>415.58622644000002</v>
      </c>
      <c r="H33" s="39">
        <v>348.14121302000001</v>
      </c>
      <c r="I33" s="39">
        <v>384.48808334</v>
      </c>
      <c r="J33" s="39">
        <v>375.02179964999999</v>
      </c>
      <c r="K33" s="39">
        <v>403.02457631999999</v>
      </c>
      <c r="L33" s="39">
        <v>406.85504520000006</v>
      </c>
      <c r="M33" s="39">
        <v>393.54906638999995</v>
      </c>
      <c r="N33" s="39">
        <v>359.84763909999998</v>
      </c>
      <c r="O33" s="260" t="s">
        <v>946</v>
      </c>
    </row>
    <row r="34" spans="1:16">
      <c r="A34" s="181" t="s">
        <v>854</v>
      </c>
      <c r="B34" s="39">
        <v>788.99666739999998</v>
      </c>
      <c r="C34" s="39">
        <v>861.24894076999988</v>
      </c>
      <c r="D34" s="39">
        <v>850.07710473000009</v>
      </c>
      <c r="E34" s="39">
        <v>869.89980342000013</v>
      </c>
      <c r="F34" s="39">
        <v>821.97198130999993</v>
      </c>
      <c r="G34" s="39">
        <v>836.03880509999988</v>
      </c>
      <c r="H34" s="39">
        <v>809.03040238999995</v>
      </c>
      <c r="I34" s="39">
        <v>810.83024968999985</v>
      </c>
      <c r="J34" s="39">
        <v>823.80261951999989</v>
      </c>
      <c r="K34" s="39">
        <v>831.26732351999999</v>
      </c>
      <c r="L34" s="39">
        <v>840.37704545000008</v>
      </c>
      <c r="M34" s="39">
        <v>864.02111959000013</v>
      </c>
      <c r="N34" s="39">
        <v>856.21247097000003</v>
      </c>
      <c r="O34" s="261" t="s">
        <v>855</v>
      </c>
    </row>
    <row r="35" spans="1:16" s="59" customFormat="1">
      <c r="A35" s="8" t="s">
        <v>856</v>
      </c>
      <c r="B35" s="39">
        <v>2602.95980113</v>
      </c>
      <c r="C35" s="39">
        <v>2685.6750897699999</v>
      </c>
      <c r="D35" s="39">
        <v>2722.0235754800001</v>
      </c>
      <c r="E35" s="39">
        <v>2730.0557716499998</v>
      </c>
      <c r="F35" s="39">
        <v>2565.9532194300004</v>
      </c>
      <c r="G35" s="39">
        <v>2649.8297455400002</v>
      </c>
      <c r="H35" s="39">
        <v>2620.0877132500004</v>
      </c>
      <c r="I35" s="39">
        <v>2651.5745542699997</v>
      </c>
      <c r="J35" s="39">
        <v>2713.1484820800001</v>
      </c>
      <c r="K35" s="39">
        <v>2748.6979331500002</v>
      </c>
      <c r="L35" s="39">
        <v>2766.8316784300005</v>
      </c>
      <c r="M35" s="39">
        <v>2787.7477149599999</v>
      </c>
      <c r="N35" s="39">
        <v>2830.72195057</v>
      </c>
      <c r="O35" s="262" t="s">
        <v>75</v>
      </c>
      <c r="P35" s="263"/>
    </row>
    <row r="36" spans="1:16">
      <c r="A36" s="67" t="s">
        <v>857</v>
      </c>
      <c r="B36" s="39"/>
      <c r="C36" s="39"/>
      <c r="D36" s="39"/>
      <c r="E36" s="39"/>
      <c r="F36" s="39"/>
      <c r="G36" s="39"/>
      <c r="H36" s="39"/>
      <c r="I36" s="39"/>
      <c r="J36" s="39"/>
      <c r="K36" s="39"/>
      <c r="L36" s="39"/>
      <c r="M36" s="39"/>
      <c r="N36" s="39"/>
      <c r="O36" s="257" t="s">
        <v>858</v>
      </c>
    </row>
    <row r="37" spans="1:16">
      <c r="A37" s="178" t="s">
        <v>859</v>
      </c>
      <c r="B37" s="39"/>
      <c r="C37" s="39"/>
      <c r="D37" s="39"/>
      <c r="E37" s="39"/>
      <c r="F37" s="39"/>
      <c r="G37" s="39"/>
      <c r="H37" s="39"/>
      <c r="I37" s="39"/>
      <c r="J37" s="39"/>
      <c r="K37" s="39"/>
      <c r="L37" s="39"/>
      <c r="M37" s="39"/>
      <c r="N37" s="39"/>
      <c r="O37" s="259" t="s">
        <v>860</v>
      </c>
    </row>
    <row r="38" spans="1:16">
      <c r="A38" s="180" t="s">
        <v>947</v>
      </c>
      <c r="B38" s="39">
        <v>152.44349593999999</v>
      </c>
      <c r="C38" s="39">
        <v>149.87724149999997</v>
      </c>
      <c r="D38" s="39">
        <v>151.78726992</v>
      </c>
      <c r="E38" s="39">
        <v>158.56248587000002</v>
      </c>
      <c r="F38" s="39">
        <v>152.50256238</v>
      </c>
      <c r="G38" s="39">
        <v>161.03322709999998</v>
      </c>
      <c r="H38" s="39">
        <v>168.60884851999998</v>
      </c>
      <c r="I38" s="39">
        <v>173.26423434999998</v>
      </c>
      <c r="J38" s="39">
        <v>177.60976396999999</v>
      </c>
      <c r="K38" s="39">
        <v>170.72298424999997</v>
      </c>
      <c r="L38" s="39">
        <v>174.12180004999999</v>
      </c>
      <c r="M38" s="39">
        <v>172.69756137000002</v>
      </c>
      <c r="N38" s="39">
        <v>166.77637794</v>
      </c>
      <c r="O38" s="261" t="s">
        <v>948</v>
      </c>
    </row>
    <row r="39" spans="1:16">
      <c r="A39" s="180" t="s">
        <v>949</v>
      </c>
      <c r="B39" s="39">
        <v>22.266973059999998</v>
      </c>
      <c r="C39" s="39">
        <v>23.384077049999998</v>
      </c>
      <c r="D39" s="39">
        <v>19.290479519999998</v>
      </c>
      <c r="E39" s="39">
        <v>20.420936659999999</v>
      </c>
      <c r="F39" s="39">
        <v>19.877157889999999</v>
      </c>
      <c r="G39" s="39">
        <v>20.323405160000004</v>
      </c>
      <c r="H39" s="39">
        <v>21.735221709999998</v>
      </c>
      <c r="I39" s="39">
        <v>22.732693959999999</v>
      </c>
      <c r="J39" s="39">
        <v>23.377505739999997</v>
      </c>
      <c r="K39" s="39">
        <v>24.196035970000001</v>
      </c>
      <c r="L39" s="39">
        <v>21.857991179999996</v>
      </c>
      <c r="M39" s="39">
        <v>22.126973349999997</v>
      </c>
      <c r="N39" s="39">
        <v>21.09948842</v>
      </c>
      <c r="O39" s="261" t="s">
        <v>950</v>
      </c>
    </row>
    <row r="40" spans="1:16">
      <c r="A40" s="180" t="s">
        <v>951</v>
      </c>
      <c r="B40" s="39">
        <v>6.2097055999999995</v>
      </c>
      <c r="C40" s="39">
        <v>8.6267213599999994</v>
      </c>
      <c r="D40" s="39">
        <v>7.5086297699999998</v>
      </c>
      <c r="E40" s="39">
        <v>7.9987957900000008</v>
      </c>
      <c r="F40" s="39">
        <v>8.1486982900000005</v>
      </c>
      <c r="G40" s="39">
        <v>11.665102590000002</v>
      </c>
      <c r="H40" s="39">
        <v>13.275515689999999</v>
      </c>
      <c r="I40" s="39">
        <v>11.55159654</v>
      </c>
      <c r="J40" s="39">
        <v>11.152167169999998</v>
      </c>
      <c r="K40" s="39">
        <v>8.3024581800000021</v>
      </c>
      <c r="L40" s="39">
        <v>5.20371556</v>
      </c>
      <c r="M40" s="39">
        <v>4.2348442899999998</v>
      </c>
      <c r="N40" s="39">
        <v>3.4068789100000001</v>
      </c>
      <c r="O40" s="261" t="s">
        <v>952</v>
      </c>
    </row>
    <row r="41" spans="1:16">
      <c r="A41" s="180" t="s">
        <v>953</v>
      </c>
      <c r="B41" s="39">
        <v>10.047935729999999</v>
      </c>
      <c r="C41" s="39">
        <v>10.634238069999999</v>
      </c>
      <c r="D41" s="39">
        <v>6.1094335599999994</v>
      </c>
      <c r="E41" s="39">
        <v>10.17790804</v>
      </c>
      <c r="F41" s="39">
        <v>7.5936937699999998</v>
      </c>
      <c r="G41" s="39">
        <v>10.850198070000001</v>
      </c>
      <c r="H41" s="39">
        <v>13.24517288</v>
      </c>
      <c r="I41" s="39">
        <v>16.479208549999999</v>
      </c>
      <c r="J41" s="39">
        <v>15.694509430000002</v>
      </c>
      <c r="K41" s="39">
        <v>14.972376000000001</v>
      </c>
      <c r="L41" s="39">
        <v>10.833091619999999</v>
      </c>
      <c r="M41" s="39">
        <v>13.434830140000001</v>
      </c>
      <c r="N41" s="39">
        <v>13.06225014</v>
      </c>
      <c r="O41" s="261" t="s">
        <v>954</v>
      </c>
    </row>
    <row r="42" spans="1:16">
      <c r="A42" s="180" t="s">
        <v>955</v>
      </c>
      <c r="B42" s="39">
        <v>5.5517848300000008</v>
      </c>
      <c r="C42" s="39">
        <v>5.7640246500000014</v>
      </c>
      <c r="D42" s="39">
        <v>5.7626258800000008</v>
      </c>
      <c r="E42" s="39">
        <v>5.9705553000000009</v>
      </c>
      <c r="F42" s="39">
        <v>5.4239396300000005</v>
      </c>
      <c r="G42" s="39">
        <v>5.8149511600000006</v>
      </c>
      <c r="H42" s="39">
        <v>6.8844634900000008</v>
      </c>
      <c r="I42" s="39">
        <v>7.0006794900000004</v>
      </c>
      <c r="J42" s="39">
        <v>7.6157102100000005</v>
      </c>
      <c r="K42" s="39">
        <v>8.7818924000000003</v>
      </c>
      <c r="L42" s="39">
        <v>8.9880185600000004</v>
      </c>
      <c r="M42" s="39">
        <v>8.5301293299999994</v>
      </c>
      <c r="N42" s="39">
        <v>8.7377988500000008</v>
      </c>
      <c r="O42" s="261" t="s">
        <v>956</v>
      </c>
    </row>
    <row r="43" spans="1:16">
      <c r="A43" s="180" t="s">
        <v>957</v>
      </c>
      <c r="B43" s="39">
        <v>565.49377280999988</v>
      </c>
      <c r="C43" s="39">
        <v>633.98347562999993</v>
      </c>
      <c r="D43" s="39">
        <v>680.48342978999995</v>
      </c>
      <c r="E43" s="39">
        <v>671.79015715999992</v>
      </c>
      <c r="F43" s="39">
        <v>506.29326574000004</v>
      </c>
      <c r="G43" s="39">
        <v>537.65883042999997</v>
      </c>
      <c r="H43" s="39">
        <v>560.67729749</v>
      </c>
      <c r="I43" s="39">
        <v>560.88191712000003</v>
      </c>
      <c r="J43" s="39">
        <v>600.78072127999997</v>
      </c>
      <c r="K43" s="39">
        <v>631.81122567000011</v>
      </c>
      <c r="L43" s="39">
        <v>622.60107326000013</v>
      </c>
      <c r="M43" s="39">
        <v>638.79349281999998</v>
      </c>
      <c r="N43" s="39">
        <v>662.00576354000009</v>
      </c>
      <c r="O43" s="261" t="s">
        <v>958</v>
      </c>
    </row>
    <row r="44" spans="1:16">
      <c r="A44" s="180" t="s">
        <v>877</v>
      </c>
      <c r="B44" s="39">
        <v>762.01366815999995</v>
      </c>
      <c r="C44" s="39">
        <v>832.26977844999999</v>
      </c>
      <c r="D44" s="39">
        <v>870.94186864000005</v>
      </c>
      <c r="E44" s="39">
        <v>874.92083898999999</v>
      </c>
      <c r="F44" s="39">
        <v>699.83931780999978</v>
      </c>
      <c r="G44" s="39">
        <v>747.34571468999991</v>
      </c>
      <c r="H44" s="39">
        <v>784.4265200100001</v>
      </c>
      <c r="I44" s="39">
        <v>791.9103302100001</v>
      </c>
      <c r="J44" s="39">
        <v>836.23037800999998</v>
      </c>
      <c r="K44" s="39">
        <v>858.78697265999983</v>
      </c>
      <c r="L44" s="39">
        <v>843.60569041999997</v>
      </c>
      <c r="M44" s="39">
        <v>859.81783145999998</v>
      </c>
      <c r="N44" s="39">
        <v>875.08855797999991</v>
      </c>
      <c r="O44" s="261" t="s">
        <v>80</v>
      </c>
    </row>
    <row r="45" spans="1:16">
      <c r="A45" s="178" t="s">
        <v>878</v>
      </c>
      <c r="B45" s="39">
        <v>0</v>
      </c>
      <c r="C45" s="39">
        <v>0</v>
      </c>
      <c r="D45" s="39">
        <v>0</v>
      </c>
      <c r="E45" s="39">
        <v>0</v>
      </c>
      <c r="F45" s="39">
        <v>0</v>
      </c>
      <c r="G45" s="39">
        <v>0</v>
      </c>
      <c r="H45" s="39">
        <v>0</v>
      </c>
      <c r="I45" s="39">
        <v>0</v>
      </c>
      <c r="J45" s="39">
        <v>0</v>
      </c>
      <c r="K45" s="39">
        <v>0</v>
      </c>
      <c r="L45" s="39">
        <v>0</v>
      </c>
      <c r="M45" s="39">
        <v>0</v>
      </c>
      <c r="N45" s="39">
        <v>0</v>
      </c>
      <c r="O45" s="259" t="s">
        <v>879</v>
      </c>
    </row>
    <row r="46" spans="1:16">
      <c r="A46" s="178" t="s">
        <v>880</v>
      </c>
      <c r="B46" s="39"/>
      <c r="C46" s="39"/>
      <c r="D46" s="39"/>
      <c r="E46" s="39"/>
      <c r="F46" s="39"/>
      <c r="G46" s="39"/>
      <c r="H46" s="39"/>
      <c r="I46" s="39"/>
      <c r="J46" s="39"/>
      <c r="K46" s="39"/>
      <c r="L46" s="39"/>
      <c r="M46" s="39"/>
      <c r="N46" s="39"/>
      <c r="O46" s="259" t="s">
        <v>881</v>
      </c>
    </row>
    <row r="47" spans="1:16">
      <c r="A47" s="180" t="s">
        <v>882</v>
      </c>
      <c r="B47" s="39">
        <v>938.55741746000001</v>
      </c>
      <c r="C47" s="39">
        <v>938.55741746000001</v>
      </c>
      <c r="D47" s="39">
        <v>938.55741746000001</v>
      </c>
      <c r="E47" s="39">
        <v>938.55741746000001</v>
      </c>
      <c r="F47" s="39">
        <v>938.55741746000001</v>
      </c>
      <c r="G47" s="39">
        <v>938.55741746000001</v>
      </c>
      <c r="H47" s="39">
        <v>838.55741746000001</v>
      </c>
      <c r="I47" s="39">
        <v>838.55741746000001</v>
      </c>
      <c r="J47" s="39">
        <v>838.55741746000001</v>
      </c>
      <c r="K47" s="39">
        <v>838.55741746000001</v>
      </c>
      <c r="L47" s="39">
        <v>838.55741746000001</v>
      </c>
      <c r="M47" s="39">
        <v>838.5574174599999</v>
      </c>
      <c r="N47" s="39">
        <v>838.55741746000001</v>
      </c>
      <c r="O47" s="261" t="s">
        <v>883</v>
      </c>
    </row>
    <row r="48" spans="1:16">
      <c r="A48" s="180" t="s">
        <v>959</v>
      </c>
      <c r="B48" s="39">
        <v>0</v>
      </c>
      <c r="C48" s="39">
        <v>0</v>
      </c>
      <c r="D48" s="39">
        <v>0</v>
      </c>
      <c r="E48" s="39">
        <v>0</v>
      </c>
      <c r="F48" s="39">
        <v>0</v>
      </c>
      <c r="G48" s="39">
        <v>0</v>
      </c>
      <c r="H48" s="39">
        <v>0</v>
      </c>
      <c r="I48" s="39">
        <v>0</v>
      </c>
      <c r="J48" s="39">
        <v>0</v>
      </c>
      <c r="K48" s="39">
        <v>0</v>
      </c>
      <c r="L48" s="39">
        <v>0</v>
      </c>
      <c r="M48" s="39">
        <v>0</v>
      </c>
      <c r="N48" s="39">
        <v>0</v>
      </c>
      <c r="O48" s="261" t="s">
        <v>960</v>
      </c>
    </row>
    <row r="49" spans="1:15">
      <c r="A49" s="180" t="s">
        <v>961</v>
      </c>
      <c r="B49" s="39">
        <v>176.83098439000003</v>
      </c>
      <c r="C49" s="39">
        <v>176.83098439000003</v>
      </c>
      <c r="D49" s="39">
        <v>176.83098439000003</v>
      </c>
      <c r="E49" s="39">
        <v>176.83098439000003</v>
      </c>
      <c r="F49" s="39">
        <v>176.83098439000003</v>
      </c>
      <c r="G49" s="39">
        <v>176.95415578000001</v>
      </c>
      <c r="H49" s="39">
        <v>213.99111578</v>
      </c>
      <c r="I49" s="39">
        <v>213.99111578</v>
      </c>
      <c r="J49" s="39">
        <v>213.99111578</v>
      </c>
      <c r="K49" s="39">
        <v>222.10009546999999</v>
      </c>
      <c r="L49" s="39">
        <v>222.10009546999999</v>
      </c>
      <c r="M49" s="39">
        <v>222.44809228999998</v>
      </c>
      <c r="N49" s="39">
        <v>224.99258228999997</v>
      </c>
      <c r="O49" s="261" t="s">
        <v>962</v>
      </c>
    </row>
    <row r="50" spans="1:15">
      <c r="A50" s="180" t="s">
        <v>963</v>
      </c>
      <c r="B50" s="39">
        <v>-6.7741392300000003</v>
      </c>
      <c r="C50" s="39">
        <v>-6.9156642799999997</v>
      </c>
      <c r="D50" s="39">
        <v>-6.81066387</v>
      </c>
      <c r="E50" s="39">
        <v>-6.8969602700000001</v>
      </c>
      <c r="F50" s="39">
        <v>-6.7917494200000004</v>
      </c>
      <c r="G50" s="39">
        <v>-7.0634315999999995</v>
      </c>
      <c r="H50" s="39">
        <v>-17.327875150000001</v>
      </c>
      <c r="I50" s="39">
        <v>-15.481331430000001</v>
      </c>
      <c r="J50" s="39">
        <v>-11.872885220000001</v>
      </c>
      <c r="K50" s="39">
        <v>-10.080301820000001</v>
      </c>
      <c r="L50" s="39">
        <v>-9.7996760399999996</v>
      </c>
      <c r="M50" s="39">
        <v>-9.0022990900000011</v>
      </c>
      <c r="N50" s="39">
        <v>-9.2172922900000014</v>
      </c>
      <c r="O50" s="261" t="s">
        <v>964</v>
      </c>
    </row>
    <row r="51" spans="1:15">
      <c r="A51" s="180" t="s">
        <v>965</v>
      </c>
      <c r="B51" s="39">
        <v>0</v>
      </c>
      <c r="C51" s="39">
        <v>0</v>
      </c>
      <c r="D51" s="39">
        <v>0</v>
      </c>
      <c r="E51" s="39">
        <v>0</v>
      </c>
      <c r="F51" s="39">
        <v>0</v>
      </c>
      <c r="G51" s="39">
        <v>0</v>
      </c>
      <c r="H51" s="39">
        <v>0</v>
      </c>
      <c r="I51" s="39">
        <v>0</v>
      </c>
      <c r="J51" s="39">
        <v>0</v>
      </c>
      <c r="K51" s="39">
        <v>0</v>
      </c>
      <c r="L51" s="39">
        <v>0</v>
      </c>
      <c r="M51" s="39">
        <v>0</v>
      </c>
      <c r="N51" s="39">
        <v>0</v>
      </c>
      <c r="O51" s="261" t="s">
        <v>966</v>
      </c>
    </row>
    <row r="52" spans="1:15">
      <c r="A52" s="180" t="s">
        <v>967</v>
      </c>
      <c r="B52" s="39">
        <v>732.97542161000001</v>
      </c>
      <c r="C52" s="39">
        <v>744.93256989999986</v>
      </c>
      <c r="D52" s="39">
        <v>742.50397326000007</v>
      </c>
      <c r="E52" s="39">
        <v>746.64348991999987</v>
      </c>
      <c r="F52" s="39">
        <v>757.48167714000022</v>
      </c>
      <c r="G52" s="39">
        <v>794.03587522000021</v>
      </c>
      <c r="H52" s="39">
        <v>800.44053053999994</v>
      </c>
      <c r="I52" s="39">
        <v>822.59702563999997</v>
      </c>
      <c r="J52" s="39">
        <v>836.24245295000026</v>
      </c>
      <c r="K52" s="39">
        <v>839.33373891000019</v>
      </c>
      <c r="L52" s="39">
        <v>872.06814637000025</v>
      </c>
      <c r="M52" s="39">
        <v>876.92666482999994</v>
      </c>
      <c r="N52" s="39">
        <v>901.30067598999995</v>
      </c>
      <c r="O52" s="261" t="s">
        <v>968</v>
      </c>
    </row>
    <row r="53" spans="1:15">
      <c r="A53" s="180" t="s">
        <v>7</v>
      </c>
      <c r="B53" s="39">
        <v>1841.5896842399998</v>
      </c>
      <c r="C53" s="39">
        <v>1853.40530749</v>
      </c>
      <c r="D53" s="39">
        <v>1851.08171126</v>
      </c>
      <c r="E53" s="39">
        <v>1855.1349315299997</v>
      </c>
      <c r="F53" s="39">
        <v>1866.0783295699994</v>
      </c>
      <c r="G53" s="39">
        <v>1902.48401685</v>
      </c>
      <c r="H53" s="39">
        <v>1835.6611886400001</v>
      </c>
      <c r="I53" s="39">
        <v>1859.6642274899998</v>
      </c>
      <c r="J53" s="39">
        <v>1876.9181009800002</v>
      </c>
      <c r="K53" s="39">
        <v>1889.9109500200004</v>
      </c>
      <c r="L53" s="39">
        <v>1922.92598331</v>
      </c>
      <c r="M53" s="39">
        <v>1928.9298755399998</v>
      </c>
      <c r="N53" s="39">
        <v>1955.6333834700004</v>
      </c>
      <c r="O53" s="261" t="s">
        <v>886</v>
      </c>
    </row>
    <row r="54" spans="1:15" s="59" customFormat="1" ht="9.5" thickBot="1">
      <c r="A54" s="226" t="s">
        <v>8</v>
      </c>
      <c r="B54" s="264">
        <v>2603.6033524699992</v>
      </c>
      <c r="C54" s="264">
        <v>2685.6750860299999</v>
      </c>
      <c r="D54" s="264">
        <v>2722.02358</v>
      </c>
      <c r="E54" s="264">
        <v>2730.0557705999995</v>
      </c>
      <c r="F54" s="264">
        <v>2565.9176474800011</v>
      </c>
      <c r="G54" s="264">
        <v>2649.8297316099997</v>
      </c>
      <c r="H54" s="264">
        <v>2620.0877087400008</v>
      </c>
      <c r="I54" s="264">
        <v>2651.5745577599996</v>
      </c>
      <c r="J54" s="264">
        <v>2713.14847904</v>
      </c>
      <c r="K54" s="264">
        <v>2748.6979227500001</v>
      </c>
      <c r="L54" s="264">
        <v>2766.5316737699995</v>
      </c>
      <c r="M54" s="264">
        <v>2788.7477070800001</v>
      </c>
      <c r="N54" s="264">
        <v>2830.7219415300005</v>
      </c>
      <c r="O54" s="265" t="s">
        <v>969</v>
      </c>
    </row>
    <row r="55" spans="1:15" ht="15.75" customHeight="1" thickBot="1">
      <c r="A55" s="695"/>
      <c r="B55" s="696"/>
      <c r="C55" s="696"/>
      <c r="D55" s="696"/>
      <c r="E55" s="696"/>
      <c r="F55" s="696"/>
      <c r="G55" s="696"/>
      <c r="H55" s="696"/>
      <c r="I55" s="696"/>
      <c r="J55" s="696"/>
      <c r="K55" s="696"/>
      <c r="L55" s="696"/>
      <c r="M55" s="696"/>
      <c r="N55" s="696"/>
      <c r="O55" s="697"/>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26953125" defaultRowHeight="9"/>
  <cols>
    <col min="1" max="1" width="26.54296875" style="2" customWidth="1"/>
    <col min="2" max="14" width="8.26953125" style="2" customWidth="1"/>
    <col min="15" max="15" width="36.26953125" style="2" customWidth="1"/>
    <col min="16" max="16384" width="9.26953125" style="2"/>
  </cols>
  <sheetData>
    <row r="1" spans="1:15" s="1" customFormat="1" ht="13">
      <c r="A1" s="691" t="s">
        <v>130</v>
      </c>
      <c r="B1" s="692"/>
      <c r="C1" s="692"/>
      <c r="D1" s="692"/>
      <c r="E1" s="692"/>
      <c r="F1" s="692"/>
      <c r="G1" s="692"/>
      <c r="H1" s="692"/>
      <c r="I1" s="692"/>
      <c r="J1" s="692"/>
      <c r="K1" s="692"/>
      <c r="L1" s="692"/>
      <c r="M1" s="692"/>
      <c r="N1" s="692"/>
      <c r="O1" s="693"/>
    </row>
    <row r="2" spans="1:15" s="77" customFormat="1" ht="20.25" customHeight="1">
      <c r="A2" s="689" t="s">
        <v>298</v>
      </c>
      <c r="B2" s="686"/>
      <c r="C2" s="686"/>
      <c r="D2" s="686"/>
      <c r="E2" s="686"/>
      <c r="F2" s="686"/>
      <c r="G2" s="686"/>
      <c r="H2" s="686"/>
      <c r="I2" s="686"/>
      <c r="J2" s="686"/>
      <c r="K2" s="686"/>
      <c r="L2" s="686"/>
      <c r="M2" s="686"/>
      <c r="N2" s="686"/>
      <c r="O2" s="690"/>
    </row>
    <row r="3" spans="1:15" s="3" customFormat="1" ht="2.25" customHeight="1" thickBot="1">
      <c r="A3" s="698"/>
      <c r="B3" s="699"/>
      <c r="C3" s="699"/>
      <c r="D3" s="699"/>
      <c r="E3" s="699"/>
      <c r="F3" s="699"/>
      <c r="G3" s="699"/>
      <c r="H3" s="699"/>
      <c r="I3" s="699"/>
      <c r="J3" s="699"/>
      <c r="K3" s="699"/>
      <c r="L3" s="699"/>
      <c r="M3" s="699"/>
      <c r="N3" s="699"/>
      <c r="O3" s="700"/>
    </row>
    <row r="4" spans="1:15" s="175" customFormat="1" ht="9.5" thickBot="1">
      <c r="A4" s="317" t="s">
        <v>3</v>
      </c>
      <c r="B4" s="267">
        <v>42552</v>
      </c>
      <c r="C4" s="267">
        <v>42583</v>
      </c>
      <c r="D4" s="267">
        <v>42614</v>
      </c>
      <c r="E4" s="267">
        <v>42644</v>
      </c>
      <c r="F4" s="267">
        <v>42675</v>
      </c>
      <c r="G4" s="267">
        <v>42705</v>
      </c>
      <c r="H4" s="267">
        <v>42736</v>
      </c>
      <c r="I4" s="267">
        <v>42767</v>
      </c>
      <c r="J4" s="267">
        <v>42795</v>
      </c>
      <c r="K4" s="267">
        <v>42826</v>
      </c>
      <c r="L4" s="267">
        <v>42856</v>
      </c>
      <c r="M4" s="267">
        <v>42887</v>
      </c>
      <c r="N4" s="267">
        <v>42917</v>
      </c>
      <c r="O4" s="153" t="s">
        <v>76</v>
      </c>
    </row>
    <row r="5" spans="1:15">
      <c r="A5" s="14" t="s">
        <v>809</v>
      </c>
      <c r="B5" s="35"/>
      <c r="C5" s="255"/>
      <c r="D5" s="255"/>
      <c r="E5" s="255"/>
      <c r="F5" s="255"/>
      <c r="G5" s="255"/>
      <c r="H5" s="256"/>
      <c r="I5" s="255"/>
      <c r="J5" s="255"/>
      <c r="K5" s="255"/>
      <c r="L5" s="255"/>
      <c r="M5" s="255"/>
      <c r="N5" s="255"/>
      <c r="O5" s="268" t="s">
        <v>102</v>
      </c>
    </row>
    <row r="6" spans="1:15">
      <c r="A6" s="178" t="s">
        <v>810</v>
      </c>
      <c r="B6" s="39"/>
      <c r="C6" s="68"/>
      <c r="D6" s="68"/>
      <c r="E6" s="68"/>
      <c r="F6" s="68"/>
      <c r="G6" s="68"/>
      <c r="H6" s="258"/>
      <c r="I6" s="68"/>
      <c r="J6" s="68"/>
      <c r="K6" s="68"/>
      <c r="L6" s="68"/>
      <c r="M6" s="68"/>
      <c r="N6" s="68"/>
      <c r="O6" s="269" t="s">
        <v>811</v>
      </c>
    </row>
    <row r="7" spans="1:15">
      <c r="A7" s="181" t="s">
        <v>892</v>
      </c>
      <c r="B7" s="39">
        <v>329.26838549000001</v>
      </c>
      <c r="C7" s="39">
        <v>350.99443183999995</v>
      </c>
      <c r="D7" s="39">
        <v>370.00719273999999</v>
      </c>
      <c r="E7" s="39">
        <v>330.25358075999998</v>
      </c>
      <c r="F7" s="39">
        <v>326.01995835000002</v>
      </c>
      <c r="G7" s="39">
        <v>334.20528632999998</v>
      </c>
      <c r="H7" s="39">
        <v>334.33553632999997</v>
      </c>
      <c r="I7" s="39">
        <v>309.29323703999995</v>
      </c>
      <c r="J7" s="39">
        <v>285.43057047999997</v>
      </c>
      <c r="K7" s="39">
        <v>285.15047447999996</v>
      </c>
      <c r="L7" s="39">
        <v>295.38327048000002</v>
      </c>
      <c r="M7" s="39">
        <v>335.96738347000007</v>
      </c>
      <c r="N7" s="39">
        <v>277.06310749000005</v>
      </c>
      <c r="O7" s="270" t="s">
        <v>813</v>
      </c>
    </row>
    <row r="8" spans="1:15">
      <c r="A8" s="181" t="s">
        <v>814</v>
      </c>
      <c r="B8" s="39">
        <v>0</v>
      </c>
      <c r="C8" s="39">
        <v>0</v>
      </c>
      <c r="D8" s="39">
        <v>0</v>
      </c>
      <c r="E8" s="39">
        <v>0</v>
      </c>
      <c r="F8" s="39">
        <v>0</v>
      </c>
      <c r="G8" s="39">
        <v>0</v>
      </c>
      <c r="H8" s="39">
        <v>0</v>
      </c>
      <c r="I8" s="39">
        <v>0</v>
      </c>
      <c r="J8" s="39">
        <v>0</v>
      </c>
      <c r="K8" s="39">
        <v>0</v>
      </c>
      <c r="L8" s="39">
        <v>0</v>
      </c>
      <c r="M8" s="39">
        <v>0</v>
      </c>
      <c r="N8" s="39">
        <v>0</v>
      </c>
      <c r="O8" s="270" t="s">
        <v>815</v>
      </c>
    </row>
    <row r="9" spans="1:15">
      <c r="A9" s="181" t="s">
        <v>816</v>
      </c>
      <c r="B9" s="39">
        <v>26.6740861</v>
      </c>
      <c r="C9" s="39">
        <v>26.703941</v>
      </c>
      <c r="D9" s="39">
        <v>26.720577000000006</v>
      </c>
      <c r="E9" s="39">
        <v>26.63566213</v>
      </c>
      <c r="F9" s="39">
        <v>30.756053000000001</v>
      </c>
      <c r="G9" s="39">
        <v>32.172747000000001</v>
      </c>
      <c r="H9" s="39">
        <v>31.986904389999999</v>
      </c>
      <c r="I9" s="39">
        <v>31.97445922</v>
      </c>
      <c r="J9" s="39">
        <v>47.372726800000002</v>
      </c>
      <c r="K9" s="39">
        <v>47.278649599999994</v>
      </c>
      <c r="L9" s="39">
        <v>51.42182055</v>
      </c>
      <c r="M9" s="39">
        <v>58.122419600000008</v>
      </c>
      <c r="N9" s="39">
        <v>81.224913999999998</v>
      </c>
      <c r="O9" s="270" t="s">
        <v>817</v>
      </c>
    </row>
    <row r="10" spans="1:15">
      <c r="A10" s="181" t="s">
        <v>818</v>
      </c>
      <c r="B10" s="39">
        <v>18.156369680000001</v>
      </c>
      <c r="C10" s="39">
        <v>18.072309999999998</v>
      </c>
      <c r="D10" s="39">
        <v>19.999782</v>
      </c>
      <c r="E10" s="39">
        <v>44.90508483</v>
      </c>
      <c r="F10" s="39">
        <v>71.46802000000001</v>
      </c>
      <c r="G10" s="39">
        <v>81.179458800000006</v>
      </c>
      <c r="H10" s="39">
        <v>82.929500079999997</v>
      </c>
      <c r="I10" s="39">
        <v>115.59699703</v>
      </c>
      <c r="J10" s="39">
        <v>129.5121963</v>
      </c>
      <c r="K10" s="39">
        <v>129.6024305</v>
      </c>
      <c r="L10" s="39">
        <v>130.22810271</v>
      </c>
      <c r="M10" s="39">
        <v>134.3252257</v>
      </c>
      <c r="N10" s="39">
        <v>130.44779650000001</v>
      </c>
      <c r="O10" s="270" t="s">
        <v>819</v>
      </c>
    </row>
    <row r="11" spans="1:15" ht="18">
      <c r="A11" s="181" t="s">
        <v>893</v>
      </c>
      <c r="B11" s="39">
        <v>0</v>
      </c>
      <c r="C11" s="39">
        <v>0</v>
      </c>
      <c r="D11" s="39">
        <v>0</v>
      </c>
      <c r="E11" s="39">
        <v>0</v>
      </c>
      <c r="F11" s="39">
        <v>0</v>
      </c>
      <c r="G11" s="39">
        <v>0</v>
      </c>
      <c r="H11" s="39">
        <v>0</v>
      </c>
      <c r="I11" s="39">
        <v>0</v>
      </c>
      <c r="J11" s="39">
        <v>0</v>
      </c>
      <c r="K11" s="39">
        <v>0</v>
      </c>
      <c r="L11" s="39">
        <v>0</v>
      </c>
      <c r="M11" s="39">
        <v>0</v>
      </c>
      <c r="N11" s="39">
        <v>0</v>
      </c>
      <c r="O11" s="270" t="s">
        <v>821</v>
      </c>
    </row>
    <row r="12" spans="1:15" ht="27">
      <c r="A12" s="181" t="s">
        <v>894</v>
      </c>
      <c r="B12" s="39">
        <v>0</v>
      </c>
      <c r="C12" s="39">
        <v>0</v>
      </c>
      <c r="D12" s="39">
        <v>0</v>
      </c>
      <c r="E12" s="39">
        <v>0</v>
      </c>
      <c r="F12" s="39">
        <v>0</v>
      </c>
      <c r="G12" s="39">
        <v>0</v>
      </c>
      <c r="H12" s="39">
        <v>0</v>
      </c>
      <c r="I12" s="39">
        <v>0</v>
      </c>
      <c r="J12" s="39">
        <v>0</v>
      </c>
      <c r="K12" s="39">
        <v>0</v>
      </c>
      <c r="L12" s="39">
        <v>0</v>
      </c>
      <c r="M12" s="39">
        <v>0</v>
      </c>
      <c r="N12" s="39">
        <v>0</v>
      </c>
      <c r="O12" s="270" t="s">
        <v>823</v>
      </c>
    </row>
    <row r="13" spans="1:15" ht="18">
      <c r="A13" s="181" t="s">
        <v>824</v>
      </c>
      <c r="B13" s="39">
        <v>0</v>
      </c>
      <c r="C13" s="39">
        <v>0</v>
      </c>
      <c r="D13" s="39">
        <v>0</v>
      </c>
      <c r="E13" s="39">
        <v>0</v>
      </c>
      <c r="F13" s="39">
        <v>0</v>
      </c>
      <c r="G13" s="39">
        <v>0</v>
      </c>
      <c r="H13" s="39">
        <v>0</v>
      </c>
      <c r="I13" s="39">
        <v>0</v>
      </c>
      <c r="J13" s="39">
        <v>0</v>
      </c>
      <c r="K13" s="39">
        <v>0</v>
      </c>
      <c r="L13" s="39">
        <v>0</v>
      </c>
      <c r="M13" s="39">
        <v>0</v>
      </c>
      <c r="N13" s="39">
        <v>0</v>
      </c>
      <c r="O13" s="270" t="s">
        <v>825</v>
      </c>
    </row>
    <row r="14" spans="1:15">
      <c r="A14" s="181" t="s">
        <v>826</v>
      </c>
      <c r="B14" s="39">
        <v>19.79700948</v>
      </c>
      <c r="C14" s="39">
        <v>20.002058170000002</v>
      </c>
      <c r="D14" s="39">
        <v>19.9417407</v>
      </c>
      <c r="E14" s="39">
        <v>19.893582590000001</v>
      </c>
      <c r="F14" s="39">
        <v>18.677407909999999</v>
      </c>
      <c r="G14" s="39">
        <v>18.732126360000002</v>
      </c>
      <c r="H14" s="39">
        <v>18.57667155</v>
      </c>
      <c r="I14" s="39">
        <v>18.611319999999999</v>
      </c>
      <c r="J14" s="39">
        <v>18.868124209999998</v>
      </c>
      <c r="K14" s="39">
        <v>18.172276669999999</v>
      </c>
      <c r="L14" s="39">
        <v>18.04670904</v>
      </c>
      <c r="M14" s="39">
        <v>21.895111400000001</v>
      </c>
      <c r="N14" s="39">
        <v>18.072528089999999</v>
      </c>
      <c r="O14" s="270" t="s">
        <v>827</v>
      </c>
    </row>
    <row r="15" spans="1:15">
      <c r="A15" s="181" t="s">
        <v>828</v>
      </c>
      <c r="B15" s="39">
        <v>0</v>
      </c>
      <c r="C15" s="39">
        <v>0</v>
      </c>
      <c r="D15" s="39">
        <v>0</v>
      </c>
      <c r="E15" s="39">
        <v>0</v>
      </c>
      <c r="F15" s="39">
        <v>0</v>
      </c>
      <c r="G15" s="39">
        <v>0</v>
      </c>
      <c r="H15" s="39">
        <v>0</v>
      </c>
      <c r="I15" s="39">
        <v>0</v>
      </c>
      <c r="J15" s="39">
        <v>0</v>
      </c>
      <c r="K15" s="39">
        <v>0</v>
      </c>
      <c r="L15" s="39">
        <v>0</v>
      </c>
      <c r="M15" s="39">
        <v>0</v>
      </c>
      <c r="N15" s="39">
        <v>0</v>
      </c>
      <c r="O15" s="270" t="s">
        <v>829</v>
      </c>
    </row>
    <row r="16" spans="1:15" ht="18">
      <c r="A16" s="181" t="s">
        <v>895</v>
      </c>
      <c r="B16" s="39">
        <v>0</v>
      </c>
      <c r="C16" s="39">
        <v>0</v>
      </c>
      <c r="D16" s="39">
        <v>0</v>
      </c>
      <c r="E16" s="39">
        <v>0</v>
      </c>
      <c r="F16" s="39">
        <v>0</v>
      </c>
      <c r="G16" s="39">
        <v>0</v>
      </c>
      <c r="H16" s="39">
        <v>0</v>
      </c>
      <c r="I16" s="39">
        <v>0</v>
      </c>
      <c r="J16" s="39">
        <v>0</v>
      </c>
      <c r="K16" s="39">
        <v>0</v>
      </c>
      <c r="L16" s="39">
        <v>0</v>
      </c>
      <c r="M16" s="39">
        <v>0</v>
      </c>
      <c r="N16" s="39">
        <v>0</v>
      </c>
      <c r="O16" s="270" t="s">
        <v>831</v>
      </c>
    </row>
    <row r="17" spans="1:15">
      <c r="A17" s="181" t="s">
        <v>896</v>
      </c>
      <c r="B17" s="39">
        <v>0</v>
      </c>
      <c r="C17" s="39">
        <v>0</v>
      </c>
      <c r="D17" s="39">
        <v>0</v>
      </c>
      <c r="E17" s="39">
        <v>0</v>
      </c>
      <c r="F17" s="39">
        <v>0</v>
      </c>
      <c r="G17" s="39">
        <v>0</v>
      </c>
      <c r="H17" s="39">
        <v>0</v>
      </c>
      <c r="I17" s="39">
        <v>0</v>
      </c>
      <c r="J17" s="39">
        <v>0</v>
      </c>
      <c r="K17" s="39">
        <v>0</v>
      </c>
      <c r="L17" s="39">
        <v>0</v>
      </c>
      <c r="M17" s="39">
        <v>0</v>
      </c>
      <c r="N17" s="39">
        <v>0</v>
      </c>
      <c r="O17" s="270" t="s">
        <v>833</v>
      </c>
    </row>
    <row r="18" spans="1:15">
      <c r="A18" s="181" t="s">
        <v>897</v>
      </c>
      <c r="B18" s="39">
        <v>0.16185056</v>
      </c>
      <c r="C18" s="39">
        <v>0.16185056</v>
      </c>
      <c r="D18" s="39">
        <v>0.16185056</v>
      </c>
      <c r="E18" s="39">
        <v>0.16185056</v>
      </c>
      <c r="F18" s="39">
        <v>0.16185056</v>
      </c>
      <c r="G18" s="39">
        <v>0.16185056</v>
      </c>
      <c r="H18" s="39">
        <v>0.16185056</v>
      </c>
      <c r="I18" s="39">
        <v>0.16185056</v>
      </c>
      <c r="J18" s="39">
        <v>0</v>
      </c>
      <c r="K18" s="39">
        <v>0</v>
      </c>
      <c r="L18" s="39">
        <v>0</v>
      </c>
      <c r="M18" s="39">
        <v>0</v>
      </c>
      <c r="N18" s="39">
        <v>0</v>
      </c>
      <c r="O18" s="270" t="s">
        <v>898</v>
      </c>
    </row>
    <row r="19" spans="1:15">
      <c r="A19" s="181" t="s">
        <v>840</v>
      </c>
      <c r="B19" s="39">
        <v>394.05770131000003</v>
      </c>
      <c r="C19" s="39">
        <v>415.93459158999997</v>
      </c>
      <c r="D19" s="39">
        <v>436.83114302000001</v>
      </c>
      <c r="E19" s="39">
        <v>421.84976088000002</v>
      </c>
      <c r="F19" s="39">
        <v>447.08328983000001</v>
      </c>
      <c r="G19" s="39">
        <v>466.45146906999997</v>
      </c>
      <c r="H19" s="39">
        <v>467.99046293000004</v>
      </c>
      <c r="I19" s="39">
        <v>475.63786386999999</v>
      </c>
      <c r="J19" s="39">
        <v>481.18361779999998</v>
      </c>
      <c r="K19" s="39">
        <v>480.20383126000002</v>
      </c>
      <c r="L19" s="39">
        <v>495.07990280000001</v>
      </c>
      <c r="M19" s="39">
        <v>550.31014018999997</v>
      </c>
      <c r="N19" s="39">
        <v>506.80834607999998</v>
      </c>
      <c r="O19" s="271" t="s">
        <v>841</v>
      </c>
    </row>
    <row r="20" spans="1:15">
      <c r="A20" s="178" t="s">
        <v>842</v>
      </c>
      <c r="B20" s="39"/>
      <c r="C20" s="39"/>
      <c r="D20" s="39"/>
      <c r="E20" s="39"/>
      <c r="F20" s="39"/>
      <c r="G20" s="39"/>
      <c r="H20" s="39"/>
      <c r="I20" s="39"/>
      <c r="J20" s="39"/>
      <c r="K20" s="39"/>
      <c r="L20" s="39"/>
      <c r="M20" s="39"/>
      <c r="N20" s="39"/>
      <c r="O20" s="269" t="s">
        <v>843</v>
      </c>
    </row>
    <row r="21" spans="1:15">
      <c r="A21" s="180" t="s">
        <v>844</v>
      </c>
      <c r="B21" s="39">
        <v>12.493738550000002</v>
      </c>
      <c r="C21" s="39">
        <v>6.8795470699999992</v>
      </c>
      <c r="D21" s="39">
        <v>7.38294125</v>
      </c>
      <c r="E21" s="39">
        <v>38.82868672</v>
      </c>
      <c r="F21" s="39">
        <v>9.1897559100000006</v>
      </c>
      <c r="G21" s="39">
        <v>4.3991243600000001</v>
      </c>
      <c r="H21" s="39">
        <v>8.9564629500000006</v>
      </c>
      <c r="I21" s="39">
        <v>7.7907698700000001</v>
      </c>
      <c r="J21" s="39">
        <v>4.9064288399999993</v>
      </c>
      <c r="K21" s="39">
        <v>5.8255046799999999</v>
      </c>
      <c r="L21" s="39">
        <v>5.0944305400000003</v>
      </c>
      <c r="M21" s="39">
        <v>6.8069069799999999</v>
      </c>
      <c r="N21" s="39">
        <v>8.8171593799999997</v>
      </c>
      <c r="O21" s="271" t="s">
        <v>845</v>
      </c>
    </row>
    <row r="22" spans="1:15">
      <c r="A22" s="180" t="s">
        <v>846</v>
      </c>
      <c r="B22" s="39">
        <v>177.28895104999998</v>
      </c>
      <c r="C22" s="39">
        <v>172.78549517000002</v>
      </c>
      <c r="D22" s="39">
        <v>206.22952143000001</v>
      </c>
      <c r="E22" s="39">
        <v>217.98732939999999</v>
      </c>
      <c r="F22" s="39">
        <v>215.19467057999998</v>
      </c>
      <c r="G22" s="39">
        <v>217.14804142</v>
      </c>
      <c r="H22" s="39">
        <v>233.08880873000001</v>
      </c>
      <c r="I22" s="39">
        <v>239.96605399000001</v>
      </c>
      <c r="J22" s="39">
        <v>224.22704544999996</v>
      </c>
      <c r="K22" s="39">
        <v>230.70490562999998</v>
      </c>
      <c r="L22" s="39">
        <v>222.37470863000001</v>
      </c>
      <c r="M22" s="39">
        <v>349.89508003999998</v>
      </c>
      <c r="N22" s="39">
        <v>216.96922518</v>
      </c>
      <c r="O22" s="271" t="s">
        <v>847</v>
      </c>
    </row>
    <row r="23" spans="1:15">
      <c r="A23" s="180" t="s">
        <v>848</v>
      </c>
      <c r="B23" s="39">
        <v>24.929280010000003</v>
      </c>
      <c r="C23" s="39">
        <v>25.11737153</v>
      </c>
      <c r="D23" s="39">
        <v>26.385523799999998</v>
      </c>
      <c r="E23" s="39">
        <v>25.161914509999999</v>
      </c>
      <c r="F23" s="39">
        <v>24.045105960000001</v>
      </c>
      <c r="G23" s="39">
        <v>23.538514679999999</v>
      </c>
      <c r="H23" s="39">
        <v>24.686938269999999</v>
      </c>
      <c r="I23" s="39">
        <v>26.000205900000001</v>
      </c>
      <c r="J23" s="39">
        <v>24.867665580000001</v>
      </c>
      <c r="K23" s="39">
        <v>27.984964680000001</v>
      </c>
      <c r="L23" s="39">
        <v>23.193170760000001</v>
      </c>
      <c r="M23" s="39">
        <v>31.466955509999998</v>
      </c>
      <c r="N23" s="39">
        <v>29.997428869999997</v>
      </c>
      <c r="O23" s="271" t="s">
        <v>849</v>
      </c>
    </row>
    <row r="24" spans="1:15">
      <c r="A24" s="180" t="s">
        <v>850</v>
      </c>
      <c r="B24" s="39">
        <v>0</v>
      </c>
      <c r="C24" s="39">
        <v>0</v>
      </c>
      <c r="D24" s="39">
        <v>0</v>
      </c>
      <c r="E24" s="39">
        <v>0</v>
      </c>
      <c r="F24" s="39">
        <v>0</v>
      </c>
      <c r="G24" s="39">
        <v>0</v>
      </c>
      <c r="H24" s="39">
        <v>0</v>
      </c>
      <c r="I24" s="39">
        <v>0</v>
      </c>
      <c r="J24" s="39">
        <v>0</v>
      </c>
      <c r="K24" s="39">
        <v>0</v>
      </c>
      <c r="L24" s="39">
        <v>0</v>
      </c>
      <c r="M24" s="39">
        <v>0</v>
      </c>
      <c r="N24" s="39">
        <v>0</v>
      </c>
      <c r="O24" s="271" t="s">
        <v>851</v>
      </c>
    </row>
    <row r="25" spans="1:15">
      <c r="A25" s="180" t="s">
        <v>852</v>
      </c>
      <c r="B25" s="39">
        <v>1.15747092</v>
      </c>
      <c r="C25" s="39">
        <v>1.07278089</v>
      </c>
      <c r="D25" s="39">
        <v>1.0855108900000001</v>
      </c>
      <c r="E25" s="39">
        <v>3.6240640299999995</v>
      </c>
      <c r="F25" s="39">
        <v>1.5330892</v>
      </c>
      <c r="G25" s="39">
        <v>1.8530254800000001</v>
      </c>
      <c r="H25" s="39">
        <v>2.5218469199999998</v>
      </c>
      <c r="I25" s="39">
        <v>3.0042743399999998</v>
      </c>
      <c r="J25" s="39">
        <v>3.9502460699999999</v>
      </c>
      <c r="K25" s="39">
        <v>4.8380022899999995</v>
      </c>
      <c r="L25" s="39">
        <v>1.7951913300000002</v>
      </c>
      <c r="M25" s="39">
        <v>3.03700065</v>
      </c>
      <c r="N25" s="39">
        <v>4.0336941500000005</v>
      </c>
      <c r="O25" s="271" t="s">
        <v>853</v>
      </c>
    </row>
    <row r="26" spans="1:15">
      <c r="A26" s="180" t="s">
        <v>899</v>
      </c>
      <c r="B26" s="39">
        <v>0.67014624</v>
      </c>
      <c r="C26" s="39">
        <v>0.99624999999999997</v>
      </c>
      <c r="D26" s="39">
        <v>1.0455300000000001</v>
      </c>
      <c r="E26" s="39">
        <v>0.80929759000000001</v>
      </c>
      <c r="F26" s="39">
        <v>-1.1502592299999999</v>
      </c>
      <c r="G26" s="39">
        <v>0.31445989999999996</v>
      </c>
      <c r="H26" s="39">
        <v>0.72118863999999994</v>
      </c>
      <c r="I26" s="39">
        <v>0.84268891000000001</v>
      </c>
      <c r="J26" s="39">
        <v>0.72162129000000008</v>
      </c>
      <c r="K26" s="39">
        <v>0.82575239999999994</v>
      </c>
      <c r="L26" s="39">
        <v>0.98525852000000003</v>
      </c>
      <c r="M26" s="39">
        <v>0.73239423999999997</v>
      </c>
      <c r="N26" s="39">
        <v>0.50407000000000002</v>
      </c>
      <c r="O26" s="271" t="s">
        <v>900</v>
      </c>
    </row>
    <row r="27" spans="1:15">
      <c r="A27" s="180" t="s">
        <v>854</v>
      </c>
      <c r="B27" s="39">
        <v>216.5395868</v>
      </c>
      <c r="C27" s="39">
        <v>206.85144468000001</v>
      </c>
      <c r="D27" s="39">
        <v>242.12902739</v>
      </c>
      <c r="E27" s="39">
        <v>286.41129230000001</v>
      </c>
      <c r="F27" s="39">
        <v>248.81236246</v>
      </c>
      <c r="G27" s="39">
        <v>247.25316587999998</v>
      </c>
      <c r="H27" s="39">
        <v>269.97524553</v>
      </c>
      <c r="I27" s="39">
        <v>277.60399305999999</v>
      </c>
      <c r="J27" s="39">
        <v>258.67300727000003</v>
      </c>
      <c r="K27" s="39">
        <v>270.17912969999998</v>
      </c>
      <c r="L27" s="39">
        <v>253.44275982000002</v>
      </c>
      <c r="M27" s="39">
        <v>391.93833751</v>
      </c>
      <c r="N27" s="39">
        <v>260.32157760000001</v>
      </c>
      <c r="O27" s="271" t="s">
        <v>855</v>
      </c>
    </row>
    <row r="28" spans="1:15" s="59" customFormat="1">
      <c r="A28" s="13" t="s">
        <v>856</v>
      </c>
      <c r="B28" s="39">
        <v>610.59728813000004</v>
      </c>
      <c r="C28" s="39">
        <v>622.78603627000007</v>
      </c>
      <c r="D28" s="39">
        <v>678.96017041000005</v>
      </c>
      <c r="E28" s="39">
        <v>708.26105319999999</v>
      </c>
      <c r="F28" s="39">
        <v>695.89565229999994</v>
      </c>
      <c r="G28" s="39">
        <v>713.70463496000002</v>
      </c>
      <c r="H28" s="39">
        <v>737.96570847999999</v>
      </c>
      <c r="I28" s="39">
        <v>753.24185695000006</v>
      </c>
      <c r="J28" s="39">
        <v>739.85662508999997</v>
      </c>
      <c r="K28" s="39">
        <v>750.3829609899999</v>
      </c>
      <c r="L28" s="39">
        <v>748.52266264000002</v>
      </c>
      <c r="M28" s="39">
        <v>942.24847770999997</v>
      </c>
      <c r="N28" s="39">
        <v>767.12992368000005</v>
      </c>
      <c r="O28" s="272" t="s">
        <v>75</v>
      </c>
    </row>
    <row r="29" spans="1:15">
      <c r="A29" s="14" t="s">
        <v>857</v>
      </c>
      <c r="B29" s="39"/>
      <c r="C29" s="39"/>
      <c r="D29" s="39"/>
      <c r="E29" s="39"/>
      <c r="F29" s="39"/>
      <c r="G29" s="39"/>
      <c r="H29" s="39"/>
      <c r="I29" s="39"/>
      <c r="J29" s="39"/>
      <c r="K29" s="39"/>
      <c r="L29" s="39"/>
      <c r="M29" s="39"/>
      <c r="N29" s="39"/>
      <c r="O29" s="268" t="s">
        <v>858</v>
      </c>
    </row>
    <row r="30" spans="1:15">
      <c r="A30" s="178" t="s">
        <v>859</v>
      </c>
      <c r="B30" s="39"/>
      <c r="C30" s="39"/>
      <c r="D30" s="39"/>
      <c r="E30" s="39"/>
      <c r="F30" s="39"/>
      <c r="G30" s="39"/>
      <c r="H30" s="39"/>
      <c r="I30" s="39"/>
      <c r="J30" s="39"/>
      <c r="K30" s="39"/>
      <c r="L30" s="39"/>
      <c r="M30" s="39"/>
      <c r="N30" s="39"/>
      <c r="O30" s="269" t="s">
        <v>860</v>
      </c>
    </row>
    <row r="31" spans="1:15">
      <c r="A31" s="180" t="s">
        <v>861</v>
      </c>
      <c r="B31" s="39"/>
      <c r="C31" s="39"/>
      <c r="D31" s="39"/>
      <c r="E31" s="39"/>
      <c r="F31" s="39"/>
      <c r="G31" s="39"/>
      <c r="H31" s="39"/>
      <c r="I31" s="39"/>
      <c r="J31" s="39"/>
      <c r="K31" s="39"/>
      <c r="L31" s="39"/>
      <c r="M31" s="39"/>
      <c r="N31" s="39"/>
      <c r="O31" s="271" t="s">
        <v>862</v>
      </c>
    </row>
    <row r="32" spans="1:15">
      <c r="A32" s="273" t="s">
        <v>863</v>
      </c>
      <c r="B32" s="39">
        <v>23.211171360000002</v>
      </c>
      <c r="C32" s="39">
        <v>18.491326990000001</v>
      </c>
      <c r="D32" s="39">
        <v>18.455792170000002</v>
      </c>
      <c r="E32" s="39">
        <v>11.838376289999999</v>
      </c>
      <c r="F32" s="39">
        <v>14.61485165</v>
      </c>
      <c r="G32" s="39">
        <v>14.736234489999999</v>
      </c>
      <c r="H32" s="39">
        <v>18.888406750000001</v>
      </c>
      <c r="I32" s="39">
        <v>29.274988169999997</v>
      </c>
      <c r="J32" s="39">
        <v>18.886508030000002</v>
      </c>
      <c r="K32" s="39">
        <v>21.865805409999997</v>
      </c>
      <c r="L32" s="39">
        <v>25.987046759999998</v>
      </c>
      <c r="M32" s="39">
        <v>27.901497860000003</v>
      </c>
      <c r="N32" s="39">
        <v>22.968854270000001</v>
      </c>
      <c r="O32" s="274" t="s">
        <v>864</v>
      </c>
    </row>
    <row r="33" spans="1:15">
      <c r="A33" s="273" t="s">
        <v>865</v>
      </c>
      <c r="B33" s="39">
        <v>16.873476019999998</v>
      </c>
      <c r="C33" s="39">
        <v>15.41596363</v>
      </c>
      <c r="D33" s="39">
        <v>16.794919620000002</v>
      </c>
      <c r="E33" s="39">
        <v>25.198028160000003</v>
      </c>
      <c r="F33" s="39">
        <v>29.796022860000001</v>
      </c>
      <c r="G33" s="39">
        <v>26.903696689999997</v>
      </c>
      <c r="H33" s="39">
        <v>37.371764670000005</v>
      </c>
      <c r="I33" s="39">
        <v>38.675852669999998</v>
      </c>
      <c r="J33" s="39">
        <v>24.838329549999997</v>
      </c>
      <c r="K33" s="39">
        <v>22.91979027</v>
      </c>
      <c r="L33" s="39">
        <v>24.14441879</v>
      </c>
      <c r="M33" s="39">
        <v>27.572264130000001</v>
      </c>
      <c r="N33" s="39">
        <v>31.158245959999999</v>
      </c>
      <c r="O33" s="274" t="s">
        <v>866</v>
      </c>
    </row>
    <row r="34" spans="1:15">
      <c r="A34" s="273" t="s">
        <v>901</v>
      </c>
      <c r="B34" s="39">
        <v>14.991000700000001</v>
      </c>
      <c r="C34" s="39">
        <v>18.260108779999999</v>
      </c>
      <c r="D34" s="39">
        <v>18.031698779999999</v>
      </c>
      <c r="E34" s="39">
        <v>23.913767200000002</v>
      </c>
      <c r="F34" s="39">
        <v>16.534020330000001</v>
      </c>
      <c r="G34" s="39">
        <v>19.22079535</v>
      </c>
      <c r="H34" s="39">
        <v>20.210930609999998</v>
      </c>
      <c r="I34" s="39">
        <v>24.583213309999998</v>
      </c>
      <c r="J34" s="39">
        <v>28.45998908</v>
      </c>
      <c r="K34" s="39">
        <v>28.915242979999999</v>
      </c>
      <c r="L34" s="39">
        <v>31.876308439999999</v>
      </c>
      <c r="M34" s="39">
        <v>25.247649540000001</v>
      </c>
      <c r="N34" s="39">
        <v>30.251843879999999</v>
      </c>
      <c r="O34" s="274" t="s">
        <v>902</v>
      </c>
    </row>
    <row r="35" spans="1:15" ht="18">
      <c r="A35" s="273" t="s">
        <v>903</v>
      </c>
      <c r="B35" s="39">
        <v>0</v>
      </c>
      <c r="C35" s="39">
        <v>0</v>
      </c>
      <c r="D35" s="39">
        <v>0</v>
      </c>
      <c r="E35" s="39">
        <v>0</v>
      </c>
      <c r="F35" s="39">
        <v>0</v>
      </c>
      <c r="G35" s="39">
        <v>3.2221462600000002</v>
      </c>
      <c r="H35" s="39">
        <v>3.2221166699999997</v>
      </c>
      <c r="I35" s="39">
        <v>0.73710103999999999</v>
      </c>
      <c r="J35" s="39">
        <v>1.5083579999999999E-2</v>
      </c>
      <c r="K35" s="39">
        <v>1.5083579999999999E-2</v>
      </c>
      <c r="L35" s="39">
        <v>1.5083579999999999E-2</v>
      </c>
      <c r="M35" s="39">
        <v>1.508E-2</v>
      </c>
      <c r="N35" s="39">
        <v>1.5083579999999999E-2</v>
      </c>
      <c r="O35" s="274" t="s">
        <v>904</v>
      </c>
    </row>
    <row r="36" spans="1:15" ht="18">
      <c r="A36" s="273" t="s">
        <v>905</v>
      </c>
      <c r="B36" s="39">
        <v>2.8643700000000001</v>
      </c>
      <c r="C36" s="39">
        <v>2.8643694700000002</v>
      </c>
      <c r="D36" s="39">
        <v>2.8643694700000002</v>
      </c>
      <c r="E36" s="39">
        <v>2.8643694700000002</v>
      </c>
      <c r="F36" s="39">
        <v>2.8643694700000002</v>
      </c>
      <c r="G36" s="39">
        <v>3.1635085399999996</v>
      </c>
      <c r="H36" s="39">
        <v>3.1635381300000001</v>
      </c>
      <c r="I36" s="39">
        <v>1.5291480799999999</v>
      </c>
      <c r="J36" s="39">
        <v>0</v>
      </c>
      <c r="K36" s="39">
        <v>0</v>
      </c>
      <c r="L36" s="39">
        <v>0</v>
      </c>
      <c r="M36" s="39">
        <v>0</v>
      </c>
      <c r="N36" s="39">
        <v>0</v>
      </c>
      <c r="O36" s="274" t="s">
        <v>906</v>
      </c>
    </row>
    <row r="37" spans="1:15" ht="18">
      <c r="A37" s="273" t="s">
        <v>907</v>
      </c>
      <c r="B37" s="39">
        <v>1.49559135</v>
      </c>
      <c r="C37" s="39">
        <v>1.9890176999999998</v>
      </c>
      <c r="D37" s="39">
        <v>1.9890176999999998</v>
      </c>
      <c r="E37" s="39">
        <v>2.19316114</v>
      </c>
      <c r="F37" s="39">
        <v>1.6833537200000002</v>
      </c>
      <c r="G37" s="39">
        <v>1.5902058400000001</v>
      </c>
      <c r="H37" s="39">
        <v>1.9762826799999997</v>
      </c>
      <c r="I37" s="39">
        <v>1.7095370600000002</v>
      </c>
      <c r="J37" s="39">
        <v>1.1481285299999999</v>
      </c>
      <c r="K37" s="39">
        <v>1.25726636</v>
      </c>
      <c r="L37" s="39">
        <v>2.1239502400000001</v>
      </c>
      <c r="M37" s="39">
        <v>2.3524530000000001</v>
      </c>
      <c r="N37" s="39">
        <v>1.3668527699999999</v>
      </c>
      <c r="O37" s="274" t="s">
        <v>908</v>
      </c>
    </row>
    <row r="38" spans="1:15">
      <c r="A38" s="273" t="s">
        <v>909</v>
      </c>
      <c r="B38" s="39">
        <v>0</v>
      </c>
      <c r="C38" s="39">
        <v>0</v>
      </c>
      <c r="D38" s="39">
        <v>0</v>
      </c>
      <c r="E38" s="39">
        <v>0</v>
      </c>
      <c r="F38" s="39">
        <v>0</v>
      </c>
      <c r="G38" s="39">
        <v>0</v>
      </c>
      <c r="H38" s="39">
        <v>0</v>
      </c>
      <c r="I38" s="39">
        <v>0</v>
      </c>
      <c r="J38" s="39">
        <v>0</v>
      </c>
      <c r="K38" s="39">
        <v>0</v>
      </c>
      <c r="L38" s="39">
        <v>0</v>
      </c>
      <c r="M38" s="39">
        <v>0</v>
      </c>
      <c r="N38" s="39">
        <v>0</v>
      </c>
      <c r="O38" s="274" t="s">
        <v>910</v>
      </c>
    </row>
    <row r="39" spans="1:15">
      <c r="A39" s="184" t="s">
        <v>911</v>
      </c>
      <c r="B39" s="39">
        <v>23.836235399999996</v>
      </c>
      <c r="C39" s="39">
        <v>25.17862298</v>
      </c>
      <c r="D39" s="39">
        <v>26.36237298</v>
      </c>
      <c r="E39" s="39">
        <v>22.817490369999998</v>
      </c>
      <c r="F39" s="39">
        <v>20.557627610000001</v>
      </c>
      <c r="G39" s="39">
        <v>32.301270790000004</v>
      </c>
      <c r="H39" s="39">
        <v>30.904114879999998</v>
      </c>
      <c r="I39" s="39">
        <v>25.764080219999997</v>
      </c>
      <c r="J39" s="39">
        <v>27.509307980000003</v>
      </c>
      <c r="K39" s="39">
        <v>28.049843160000002</v>
      </c>
      <c r="L39" s="39">
        <v>26.585680289999999</v>
      </c>
      <c r="M39" s="39">
        <v>31.398268880000003</v>
      </c>
      <c r="N39" s="39">
        <v>27.326837440000002</v>
      </c>
      <c r="O39" s="275" t="s">
        <v>912</v>
      </c>
    </row>
    <row r="40" spans="1:15">
      <c r="A40" s="276" t="s">
        <v>867</v>
      </c>
      <c r="B40" s="39">
        <v>83.271844869999995</v>
      </c>
      <c r="C40" s="39">
        <v>82.199409580000008</v>
      </c>
      <c r="D40" s="39">
        <v>84.49817075</v>
      </c>
      <c r="E40" s="39">
        <v>88.825192659999999</v>
      </c>
      <c r="F40" s="39">
        <v>86.050245680000003</v>
      </c>
      <c r="G40" s="39">
        <v>101.13785802</v>
      </c>
      <c r="H40" s="39">
        <v>115.73715442999999</v>
      </c>
      <c r="I40" s="39">
        <v>122.27392061000002</v>
      </c>
      <c r="J40" s="39">
        <v>100.85734680000002</v>
      </c>
      <c r="K40" s="39">
        <v>103.02303183000001</v>
      </c>
      <c r="L40" s="39">
        <v>110.73248818</v>
      </c>
      <c r="M40" s="39">
        <v>114.48721345000001</v>
      </c>
      <c r="N40" s="39">
        <v>113.08771792000002</v>
      </c>
      <c r="O40" s="277" t="s">
        <v>913</v>
      </c>
    </row>
    <row r="41" spans="1:15">
      <c r="A41" s="180" t="s">
        <v>868</v>
      </c>
      <c r="B41" s="39"/>
      <c r="C41" s="39"/>
      <c r="D41" s="39"/>
      <c r="E41" s="39"/>
      <c r="F41" s="39"/>
      <c r="G41" s="39"/>
      <c r="H41" s="39"/>
      <c r="I41" s="39"/>
      <c r="J41" s="39"/>
      <c r="K41" s="39"/>
      <c r="L41" s="39"/>
      <c r="M41" s="39"/>
      <c r="N41" s="39"/>
      <c r="O41" s="271" t="s">
        <v>869</v>
      </c>
    </row>
    <row r="42" spans="1:15">
      <c r="A42" s="184" t="s">
        <v>870</v>
      </c>
      <c r="B42" s="39">
        <v>178.63208942</v>
      </c>
      <c r="C42" s="39">
        <v>187.73286386999999</v>
      </c>
      <c r="D42" s="39">
        <v>184.80641127999999</v>
      </c>
      <c r="E42" s="39">
        <v>178.86039674000003</v>
      </c>
      <c r="F42" s="39">
        <v>177.74102017999999</v>
      </c>
      <c r="G42" s="39">
        <v>178.08613827999997</v>
      </c>
      <c r="H42" s="39">
        <v>179.88348569999999</v>
      </c>
      <c r="I42" s="39">
        <v>181.64224074000001</v>
      </c>
      <c r="J42" s="39">
        <v>181.16423714000001</v>
      </c>
      <c r="K42" s="39">
        <v>183.78659397999996</v>
      </c>
      <c r="L42" s="39">
        <v>187.27852350999999</v>
      </c>
      <c r="M42" s="39">
        <v>199.71078489000001</v>
      </c>
      <c r="N42" s="39">
        <v>200.25689684</v>
      </c>
      <c r="O42" s="278" t="s">
        <v>914</v>
      </c>
    </row>
    <row r="43" spans="1:15" ht="18">
      <c r="A43" s="184" t="s">
        <v>871</v>
      </c>
      <c r="B43" s="39">
        <v>45.396341749999998</v>
      </c>
      <c r="C43" s="39">
        <v>47.664088230000004</v>
      </c>
      <c r="D43" s="39">
        <v>98.042903659999993</v>
      </c>
      <c r="E43" s="39">
        <v>116.42307409999999</v>
      </c>
      <c r="F43" s="39">
        <v>115.80116507</v>
      </c>
      <c r="G43" s="39">
        <v>65.742718800000006</v>
      </c>
      <c r="H43" s="39">
        <v>70.924691370000005</v>
      </c>
      <c r="I43" s="39">
        <v>72.112911609999998</v>
      </c>
      <c r="J43" s="39">
        <v>60.813361030000003</v>
      </c>
      <c r="K43" s="39">
        <v>62.787340429999993</v>
      </c>
      <c r="L43" s="39">
        <v>69.911553600000005</v>
      </c>
      <c r="M43" s="39">
        <v>136.33106220000002</v>
      </c>
      <c r="N43" s="39">
        <v>68.013899999999992</v>
      </c>
      <c r="O43" s="278" t="s">
        <v>915</v>
      </c>
    </row>
    <row r="44" spans="1:15">
      <c r="A44" s="184" t="s">
        <v>872</v>
      </c>
      <c r="B44" s="39">
        <v>77.371691519999999</v>
      </c>
      <c r="C44" s="39">
        <v>74.194930890000009</v>
      </c>
      <c r="D44" s="39">
        <v>76.65119919</v>
      </c>
      <c r="E44" s="39">
        <v>76.670856109999988</v>
      </c>
      <c r="F44" s="39">
        <v>75.808853069999998</v>
      </c>
      <c r="G44" s="39">
        <v>118.15995081999999</v>
      </c>
      <c r="H44" s="39">
        <v>112.81195954</v>
      </c>
      <c r="I44" s="39">
        <v>119.54808571999999</v>
      </c>
      <c r="J44" s="39">
        <v>132.51672622000001</v>
      </c>
      <c r="K44" s="39">
        <v>134.87469826999998</v>
      </c>
      <c r="L44" s="39">
        <v>118.31076029</v>
      </c>
      <c r="M44" s="39">
        <v>188.38614695999999</v>
      </c>
      <c r="N44" s="39">
        <v>117.25605454000001</v>
      </c>
      <c r="O44" s="278" t="s">
        <v>873</v>
      </c>
    </row>
    <row r="45" spans="1:15">
      <c r="A45" s="279" t="s">
        <v>874</v>
      </c>
      <c r="B45" s="39">
        <v>301.40012272000001</v>
      </c>
      <c r="C45" s="39">
        <v>309.591883</v>
      </c>
      <c r="D45" s="39">
        <v>359.50051415000001</v>
      </c>
      <c r="E45" s="39">
        <v>371.95432698999997</v>
      </c>
      <c r="F45" s="39">
        <v>369.35103832999999</v>
      </c>
      <c r="G45" s="39">
        <v>361.98880793000001</v>
      </c>
      <c r="H45" s="39">
        <v>363.62013662999999</v>
      </c>
      <c r="I45" s="39">
        <v>373.30323809999993</v>
      </c>
      <c r="J45" s="39">
        <v>374.49432440000004</v>
      </c>
      <c r="K45" s="39">
        <v>381.44863271999998</v>
      </c>
      <c r="L45" s="39">
        <v>375.50083741999998</v>
      </c>
      <c r="M45" s="39">
        <v>524.42799407000007</v>
      </c>
      <c r="N45" s="39">
        <v>385.52685137999998</v>
      </c>
      <c r="O45" s="280" t="s">
        <v>875</v>
      </c>
    </row>
    <row r="46" spans="1:15">
      <c r="A46" s="180" t="s">
        <v>876</v>
      </c>
      <c r="B46" s="39">
        <v>5</v>
      </c>
      <c r="C46" s="39">
        <v>5</v>
      </c>
      <c r="D46" s="39">
        <v>5</v>
      </c>
      <c r="E46" s="39">
        <v>5</v>
      </c>
      <c r="F46" s="39">
        <v>5</v>
      </c>
      <c r="G46" s="39">
        <v>5</v>
      </c>
      <c r="H46" s="39">
        <v>5</v>
      </c>
      <c r="I46" s="39">
        <v>5</v>
      </c>
      <c r="J46" s="39">
        <v>5</v>
      </c>
      <c r="K46" s="39">
        <v>5</v>
      </c>
      <c r="L46" s="39">
        <v>5</v>
      </c>
      <c r="M46" s="39">
        <v>0</v>
      </c>
      <c r="N46" s="39">
        <v>0</v>
      </c>
      <c r="O46" s="271" t="s">
        <v>876</v>
      </c>
    </row>
    <row r="47" spans="1:15">
      <c r="A47" s="180" t="s">
        <v>877</v>
      </c>
      <c r="B47" s="39">
        <v>389.67196758999995</v>
      </c>
      <c r="C47" s="39">
        <v>396.79129259000001</v>
      </c>
      <c r="D47" s="39">
        <v>448.9986849</v>
      </c>
      <c r="E47" s="39">
        <v>465.77951968000002</v>
      </c>
      <c r="F47" s="39">
        <v>460.40128402000005</v>
      </c>
      <c r="G47" s="39">
        <v>468.12666595000007</v>
      </c>
      <c r="H47" s="39">
        <v>484.35729107999998</v>
      </c>
      <c r="I47" s="39">
        <v>500.57715873000001</v>
      </c>
      <c r="J47" s="39">
        <v>480.3516712</v>
      </c>
      <c r="K47" s="39">
        <v>489.47166455999997</v>
      </c>
      <c r="L47" s="39">
        <v>491.23332560999995</v>
      </c>
      <c r="M47" s="39">
        <v>638.91520752000008</v>
      </c>
      <c r="N47" s="39">
        <v>498.61456931000004</v>
      </c>
      <c r="O47" s="271" t="s">
        <v>80</v>
      </c>
    </row>
    <row r="48" spans="1:15">
      <c r="A48" s="178" t="s">
        <v>916</v>
      </c>
      <c r="B48" s="39"/>
      <c r="C48" s="39"/>
      <c r="D48" s="39"/>
      <c r="E48" s="39"/>
      <c r="F48" s="39"/>
      <c r="G48" s="39"/>
      <c r="H48" s="39"/>
      <c r="I48" s="39"/>
      <c r="J48" s="39"/>
      <c r="K48" s="39"/>
      <c r="L48" s="39"/>
      <c r="M48" s="39"/>
      <c r="N48" s="39"/>
      <c r="O48" s="269" t="s">
        <v>917</v>
      </c>
    </row>
    <row r="49" spans="1:15">
      <c r="A49" s="180" t="s">
        <v>918</v>
      </c>
      <c r="B49" s="39">
        <v>220.27320836999999</v>
      </c>
      <c r="C49" s="39">
        <v>225.22715483999997</v>
      </c>
      <c r="D49" s="39">
        <v>229.19388666999998</v>
      </c>
      <c r="E49" s="39">
        <v>242.40622865999998</v>
      </c>
      <c r="F49" s="39">
        <v>241.0747039</v>
      </c>
      <c r="G49" s="39">
        <v>250.67897109999998</v>
      </c>
      <c r="H49" s="39">
        <v>257.31824842999998</v>
      </c>
      <c r="I49" s="39">
        <v>256.52002390000001</v>
      </c>
      <c r="J49" s="39">
        <v>259.37357013999997</v>
      </c>
      <c r="K49" s="39">
        <v>260.79981103</v>
      </c>
      <c r="L49" s="39">
        <v>256.70459721999998</v>
      </c>
      <c r="M49" s="39">
        <v>302.04862908000001</v>
      </c>
      <c r="N49" s="39">
        <v>267.99129061000002</v>
      </c>
      <c r="O49" s="271" t="s">
        <v>919</v>
      </c>
    </row>
    <row r="50" spans="1:15">
      <c r="A50" s="180" t="s">
        <v>920</v>
      </c>
      <c r="B50" s="39">
        <v>0.65211216000000005</v>
      </c>
      <c r="C50" s="39">
        <v>0.76759184000000003</v>
      </c>
      <c r="D50" s="39">
        <v>0.76759184000000003</v>
      </c>
      <c r="E50" s="39">
        <v>7.5304850000000007E-2</v>
      </c>
      <c r="F50" s="39">
        <v>-5.58034257</v>
      </c>
      <c r="G50" s="39">
        <v>-5.1010056800000001</v>
      </c>
      <c r="H50" s="39">
        <v>-3.70983149</v>
      </c>
      <c r="I50" s="39">
        <v>-3.85532568</v>
      </c>
      <c r="J50" s="39">
        <v>0.13138706</v>
      </c>
      <c r="K50" s="39">
        <v>0.11148472</v>
      </c>
      <c r="L50" s="39">
        <v>0.58473746000000004</v>
      </c>
      <c r="M50" s="39">
        <v>1.28464</v>
      </c>
      <c r="N50" s="39">
        <v>0.52407077000000002</v>
      </c>
      <c r="O50" s="271" t="s">
        <v>921</v>
      </c>
    </row>
    <row r="51" spans="1:15" ht="18">
      <c r="A51" s="181" t="s">
        <v>922</v>
      </c>
      <c r="B51" s="39">
        <v>0</v>
      </c>
      <c r="C51" s="39">
        <v>0</v>
      </c>
      <c r="D51" s="39">
        <v>0</v>
      </c>
      <c r="E51" s="39">
        <v>0</v>
      </c>
      <c r="F51" s="39">
        <v>0</v>
      </c>
      <c r="G51" s="39">
        <v>0</v>
      </c>
      <c r="H51" s="39">
        <v>0</v>
      </c>
      <c r="I51" s="39">
        <v>0</v>
      </c>
      <c r="J51" s="39">
        <v>0</v>
      </c>
      <c r="K51" s="39">
        <v>0</v>
      </c>
      <c r="L51" s="39">
        <v>0</v>
      </c>
      <c r="M51" s="39">
        <v>0</v>
      </c>
      <c r="N51" s="39">
        <v>0</v>
      </c>
      <c r="O51" s="271" t="s">
        <v>923</v>
      </c>
    </row>
    <row r="52" spans="1:15">
      <c r="A52" s="180" t="s">
        <v>924</v>
      </c>
      <c r="B52" s="39">
        <v>220.92532052999999</v>
      </c>
      <c r="C52" s="39">
        <v>225.99474667999999</v>
      </c>
      <c r="D52" s="39">
        <v>229.96147850999998</v>
      </c>
      <c r="E52" s="39">
        <v>242.48153352</v>
      </c>
      <c r="F52" s="39">
        <v>235.49436132</v>
      </c>
      <c r="G52" s="39">
        <v>245.57796541000005</v>
      </c>
      <c r="H52" s="39">
        <v>253.60841693999998</v>
      </c>
      <c r="I52" s="39">
        <v>252.66469821999999</v>
      </c>
      <c r="J52" s="39">
        <v>259.50495720999999</v>
      </c>
      <c r="K52" s="39">
        <v>260.91129575999997</v>
      </c>
      <c r="L52" s="39">
        <v>257.28933468999998</v>
      </c>
      <c r="M52" s="39">
        <v>303.33326907999998</v>
      </c>
      <c r="N52" s="39">
        <v>268.51536138</v>
      </c>
      <c r="O52" s="271" t="s">
        <v>925</v>
      </c>
    </row>
    <row r="53" spans="1:15" s="59" customFormat="1" ht="18.5" thickBot="1">
      <c r="A53" s="281" t="s">
        <v>926</v>
      </c>
      <c r="B53" s="282">
        <v>610.59728813000004</v>
      </c>
      <c r="C53" s="283">
        <v>622.78603926999995</v>
      </c>
      <c r="D53" s="283">
        <v>678.96016340999995</v>
      </c>
      <c r="E53" s="283">
        <v>708.26105319999999</v>
      </c>
      <c r="F53" s="283">
        <v>695.8956453400001</v>
      </c>
      <c r="G53" s="283">
        <v>713.70463137000013</v>
      </c>
      <c r="H53" s="283">
        <v>737.96570801999997</v>
      </c>
      <c r="I53" s="283">
        <v>753.24185695000006</v>
      </c>
      <c r="J53" s="283">
        <v>739.85662843</v>
      </c>
      <c r="K53" s="283">
        <v>750.38296032999995</v>
      </c>
      <c r="L53" s="283">
        <v>748.52266031000011</v>
      </c>
      <c r="M53" s="283">
        <v>942.24847662999991</v>
      </c>
      <c r="N53" s="284">
        <v>767.12993069000004</v>
      </c>
      <c r="O53" s="285" t="s">
        <v>888</v>
      </c>
    </row>
    <row r="54" spans="1:15" ht="15.75" customHeight="1" thickBot="1">
      <c r="A54" s="695"/>
      <c r="B54" s="696"/>
      <c r="C54" s="696"/>
      <c r="D54" s="696"/>
      <c r="E54" s="696"/>
      <c r="F54" s="696"/>
      <c r="G54" s="696"/>
      <c r="H54" s="696"/>
      <c r="I54" s="696"/>
      <c r="J54" s="696"/>
      <c r="K54" s="696"/>
      <c r="L54" s="696"/>
      <c r="M54" s="696"/>
      <c r="N54" s="696"/>
      <c r="O54" s="697"/>
    </row>
    <row r="56" spans="1:15">
      <c r="A56" s="2" t="s">
        <v>889</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6953125" defaultRowHeight="9"/>
  <cols>
    <col min="1" max="1" width="28.7265625" style="2" customWidth="1"/>
    <col min="2" max="14" width="8.26953125" style="2" customWidth="1"/>
    <col min="15" max="15" width="21" style="2" customWidth="1"/>
    <col min="16" max="16384" width="9.26953125" style="2"/>
  </cols>
  <sheetData>
    <row r="1" spans="1:15" s="1" customFormat="1" ht="13">
      <c r="A1" s="691" t="s">
        <v>9</v>
      </c>
      <c r="B1" s="692"/>
      <c r="C1" s="692"/>
      <c r="D1" s="692"/>
      <c r="E1" s="692"/>
      <c r="F1" s="692"/>
      <c r="G1" s="692"/>
      <c r="H1" s="692"/>
      <c r="I1" s="692"/>
      <c r="J1" s="692"/>
      <c r="K1" s="692"/>
      <c r="L1" s="692"/>
      <c r="M1" s="692"/>
      <c r="N1" s="692"/>
      <c r="O1" s="693"/>
    </row>
    <row r="2" spans="1:15" s="77" customFormat="1" ht="21" customHeight="1">
      <c r="A2" s="689" t="s">
        <v>299</v>
      </c>
      <c r="B2" s="686"/>
      <c r="C2" s="686"/>
      <c r="D2" s="686"/>
      <c r="E2" s="686"/>
      <c r="F2" s="686"/>
      <c r="G2" s="686"/>
      <c r="H2" s="686"/>
      <c r="I2" s="686"/>
      <c r="J2" s="686"/>
      <c r="K2" s="686"/>
      <c r="L2" s="686"/>
      <c r="M2" s="686"/>
      <c r="N2" s="686"/>
      <c r="O2" s="690"/>
    </row>
    <row r="3" spans="1:15" s="3" customFormat="1" ht="2.25" customHeight="1" thickBot="1">
      <c r="A3" s="82"/>
      <c r="B3" s="41"/>
      <c r="C3" s="41"/>
      <c r="D3" s="41"/>
      <c r="E3" s="41"/>
      <c r="F3" s="41"/>
      <c r="G3" s="41"/>
      <c r="H3" s="41"/>
      <c r="I3" s="41"/>
      <c r="J3" s="41"/>
      <c r="K3" s="41"/>
      <c r="L3" s="41"/>
      <c r="M3" s="41"/>
      <c r="N3" s="41"/>
      <c r="O3" s="76"/>
    </row>
    <row r="4" spans="1:15"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234"/>
      <c r="C5" s="235"/>
      <c r="D5" s="235"/>
      <c r="E5" s="235"/>
      <c r="F5" s="235"/>
      <c r="G5" s="235"/>
      <c r="H5" s="236"/>
      <c r="I5" s="235"/>
      <c r="J5" s="235"/>
      <c r="K5" s="235"/>
      <c r="L5" s="235"/>
      <c r="M5" s="235"/>
      <c r="N5" s="235"/>
      <c r="O5" s="257" t="s">
        <v>102</v>
      </c>
    </row>
    <row r="6" spans="1:15">
      <c r="A6" s="178" t="s">
        <v>810</v>
      </c>
      <c r="B6" s="234"/>
      <c r="C6" s="235"/>
      <c r="D6" s="235"/>
      <c r="E6" s="235"/>
      <c r="F6" s="235"/>
      <c r="G6" s="235"/>
      <c r="H6" s="236"/>
      <c r="I6" s="235"/>
      <c r="J6" s="235"/>
      <c r="K6" s="235"/>
      <c r="L6" s="235"/>
      <c r="M6" s="235"/>
      <c r="N6" s="235"/>
      <c r="O6" s="259" t="s">
        <v>811</v>
      </c>
    </row>
    <row r="7" spans="1:15">
      <c r="A7" s="181" t="s">
        <v>812</v>
      </c>
      <c r="B7" s="234">
        <v>537.91080909000004</v>
      </c>
      <c r="C7" s="234">
        <v>518.49542394999992</v>
      </c>
      <c r="D7" s="234">
        <v>517.00438864</v>
      </c>
      <c r="E7" s="234">
        <v>472.83187652000004</v>
      </c>
      <c r="F7" s="234">
        <v>459.09514058000002</v>
      </c>
      <c r="G7" s="234">
        <v>428.77720485999998</v>
      </c>
      <c r="H7" s="234">
        <v>438.38203917999994</v>
      </c>
      <c r="I7" s="234">
        <v>445.47688486999994</v>
      </c>
      <c r="J7" s="234">
        <v>429.51735303999993</v>
      </c>
      <c r="K7" s="234">
        <v>407.81067530000001</v>
      </c>
      <c r="L7" s="234">
        <v>382.40673248999997</v>
      </c>
      <c r="M7" s="234">
        <v>611.14699002999998</v>
      </c>
      <c r="N7" s="234">
        <v>385.79759594000001</v>
      </c>
      <c r="O7" s="260" t="s">
        <v>813</v>
      </c>
    </row>
    <row r="8" spans="1:15">
      <c r="A8" s="181" t="s">
        <v>814</v>
      </c>
      <c r="B8" s="234">
        <v>0</v>
      </c>
      <c r="C8" s="234">
        <v>0</v>
      </c>
      <c r="D8" s="234">
        <v>0</v>
      </c>
      <c r="E8" s="234">
        <v>0</v>
      </c>
      <c r="F8" s="234">
        <v>0</v>
      </c>
      <c r="G8" s="234">
        <v>0</v>
      </c>
      <c r="H8" s="234">
        <v>0</v>
      </c>
      <c r="I8" s="234">
        <v>0</v>
      </c>
      <c r="J8" s="234">
        <v>0</v>
      </c>
      <c r="K8" s="234">
        <v>0</v>
      </c>
      <c r="L8" s="234">
        <v>0</v>
      </c>
      <c r="M8" s="234">
        <v>0</v>
      </c>
      <c r="N8" s="234">
        <v>0</v>
      </c>
      <c r="O8" s="260" t="s">
        <v>815</v>
      </c>
    </row>
    <row r="9" spans="1:15">
      <c r="A9" s="181" t="s">
        <v>816</v>
      </c>
      <c r="B9" s="234">
        <v>17.6647547</v>
      </c>
      <c r="C9" s="234">
        <v>17.56866952</v>
      </c>
      <c r="D9" s="234">
        <v>17.632880420000003</v>
      </c>
      <c r="E9" s="234">
        <v>17.509944169999997</v>
      </c>
      <c r="F9" s="234">
        <v>39.43816116</v>
      </c>
      <c r="G9" s="234">
        <v>49.995770000000007</v>
      </c>
      <c r="H9" s="234">
        <v>49.325923299999992</v>
      </c>
      <c r="I9" s="234">
        <v>48.44876137</v>
      </c>
      <c r="J9" s="234">
        <v>54.844587199999992</v>
      </c>
      <c r="K9" s="234">
        <v>74.736871399999998</v>
      </c>
      <c r="L9" s="234">
        <v>83.894565200000002</v>
      </c>
      <c r="M9" s="234">
        <v>113.99684239999999</v>
      </c>
      <c r="N9" s="234">
        <v>88.679350999999997</v>
      </c>
      <c r="O9" s="260" t="s">
        <v>817</v>
      </c>
    </row>
    <row r="10" spans="1:15">
      <c r="A10" s="181" t="s">
        <v>818</v>
      </c>
      <c r="B10" s="234">
        <v>23.272484169999998</v>
      </c>
      <c r="C10" s="234">
        <v>34.120190089999994</v>
      </c>
      <c r="D10" s="234">
        <v>27.070492819999998</v>
      </c>
      <c r="E10" s="234">
        <v>84.461511740000006</v>
      </c>
      <c r="F10" s="234">
        <v>81.654602199999999</v>
      </c>
      <c r="G10" s="234">
        <v>106.36483911000001</v>
      </c>
      <c r="H10" s="234">
        <v>108.33073935</v>
      </c>
      <c r="I10" s="234">
        <v>108.32542119000001</v>
      </c>
      <c r="J10" s="234">
        <v>121.63575079</v>
      </c>
      <c r="K10" s="234">
        <v>121.78771590000001</v>
      </c>
      <c r="L10" s="234">
        <v>133.11774478999999</v>
      </c>
      <c r="M10" s="234">
        <v>159.91679854</v>
      </c>
      <c r="N10" s="234">
        <v>138.14020760999998</v>
      </c>
      <c r="O10" s="260" t="s">
        <v>819</v>
      </c>
    </row>
    <row r="11" spans="1:15" ht="18">
      <c r="A11" s="181" t="s">
        <v>820</v>
      </c>
      <c r="B11" s="234">
        <v>0</v>
      </c>
      <c r="C11" s="234">
        <v>0</v>
      </c>
      <c r="D11" s="234">
        <v>0</v>
      </c>
      <c r="E11" s="234">
        <v>0</v>
      </c>
      <c r="F11" s="234">
        <v>0</v>
      </c>
      <c r="G11" s="234">
        <v>0</v>
      </c>
      <c r="H11" s="234">
        <v>0</v>
      </c>
      <c r="I11" s="234">
        <v>0</v>
      </c>
      <c r="J11" s="234">
        <v>0</v>
      </c>
      <c r="K11" s="234">
        <v>0</v>
      </c>
      <c r="L11" s="234">
        <v>0</v>
      </c>
      <c r="M11" s="234">
        <v>0</v>
      </c>
      <c r="N11" s="234">
        <v>0</v>
      </c>
      <c r="O11" s="260" t="s">
        <v>821</v>
      </c>
    </row>
    <row r="12" spans="1:15" ht="18">
      <c r="A12" s="181" t="s">
        <v>822</v>
      </c>
      <c r="B12" s="234">
        <v>0</v>
      </c>
      <c r="C12" s="234">
        <v>0</v>
      </c>
      <c r="D12" s="234">
        <v>0</v>
      </c>
      <c r="E12" s="234">
        <v>0</v>
      </c>
      <c r="F12" s="234">
        <v>0</v>
      </c>
      <c r="G12" s="234">
        <v>0</v>
      </c>
      <c r="H12" s="234">
        <v>0</v>
      </c>
      <c r="I12" s="234">
        <v>0</v>
      </c>
      <c r="J12" s="234">
        <v>0</v>
      </c>
      <c r="K12" s="234">
        <v>0</v>
      </c>
      <c r="L12" s="234">
        <v>0</v>
      </c>
      <c r="M12" s="234">
        <v>0</v>
      </c>
      <c r="N12" s="234">
        <v>0</v>
      </c>
      <c r="O12" s="260" t="s">
        <v>823</v>
      </c>
    </row>
    <row r="13" spans="1:15" ht="18">
      <c r="A13" s="181" t="s">
        <v>824</v>
      </c>
      <c r="B13" s="234">
        <v>0</v>
      </c>
      <c r="C13" s="234">
        <v>0</v>
      </c>
      <c r="D13" s="234">
        <v>0</v>
      </c>
      <c r="E13" s="234">
        <v>0</v>
      </c>
      <c r="F13" s="234">
        <v>0</v>
      </c>
      <c r="G13" s="234">
        <v>0</v>
      </c>
      <c r="H13" s="234">
        <v>0</v>
      </c>
      <c r="I13" s="234">
        <v>0</v>
      </c>
      <c r="J13" s="234">
        <v>0</v>
      </c>
      <c r="K13" s="234">
        <v>0</v>
      </c>
      <c r="L13" s="234">
        <v>0</v>
      </c>
      <c r="M13" s="234">
        <v>0</v>
      </c>
      <c r="N13" s="234">
        <v>0</v>
      </c>
      <c r="O13" s="260" t="s">
        <v>825</v>
      </c>
    </row>
    <row r="14" spans="1:15">
      <c r="A14" s="181" t="s">
        <v>826</v>
      </c>
      <c r="B14" s="234">
        <v>11.76387647</v>
      </c>
      <c r="C14" s="234">
        <v>26.789085979999999</v>
      </c>
      <c r="D14" s="234">
        <v>38.017869839999996</v>
      </c>
      <c r="E14" s="234">
        <v>26.738882669999999</v>
      </c>
      <c r="F14" s="234">
        <v>29.358668989999998</v>
      </c>
      <c r="G14" s="234">
        <v>29.798193299999998</v>
      </c>
      <c r="H14" s="234">
        <v>30.179774379999998</v>
      </c>
      <c r="I14" s="234">
        <v>30.380362890000001</v>
      </c>
      <c r="J14" s="234">
        <v>33.111727819999999</v>
      </c>
      <c r="K14" s="234">
        <v>33.126946609999997</v>
      </c>
      <c r="L14" s="234">
        <v>33.24873084</v>
      </c>
      <c r="M14" s="234">
        <v>58.962217829999993</v>
      </c>
      <c r="N14" s="234">
        <v>33.467295940000007</v>
      </c>
      <c r="O14" s="260" t="s">
        <v>827</v>
      </c>
    </row>
    <row r="15" spans="1:15" ht="18">
      <c r="A15" s="181" t="s">
        <v>828</v>
      </c>
      <c r="B15" s="234">
        <v>0</v>
      </c>
      <c r="C15" s="234">
        <v>0</v>
      </c>
      <c r="D15" s="234">
        <v>0</v>
      </c>
      <c r="E15" s="234">
        <v>0</v>
      </c>
      <c r="F15" s="234">
        <v>0</v>
      </c>
      <c r="G15" s="234">
        <v>0</v>
      </c>
      <c r="H15" s="234">
        <v>0</v>
      </c>
      <c r="I15" s="234">
        <v>0</v>
      </c>
      <c r="J15" s="234">
        <v>0</v>
      </c>
      <c r="K15" s="234">
        <v>0</v>
      </c>
      <c r="L15" s="234">
        <v>0</v>
      </c>
      <c r="M15" s="234">
        <v>0</v>
      </c>
      <c r="N15" s="234">
        <v>0</v>
      </c>
      <c r="O15" s="260" t="s">
        <v>829</v>
      </c>
    </row>
    <row r="16" spans="1:15" ht="18">
      <c r="A16" s="181" t="s">
        <v>830</v>
      </c>
      <c r="B16" s="234">
        <v>0</v>
      </c>
      <c r="C16" s="234">
        <v>0</v>
      </c>
      <c r="D16" s="234">
        <v>0</v>
      </c>
      <c r="E16" s="234">
        <v>0</v>
      </c>
      <c r="F16" s="234">
        <v>0</v>
      </c>
      <c r="G16" s="234">
        <v>0</v>
      </c>
      <c r="H16" s="234">
        <v>0</v>
      </c>
      <c r="I16" s="234">
        <v>0</v>
      </c>
      <c r="J16" s="234">
        <v>0</v>
      </c>
      <c r="K16" s="234">
        <v>0</v>
      </c>
      <c r="L16" s="234">
        <v>0</v>
      </c>
      <c r="M16" s="234">
        <v>0</v>
      </c>
      <c r="N16" s="234">
        <v>0</v>
      </c>
      <c r="O16" s="260" t="s">
        <v>831</v>
      </c>
    </row>
    <row r="17" spans="1:15">
      <c r="A17" s="181" t="s">
        <v>832</v>
      </c>
      <c r="B17" s="234">
        <v>0</v>
      </c>
      <c r="C17" s="234">
        <v>0</v>
      </c>
      <c r="D17" s="234">
        <v>0</v>
      </c>
      <c r="E17" s="234">
        <v>0</v>
      </c>
      <c r="F17" s="234">
        <v>0</v>
      </c>
      <c r="G17" s="234">
        <v>0</v>
      </c>
      <c r="H17" s="234">
        <v>0</v>
      </c>
      <c r="I17" s="234">
        <v>0</v>
      </c>
      <c r="J17" s="234">
        <v>0</v>
      </c>
      <c r="K17" s="234">
        <v>0</v>
      </c>
      <c r="L17" s="234">
        <v>0</v>
      </c>
      <c r="M17" s="234">
        <v>0</v>
      </c>
      <c r="N17" s="234">
        <v>0</v>
      </c>
      <c r="O17" s="260" t="s">
        <v>833</v>
      </c>
    </row>
    <row r="18" spans="1:15">
      <c r="A18" s="181" t="s">
        <v>834</v>
      </c>
      <c r="B18" s="234">
        <v>0</v>
      </c>
      <c r="C18" s="234">
        <v>0</v>
      </c>
      <c r="D18" s="234">
        <v>0</v>
      </c>
      <c r="E18" s="234">
        <v>0</v>
      </c>
      <c r="F18" s="234">
        <v>0</v>
      </c>
      <c r="G18" s="234">
        <v>0</v>
      </c>
      <c r="H18" s="234">
        <v>0</v>
      </c>
      <c r="I18" s="234">
        <v>0</v>
      </c>
      <c r="J18" s="234">
        <v>0</v>
      </c>
      <c r="K18" s="234">
        <v>0</v>
      </c>
      <c r="L18" s="234">
        <v>0</v>
      </c>
      <c r="M18" s="234">
        <v>0</v>
      </c>
      <c r="N18" s="234">
        <v>0</v>
      </c>
      <c r="O18" s="260" t="s">
        <v>835</v>
      </c>
    </row>
    <row r="19" spans="1:15" ht="18">
      <c r="A19" s="181" t="s">
        <v>836</v>
      </c>
      <c r="B19" s="234">
        <v>0</v>
      </c>
      <c r="C19" s="234">
        <v>0</v>
      </c>
      <c r="D19" s="234">
        <v>0</v>
      </c>
      <c r="E19" s="234">
        <v>0</v>
      </c>
      <c r="F19" s="234">
        <v>0</v>
      </c>
      <c r="G19" s="234">
        <v>0</v>
      </c>
      <c r="H19" s="234">
        <v>0</v>
      </c>
      <c r="I19" s="234">
        <v>0</v>
      </c>
      <c r="J19" s="234">
        <v>0</v>
      </c>
      <c r="K19" s="234">
        <v>0</v>
      </c>
      <c r="L19" s="234">
        <v>0</v>
      </c>
      <c r="M19" s="234">
        <v>0</v>
      </c>
      <c r="N19" s="234">
        <v>0</v>
      </c>
      <c r="O19" s="260" t="s">
        <v>837</v>
      </c>
    </row>
    <row r="20" spans="1:15">
      <c r="A20" s="181" t="s">
        <v>838</v>
      </c>
      <c r="B20" s="234">
        <v>0</v>
      </c>
      <c r="C20" s="234">
        <v>0</v>
      </c>
      <c r="D20" s="234">
        <v>0</v>
      </c>
      <c r="E20" s="234">
        <v>0</v>
      </c>
      <c r="F20" s="234">
        <v>0</v>
      </c>
      <c r="G20" s="234">
        <v>0</v>
      </c>
      <c r="H20" s="234">
        <v>0</v>
      </c>
      <c r="I20" s="234">
        <v>0</v>
      </c>
      <c r="J20" s="234">
        <v>0</v>
      </c>
      <c r="K20" s="234">
        <v>0</v>
      </c>
      <c r="L20" s="234">
        <v>0</v>
      </c>
      <c r="M20" s="234">
        <v>0</v>
      </c>
      <c r="N20" s="234">
        <v>0</v>
      </c>
      <c r="O20" s="261" t="s">
        <v>839</v>
      </c>
    </row>
    <row r="21" spans="1:15">
      <c r="A21" s="181" t="s">
        <v>840</v>
      </c>
      <c r="B21" s="234">
        <v>590.61192443000004</v>
      </c>
      <c r="C21" s="234">
        <v>596.97336954000002</v>
      </c>
      <c r="D21" s="234">
        <v>599.72563173000003</v>
      </c>
      <c r="E21" s="234">
        <v>601.54221512000004</v>
      </c>
      <c r="F21" s="234">
        <v>609.54657296000005</v>
      </c>
      <c r="G21" s="234">
        <v>614.93600726999989</v>
      </c>
      <c r="H21" s="234">
        <v>626.21847623000008</v>
      </c>
      <c r="I21" s="234">
        <v>632.63143033999995</v>
      </c>
      <c r="J21" s="234">
        <v>639.10941886000012</v>
      </c>
      <c r="K21" s="234">
        <v>637.46220922000009</v>
      </c>
      <c r="L21" s="234">
        <v>632.66777333000005</v>
      </c>
      <c r="M21" s="234">
        <v>944.02284880999991</v>
      </c>
      <c r="N21" s="234">
        <v>646.0844505</v>
      </c>
      <c r="O21" s="261" t="s">
        <v>841</v>
      </c>
    </row>
    <row r="22" spans="1:15">
      <c r="A22" s="178" t="s">
        <v>842</v>
      </c>
      <c r="B22" s="234"/>
      <c r="C22" s="234"/>
      <c r="D22" s="234"/>
      <c r="E22" s="234"/>
      <c r="F22" s="234"/>
      <c r="G22" s="234"/>
      <c r="H22" s="234"/>
      <c r="I22" s="234"/>
      <c r="J22" s="234"/>
      <c r="K22" s="234"/>
      <c r="L22" s="234"/>
      <c r="M22" s="234"/>
      <c r="N22" s="234"/>
      <c r="O22" s="259" t="s">
        <v>843</v>
      </c>
    </row>
    <row r="23" spans="1:15">
      <c r="A23" s="181" t="s">
        <v>844</v>
      </c>
      <c r="B23" s="234">
        <v>2.5831626600000002</v>
      </c>
      <c r="C23" s="234">
        <v>2.610023</v>
      </c>
      <c r="D23" s="234">
        <v>1.9342741799999998</v>
      </c>
      <c r="E23" s="234">
        <v>2.6357005199999999</v>
      </c>
      <c r="F23" s="234">
        <v>3.4290843100000004</v>
      </c>
      <c r="G23" s="234">
        <v>2.6094843700000001</v>
      </c>
      <c r="H23" s="234">
        <v>2.2862922299999999</v>
      </c>
      <c r="I23" s="234">
        <v>3.8594450500000002</v>
      </c>
      <c r="J23" s="234">
        <v>3.8935395200000005</v>
      </c>
      <c r="K23" s="234">
        <v>6.73023653</v>
      </c>
      <c r="L23" s="234">
        <v>6.8402627100000011</v>
      </c>
      <c r="M23" s="234">
        <v>7.6857868200000006</v>
      </c>
      <c r="N23" s="234">
        <v>7.4475789400000005</v>
      </c>
      <c r="O23" s="260" t="s">
        <v>845</v>
      </c>
    </row>
    <row r="24" spans="1:15">
      <c r="A24" s="181" t="s">
        <v>927</v>
      </c>
      <c r="B24" s="234">
        <v>0.45237259999999996</v>
      </c>
      <c r="C24" s="234">
        <v>0.44467944999999998</v>
      </c>
      <c r="D24" s="234">
        <v>0.44467944999999998</v>
      </c>
      <c r="E24" s="234">
        <v>2.7449290500000001</v>
      </c>
      <c r="F24" s="234">
        <v>1.8251613799999999</v>
      </c>
      <c r="G24" s="234">
        <v>1.9154103899999999</v>
      </c>
      <c r="H24" s="234">
        <v>2.5574043299999998</v>
      </c>
      <c r="I24" s="234">
        <v>1.4059855299999999</v>
      </c>
      <c r="J24" s="234">
        <v>2.01000574</v>
      </c>
      <c r="K24" s="234">
        <v>2.7218252900000004</v>
      </c>
      <c r="L24" s="234">
        <v>0</v>
      </c>
      <c r="M24" s="234">
        <v>0</v>
      </c>
      <c r="N24" s="234">
        <v>0</v>
      </c>
      <c r="O24" s="260" t="s">
        <v>928</v>
      </c>
    </row>
    <row r="25" spans="1:15" ht="18">
      <c r="A25" s="181" t="s">
        <v>929</v>
      </c>
      <c r="B25" s="234">
        <v>11.679698980000001</v>
      </c>
      <c r="C25" s="234">
        <v>14.977729719999999</v>
      </c>
      <c r="D25" s="234">
        <v>14.99688832</v>
      </c>
      <c r="E25" s="234">
        <v>21.618535829999999</v>
      </c>
      <c r="F25" s="234">
        <v>13.709233970000001</v>
      </c>
      <c r="G25" s="234">
        <v>16.595691849999998</v>
      </c>
      <c r="H25" s="234">
        <v>16.414605309999999</v>
      </c>
      <c r="I25" s="234">
        <v>20.042952870000001</v>
      </c>
      <c r="J25" s="234">
        <v>25.870481169999998</v>
      </c>
      <c r="K25" s="234">
        <v>25.715546569999997</v>
      </c>
      <c r="L25" s="234">
        <v>2.25297831</v>
      </c>
      <c r="M25" s="234">
        <v>54.702455149999992</v>
      </c>
      <c r="N25" s="234">
        <v>30.522113280000003</v>
      </c>
      <c r="O25" s="260" t="s">
        <v>930</v>
      </c>
    </row>
    <row r="26" spans="1:15" ht="18">
      <c r="A26" s="181" t="s">
        <v>931</v>
      </c>
      <c r="B26" s="234">
        <v>25.482559630000004</v>
      </c>
      <c r="C26" s="234">
        <v>26.097609360000003</v>
      </c>
      <c r="D26" s="234">
        <v>31.375352830000004</v>
      </c>
      <c r="E26" s="234">
        <v>34.121729520000002</v>
      </c>
      <c r="F26" s="234">
        <v>31.862292620000002</v>
      </c>
      <c r="G26" s="234">
        <v>20.58765043</v>
      </c>
      <c r="H26" s="234">
        <v>23.3571502</v>
      </c>
      <c r="I26" s="234">
        <v>25.851901480000002</v>
      </c>
      <c r="J26" s="234">
        <v>20.154579210000001</v>
      </c>
      <c r="K26" s="234">
        <v>27.149792780000002</v>
      </c>
      <c r="L26" s="234">
        <v>56.472473239999999</v>
      </c>
      <c r="M26" s="234">
        <v>25.247653079999999</v>
      </c>
      <c r="N26" s="234">
        <v>30.251840980000001</v>
      </c>
      <c r="O26" s="260" t="s">
        <v>932</v>
      </c>
    </row>
    <row r="27" spans="1:15" ht="18">
      <c r="A27" s="181" t="s">
        <v>933</v>
      </c>
      <c r="B27" s="234">
        <v>2.8643700000000001</v>
      </c>
      <c r="C27" s="234">
        <v>2.8643694700000002</v>
      </c>
      <c r="D27" s="234">
        <v>2.8643694700000002</v>
      </c>
      <c r="E27" s="234">
        <v>2.8643694700000002</v>
      </c>
      <c r="F27" s="234">
        <v>2.8643694700000002</v>
      </c>
      <c r="G27" s="234">
        <v>3.1635085399999996</v>
      </c>
      <c r="H27" s="234">
        <v>3.1635381300000001</v>
      </c>
      <c r="I27" s="234">
        <v>1.5291480799999999</v>
      </c>
      <c r="J27" s="234">
        <v>0</v>
      </c>
      <c r="K27" s="234">
        <v>0</v>
      </c>
      <c r="L27" s="234">
        <v>1.3713672400000001</v>
      </c>
      <c r="M27" s="234">
        <v>1.5998727100000001</v>
      </c>
      <c r="N27" s="234">
        <v>0.61427277000000002</v>
      </c>
      <c r="O27" s="260" t="s">
        <v>934</v>
      </c>
    </row>
    <row r="28" spans="1:15" ht="27">
      <c r="A28" s="181" t="s">
        <v>935</v>
      </c>
      <c r="B28" s="234">
        <v>0.752583</v>
      </c>
      <c r="C28" s="234">
        <v>0.752583</v>
      </c>
      <c r="D28" s="234">
        <v>0.752583</v>
      </c>
      <c r="E28" s="234">
        <v>0.752583</v>
      </c>
      <c r="F28" s="234">
        <v>0.752583</v>
      </c>
      <c r="G28" s="234">
        <v>0.752583</v>
      </c>
      <c r="H28" s="234">
        <v>0.75258000000000003</v>
      </c>
      <c r="I28" s="234">
        <v>0.752583</v>
      </c>
      <c r="J28" s="234">
        <v>0.752583</v>
      </c>
      <c r="K28" s="234">
        <v>0.752583</v>
      </c>
      <c r="L28" s="234">
        <v>0.752583</v>
      </c>
      <c r="M28" s="234">
        <v>0.752583</v>
      </c>
      <c r="N28" s="234">
        <v>0.752583</v>
      </c>
      <c r="O28" s="260" t="s">
        <v>936</v>
      </c>
    </row>
    <row r="29" spans="1:15">
      <c r="A29" s="181" t="s">
        <v>937</v>
      </c>
      <c r="B29" s="234">
        <v>5</v>
      </c>
      <c r="C29" s="234">
        <v>5</v>
      </c>
      <c r="D29" s="234">
        <v>5</v>
      </c>
      <c r="E29" s="234">
        <v>5</v>
      </c>
      <c r="F29" s="234">
        <v>5</v>
      </c>
      <c r="G29" s="234">
        <v>5</v>
      </c>
      <c r="H29" s="234">
        <v>5</v>
      </c>
      <c r="I29" s="234">
        <v>5</v>
      </c>
      <c r="J29" s="234">
        <v>5</v>
      </c>
      <c r="K29" s="234">
        <v>5</v>
      </c>
      <c r="L29" s="234">
        <v>5</v>
      </c>
      <c r="M29" s="234">
        <v>10</v>
      </c>
      <c r="N29" s="234">
        <v>0</v>
      </c>
      <c r="O29" s="260" t="s">
        <v>938</v>
      </c>
    </row>
    <row r="30" spans="1:15" ht="27">
      <c r="A30" s="181" t="s">
        <v>939</v>
      </c>
      <c r="B30" s="234">
        <v>0</v>
      </c>
      <c r="C30" s="234">
        <v>0</v>
      </c>
      <c r="D30" s="234">
        <v>0</v>
      </c>
      <c r="E30" s="234">
        <v>0</v>
      </c>
      <c r="F30" s="234">
        <v>0</v>
      </c>
      <c r="G30" s="234">
        <v>0</v>
      </c>
      <c r="H30" s="234">
        <v>0</v>
      </c>
      <c r="I30" s="234">
        <v>0</v>
      </c>
      <c r="J30" s="234">
        <v>5.7826619999999995E-2</v>
      </c>
      <c r="K30" s="234">
        <v>0</v>
      </c>
      <c r="L30" s="234">
        <v>0</v>
      </c>
      <c r="M30" s="234">
        <v>0</v>
      </c>
      <c r="N30" s="234">
        <v>0</v>
      </c>
      <c r="O30" s="260" t="s">
        <v>940</v>
      </c>
    </row>
    <row r="31" spans="1:15">
      <c r="A31" s="181" t="s">
        <v>941</v>
      </c>
      <c r="B31" s="234">
        <v>1.0146769999999999E-2</v>
      </c>
      <c r="C31" s="234">
        <v>1.746812E-2</v>
      </c>
      <c r="D31" s="234">
        <v>1.6189470000000001E-2</v>
      </c>
      <c r="E31" s="234">
        <v>1.491083E-2</v>
      </c>
      <c r="F31" s="234">
        <v>1.7716560000000003E-2</v>
      </c>
      <c r="G31" s="234">
        <v>1.6422289999999999E-2</v>
      </c>
      <c r="H31" s="234">
        <v>1.5671870000000001E-2</v>
      </c>
      <c r="I31" s="234">
        <v>1.4921449999999999E-2</v>
      </c>
      <c r="J31" s="234">
        <v>1.4171039999999999E-2</v>
      </c>
      <c r="K31" s="234">
        <v>0.15693212000000001</v>
      </c>
      <c r="L31" s="234">
        <v>0.50545781000000001</v>
      </c>
      <c r="M31" s="234">
        <v>2.00065347</v>
      </c>
      <c r="N31" s="234">
        <v>2.2290485699999998</v>
      </c>
      <c r="O31" s="260" t="s">
        <v>942</v>
      </c>
    </row>
    <row r="32" spans="1:15">
      <c r="A32" s="181" t="s">
        <v>943</v>
      </c>
      <c r="B32" s="234">
        <v>0.10011415999999999</v>
      </c>
      <c r="C32" s="234">
        <v>9.5077490000000001E-2</v>
      </c>
      <c r="D32" s="234">
        <v>9.5031660000000004E-2</v>
      </c>
      <c r="E32" s="234">
        <v>7.5544569999999991E-2</v>
      </c>
      <c r="F32" s="234">
        <v>7.5498739999999995E-2</v>
      </c>
      <c r="G32" s="234">
        <v>6.2383330000000001E-2</v>
      </c>
      <c r="H32" s="234">
        <v>6.2337489999999995E-2</v>
      </c>
      <c r="I32" s="234">
        <v>6.2291659999999999E-2</v>
      </c>
      <c r="J32" s="234">
        <v>6.2245829999999995E-2</v>
      </c>
      <c r="K32" s="234">
        <v>0.65010515999999996</v>
      </c>
      <c r="L32" s="234">
        <v>0.80005782999999997</v>
      </c>
      <c r="M32" s="234">
        <v>0.55818299999999998</v>
      </c>
      <c r="N32" s="234">
        <v>0.14281416</v>
      </c>
      <c r="O32" s="260" t="s">
        <v>944</v>
      </c>
    </row>
    <row r="33" spans="1:15">
      <c r="A33" s="181" t="s">
        <v>945</v>
      </c>
      <c r="B33" s="234">
        <v>3.65757252</v>
      </c>
      <c r="C33" s="234">
        <v>4.9874218599999995</v>
      </c>
      <c r="D33" s="234">
        <v>6.1469836399999993</v>
      </c>
      <c r="E33" s="234">
        <v>5.0454371599999996</v>
      </c>
      <c r="F33" s="234">
        <v>5.3253586799999999</v>
      </c>
      <c r="G33" s="234">
        <v>15.774450720000001</v>
      </c>
      <c r="H33" s="234">
        <v>12.845796229999999</v>
      </c>
      <c r="I33" s="234">
        <v>8.31140817</v>
      </c>
      <c r="J33" s="234">
        <v>14.294867680000001</v>
      </c>
      <c r="K33" s="234">
        <v>10.343146690000001</v>
      </c>
      <c r="L33" s="234">
        <v>8.4610152500000009</v>
      </c>
      <c r="M33" s="234">
        <v>7.5121663300000003</v>
      </c>
      <c r="N33" s="234">
        <v>12.47073005</v>
      </c>
      <c r="O33" s="260" t="s">
        <v>946</v>
      </c>
    </row>
    <row r="34" spans="1:15">
      <c r="A34" s="181" t="s">
        <v>854</v>
      </c>
      <c r="B34" s="234">
        <v>52.582580369999995</v>
      </c>
      <c r="C34" s="234">
        <v>57.846961530000002</v>
      </c>
      <c r="D34" s="234">
        <v>63.62635208999999</v>
      </c>
      <c r="E34" s="234">
        <v>74.873740010000006</v>
      </c>
      <c r="F34" s="234">
        <v>64.861298770000005</v>
      </c>
      <c r="G34" s="234">
        <v>66.477584989999997</v>
      </c>
      <c r="H34" s="234">
        <v>66.455375849999996</v>
      </c>
      <c r="I34" s="234">
        <v>66.830637369999991</v>
      </c>
      <c r="J34" s="234">
        <v>72.110299859999998</v>
      </c>
      <c r="K34" s="234">
        <v>79.220168220000005</v>
      </c>
      <c r="L34" s="234">
        <v>82.456195449999996</v>
      </c>
      <c r="M34" s="234">
        <v>110.05935363</v>
      </c>
      <c r="N34" s="234">
        <v>84.430981830000007</v>
      </c>
      <c r="O34" s="261" t="s">
        <v>855</v>
      </c>
    </row>
    <row r="35" spans="1:15" s="59" customFormat="1">
      <c r="A35" s="8" t="s">
        <v>856</v>
      </c>
      <c r="B35" s="234">
        <v>643.19450481000013</v>
      </c>
      <c r="C35" s="234">
        <v>654.82033108999997</v>
      </c>
      <c r="D35" s="234">
        <v>663.35198382999999</v>
      </c>
      <c r="E35" s="234">
        <v>676.41595515000006</v>
      </c>
      <c r="F35" s="234">
        <v>674.40787176000003</v>
      </c>
      <c r="G35" s="234">
        <v>681.41359226000009</v>
      </c>
      <c r="H35" s="234">
        <v>692.67385207999996</v>
      </c>
      <c r="I35" s="234">
        <v>699.46206773000006</v>
      </c>
      <c r="J35" s="234">
        <v>711.21971873000007</v>
      </c>
      <c r="K35" s="234">
        <v>716.68237744999999</v>
      </c>
      <c r="L35" s="234">
        <v>715.12396879000005</v>
      </c>
      <c r="M35" s="234">
        <v>1054.0822024399999</v>
      </c>
      <c r="N35" s="234">
        <v>730.51543232999995</v>
      </c>
      <c r="O35" s="262" t="s">
        <v>75</v>
      </c>
    </row>
    <row r="36" spans="1:15">
      <c r="A36" s="67" t="s">
        <v>890</v>
      </c>
      <c r="B36" s="234"/>
      <c r="C36" s="234"/>
      <c r="D36" s="234"/>
      <c r="E36" s="234"/>
      <c r="F36" s="234"/>
      <c r="G36" s="234"/>
      <c r="H36" s="234"/>
      <c r="I36" s="234"/>
      <c r="J36" s="234"/>
      <c r="K36" s="234"/>
      <c r="L36" s="234"/>
      <c r="M36" s="234"/>
      <c r="N36" s="234"/>
      <c r="O36" s="286" t="s">
        <v>989</v>
      </c>
    </row>
    <row r="37" spans="1:15">
      <c r="A37" s="178" t="s">
        <v>859</v>
      </c>
      <c r="B37" s="234"/>
      <c r="C37" s="234"/>
      <c r="D37" s="234"/>
      <c r="E37" s="234"/>
      <c r="F37" s="234"/>
      <c r="G37" s="234"/>
      <c r="H37" s="234"/>
      <c r="I37" s="234"/>
      <c r="J37" s="234"/>
      <c r="K37" s="234"/>
      <c r="L37" s="234"/>
      <c r="M37" s="234"/>
      <c r="N37" s="234"/>
      <c r="O37" s="259" t="s">
        <v>860</v>
      </c>
    </row>
    <row r="38" spans="1:15">
      <c r="A38" s="180" t="s">
        <v>947</v>
      </c>
      <c r="B38" s="234">
        <v>0</v>
      </c>
      <c r="C38" s="234">
        <v>0</v>
      </c>
      <c r="D38" s="234">
        <v>0</v>
      </c>
      <c r="E38" s="234">
        <v>0</v>
      </c>
      <c r="F38" s="234">
        <v>0</v>
      </c>
      <c r="G38" s="234">
        <v>0</v>
      </c>
      <c r="H38" s="234">
        <v>0</v>
      </c>
      <c r="I38" s="234">
        <v>0</v>
      </c>
      <c r="J38" s="234">
        <v>0</v>
      </c>
      <c r="K38" s="234">
        <v>0</v>
      </c>
      <c r="L38" s="234">
        <v>0</v>
      </c>
      <c r="M38" s="234">
        <v>0</v>
      </c>
      <c r="N38" s="234">
        <v>0</v>
      </c>
      <c r="O38" s="260" t="s">
        <v>948</v>
      </c>
    </row>
    <row r="39" spans="1:15">
      <c r="A39" s="180" t="s">
        <v>949</v>
      </c>
      <c r="B39" s="234">
        <v>0</v>
      </c>
      <c r="C39" s="234">
        <v>0</v>
      </c>
      <c r="D39" s="234">
        <v>0</v>
      </c>
      <c r="E39" s="234">
        <v>0</v>
      </c>
      <c r="F39" s="234">
        <v>0</v>
      </c>
      <c r="G39" s="234">
        <v>0</v>
      </c>
      <c r="H39" s="234">
        <v>0</v>
      </c>
      <c r="I39" s="234">
        <v>0</v>
      </c>
      <c r="J39" s="234">
        <v>0</v>
      </c>
      <c r="K39" s="234">
        <v>0</v>
      </c>
      <c r="L39" s="234">
        <v>0</v>
      </c>
      <c r="M39" s="234">
        <v>0</v>
      </c>
      <c r="N39" s="234">
        <v>0</v>
      </c>
      <c r="O39" s="260" t="s">
        <v>950</v>
      </c>
    </row>
    <row r="40" spans="1:15">
      <c r="A40" s="180" t="s">
        <v>951</v>
      </c>
      <c r="B40" s="234">
        <v>8.5509165399999993</v>
      </c>
      <c r="C40" s="234">
        <v>10.014417450000002</v>
      </c>
      <c r="D40" s="234">
        <v>11.844807299999999</v>
      </c>
      <c r="E40" s="234">
        <v>13.118431000000001</v>
      </c>
      <c r="F40" s="234">
        <v>13.061150250000001</v>
      </c>
      <c r="G40" s="234">
        <v>10.47705399</v>
      </c>
      <c r="H40" s="234">
        <v>10.70512248</v>
      </c>
      <c r="I40" s="234">
        <v>11.96606064</v>
      </c>
      <c r="J40" s="234">
        <v>11.748783189999999</v>
      </c>
      <c r="K40" s="234">
        <v>13.381069100000001</v>
      </c>
      <c r="L40" s="234">
        <v>5.6903767699999994</v>
      </c>
      <c r="M40" s="234">
        <v>4.2239899999999995E-3</v>
      </c>
      <c r="N40" s="234">
        <v>4.1167999999999999E-4</v>
      </c>
      <c r="O40" s="260" t="s">
        <v>952</v>
      </c>
    </row>
    <row r="41" spans="1:15">
      <c r="A41" s="180" t="s">
        <v>953</v>
      </c>
      <c r="B41" s="234">
        <v>1.30738336</v>
      </c>
      <c r="C41" s="234">
        <v>3.1301952300000004</v>
      </c>
      <c r="D41" s="234">
        <v>3.26041822</v>
      </c>
      <c r="E41" s="234">
        <v>5.6593243499999994</v>
      </c>
      <c r="F41" s="234">
        <v>3.64276629</v>
      </c>
      <c r="G41" s="234">
        <v>3.9010248199999999</v>
      </c>
      <c r="H41" s="234">
        <v>4.83390465</v>
      </c>
      <c r="I41" s="234">
        <v>4.9776173999999997</v>
      </c>
      <c r="J41" s="234">
        <v>5.4943269300000006</v>
      </c>
      <c r="K41" s="234">
        <v>8.0031684199999997</v>
      </c>
      <c r="L41" s="234">
        <v>5.6365661899999999</v>
      </c>
      <c r="M41" s="234">
        <v>17.364569470000003</v>
      </c>
      <c r="N41" s="234">
        <v>13.360883210000001</v>
      </c>
      <c r="O41" s="260" t="s">
        <v>954</v>
      </c>
    </row>
    <row r="42" spans="1:15">
      <c r="A42" s="180" t="s">
        <v>955</v>
      </c>
      <c r="B42" s="234">
        <v>0.28081650000000002</v>
      </c>
      <c r="C42" s="234">
        <v>0.36649329000000003</v>
      </c>
      <c r="D42" s="234">
        <v>0.36649329000000003</v>
      </c>
      <c r="E42" s="234">
        <v>0.54210535000000004</v>
      </c>
      <c r="F42" s="234">
        <v>0.58876757000000002</v>
      </c>
      <c r="G42" s="234">
        <v>0.74844527999999999</v>
      </c>
      <c r="H42" s="234">
        <v>2.00885303</v>
      </c>
      <c r="I42" s="234">
        <v>2.00885303</v>
      </c>
      <c r="J42" s="234">
        <v>2.0215730299999999</v>
      </c>
      <c r="K42" s="234">
        <v>1.5899740999999998</v>
      </c>
      <c r="L42" s="234">
        <v>0.52483303000000003</v>
      </c>
      <c r="M42" s="234">
        <v>0</v>
      </c>
      <c r="N42" s="234">
        <v>0</v>
      </c>
      <c r="O42" s="260" t="s">
        <v>956</v>
      </c>
    </row>
    <row r="43" spans="1:15">
      <c r="A43" s="180" t="s">
        <v>957</v>
      </c>
      <c r="B43" s="234">
        <v>4.2807683500000007</v>
      </c>
      <c r="C43" s="234">
        <v>3.45303446</v>
      </c>
      <c r="D43" s="234">
        <v>3.5206094599999997</v>
      </c>
      <c r="E43" s="234">
        <v>3.83823026</v>
      </c>
      <c r="F43" s="234">
        <v>4.8465811199999997</v>
      </c>
      <c r="G43" s="234">
        <v>8.7301657699999993</v>
      </c>
      <c r="H43" s="234">
        <v>10.390983</v>
      </c>
      <c r="I43" s="234">
        <v>8.8197046500000003</v>
      </c>
      <c r="J43" s="234">
        <v>6.2216454300000006</v>
      </c>
      <c r="K43" s="234">
        <v>6.3785579100000005</v>
      </c>
      <c r="L43" s="234">
        <v>7.1615631400000002</v>
      </c>
      <c r="M43" s="234">
        <v>13.589533039999999</v>
      </c>
      <c r="N43" s="234">
        <v>10.787882140000001</v>
      </c>
      <c r="O43" s="260" t="s">
        <v>958</v>
      </c>
    </row>
    <row r="44" spans="1:15">
      <c r="A44" s="180" t="s">
        <v>877</v>
      </c>
      <c r="B44" s="234">
        <v>14.41988478</v>
      </c>
      <c r="C44" s="234">
        <v>16.964140449999999</v>
      </c>
      <c r="D44" s="234">
        <v>18.992328280000002</v>
      </c>
      <c r="E44" s="234">
        <v>23.158090980000001</v>
      </c>
      <c r="F44" s="234">
        <v>22.13926524</v>
      </c>
      <c r="G44" s="234">
        <v>23.856689900000003</v>
      </c>
      <c r="H44" s="234">
        <v>27.9388632</v>
      </c>
      <c r="I44" s="234">
        <v>27.772235759999997</v>
      </c>
      <c r="J44" s="234">
        <v>25.486328610000001</v>
      </c>
      <c r="K44" s="234">
        <v>29.352769569999996</v>
      </c>
      <c r="L44" s="234">
        <v>19.013339160000005</v>
      </c>
      <c r="M44" s="234">
        <v>30.958326509999999</v>
      </c>
      <c r="N44" s="234">
        <v>24.149177039999998</v>
      </c>
      <c r="O44" s="260" t="s">
        <v>80</v>
      </c>
    </row>
    <row r="45" spans="1:15">
      <c r="A45" s="178" t="s">
        <v>878</v>
      </c>
      <c r="B45" s="234">
        <v>0</v>
      </c>
      <c r="C45" s="234">
        <v>0</v>
      </c>
      <c r="D45" s="234">
        <v>0</v>
      </c>
      <c r="E45" s="234">
        <v>0</v>
      </c>
      <c r="F45" s="234">
        <v>0</v>
      </c>
      <c r="G45" s="234">
        <v>0</v>
      </c>
      <c r="H45" s="234">
        <v>0</v>
      </c>
      <c r="I45" s="234">
        <v>0</v>
      </c>
      <c r="J45" s="234">
        <v>0</v>
      </c>
      <c r="K45" s="234">
        <v>0</v>
      </c>
      <c r="L45" s="234">
        <v>0</v>
      </c>
      <c r="M45" s="234">
        <v>0</v>
      </c>
      <c r="N45" s="234">
        <v>0</v>
      </c>
      <c r="O45" s="259" t="s">
        <v>879</v>
      </c>
    </row>
    <row r="46" spans="1:15">
      <c r="A46" s="178" t="s">
        <v>880</v>
      </c>
      <c r="B46" s="234"/>
      <c r="C46" s="234"/>
      <c r="D46" s="234"/>
      <c r="E46" s="234"/>
      <c r="F46" s="234"/>
      <c r="G46" s="234"/>
      <c r="H46" s="234"/>
      <c r="I46" s="234"/>
      <c r="J46" s="234"/>
      <c r="K46" s="234"/>
      <c r="L46" s="234"/>
      <c r="M46" s="234"/>
      <c r="N46" s="234"/>
      <c r="O46" s="259" t="s">
        <v>881</v>
      </c>
    </row>
    <row r="47" spans="1:15">
      <c r="A47" s="180" t="s">
        <v>882</v>
      </c>
      <c r="B47" s="234">
        <v>416</v>
      </c>
      <c r="C47" s="234">
        <v>411</v>
      </c>
      <c r="D47" s="234">
        <v>411</v>
      </c>
      <c r="E47" s="234">
        <v>416</v>
      </c>
      <c r="F47" s="234">
        <v>416</v>
      </c>
      <c r="G47" s="234">
        <v>416</v>
      </c>
      <c r="H47" s="234">
        <v>416</v>
      </c>
      <c r="I47" s="234">
        <v>416</v>
      </c>
      <c r="J47" s="234">
        <v>416</v>
      </c>
      <c r="K47" s="234">
        <v>416</v>
      </c>
      <c r="L47" s="234">
        <v>416</v>
      </c>
      <c r="M47" s="234">
        <v>599</v>
      </c>
      <c r="N47" s="234">
        <v>416</v>
      </c>
      <c r="O47" s="260" t="s">
        <v>883</v>
      </c>
    </row>
    <row r="48" spans="1:15">
      <c r="A48" s="180" t="s">
        <v>959</v>
      </c>
      <c r="B48" s="234">
        <v>0</v>
      </c>
      <c r="C48" s="234">
        <v>0</v>
      </c>
      <c r="D48" s="234">
        <v>0</v>
      </c>
      <c r="E48" s="234">
        <v>0</v>
      </c>
      <c r="F48" s="234">
        <v>0</v>
      </c>
      <c r="G48" s="234">
        <v>0</v>
      </c>
      <c r="H48" s="234">
        <v>0</v>
      </c>
      <c r="I48" s="234">
        <v>0</v>
      </c>
      <c r="J48" s="234">
        <v>0</v>
      </c>
      <c r="K48" s="234">
        <v>0</v>
      </c>
      <c r="L48" s="234">
        <v>0</v>
      </c>
      <c r="M48" s="234">
        <v>0</v>
      </c>
      <c r="N48" s="234">
        <v>0</v>
      </c>
      <c r="O48" s="260" t="s">
        <v>960</v>
      </c>
    </row>
    <row r="49" spans="1:15">
      <c r="A49" s="180" t="s">
        <v>961</v>
      </c>
      <c r="B49" s="234">
        <v>99.688890000000001</v>
      </c>
      <c r="C49" s="234">
        <v>104.68889186</v>
      </c>
      <c r="D49" s="234">
        <v>104.68889186</v>
      </c>
      <c r="E49" s="234">
        <v>99.688891859999998</v>
      </c>
      <c r="F49" s="234">
        <v>99.688891859999998</v>
      </c>
      <c r="G49" s="234">
        <v>99.688891859999998</v>
      </c>
      <c r="H49" s="234">
        <v>99.688891859999998</v>
      </c>
      <c r="I49" s="234">
        <v>99.688891859999998</v>
      </c>
      <c r="J49" s="234">
        <v>99.688891859999998</v>
      </c>
      <c r="K49" s="234">
        <v>99.688891859999998</v>
      </c>
      <c r="L49" s="234">
        <v>99.688891859999998</v>
      </c>
      <c r="M49" s="234">
        <v>199.37778372</v>
      </c>
      <c r="N49" s="234">
        <v>128.1772</v>
      </c>
      <c r="O49" s="260" t="s">
        <v>962</v>
      </c>
    </row>
    <row r="50" spans="1:15" ht="27">
      <c r="A50" s="180" t="s">
        <v>963</v>
      </c>
      <c r="B50" s="234">
        <v>0</v>
      </c>
      <c r="C50" s="234">
        <v>0</v>
      </c>
      <c r="D50" s="234">
        <v>0</v>
      </c>
      <c r="E50" s="234">
        <v>-0.75276768000000005</v>
      </c>
      <c r="F50" s="234">
        <v>-3.2960199600000002</v>
      </c>
      <c r="G50" s="234">
        <v>-5.1724262200000002</v>
      </c>
      <c r="H50" s="234">
        <v>-3.61435174</v>
      </c>
      <c r="I50" s="234">
        <v>-4.33090654</v>
      </c>
      <c r="J50" s="234">
        <v>0.77033302000000003</v>
      </c>
      <c r="K50" s="234">
        <v>0.69832033000000004</v>
      </c>
      <c r="L50" s="234">
        <v>1.2741630300000002</v>
      </c>
      <c r="M50" s="234">
        <v>1.9925019699999997</v>
      </c>
      <c r="N50" s="234">
        <v>1.09693164</v>
      </c>
      <c r="O50" s="260" t="s">
        <v>964</v>
      </c>
    </row>
    <row r="51" spans="1:15" ht="18">
      <c r="A51" s="180" t="s">
        <v>965</v>
      </c>
      <c r="B51" s="234">
        <v>0</v>
      </c>
      <c r="C51" s="234">
        <v>0</v>
      </c>
      <c r="D51" s="234">
        <v>0</v>
      </c>
      <c r="E51" s="234">
        <v>0</v>
      </c>
      <c r="F51" s="234">
        <v>0</v>
      </c>
      <c r="G51" s="234">
        <v>0</v>
      </c>
      <c r="H51" s="234">
        <v>28.488303160000001</v>
      </c>
      <c r="I51" s="234">
        <v>28.488303160000001</v>
      </c>
      <c r="J51" s="234">
        <v>28.488303160000001</v>
      </c>
      <c r="K51" s="234">
        <v>28.488303160000001</v>
      </c>
      <c r="L51" s="234">
        <v>28.488299999999999</v>
      </c>
      <c r="M51" s="234">
        <v>56.976606320000002</v>
      </c>
      <c r="N51" s="234">
        <v>0</v>
      </c>
      <c r="O51" s="260" t="s">
        <v>966</v>
      </c>
    </row>
    <row r="52" spans="1:15">
      <c r="A52" s="180" t="s">
        <v>967</v>
      </c>
      <c r="B52" s="234">
        <v>113.08573002</v>
      </c>
      <c r="C52" s="234">
        <v>122.16729876999999</v>
      </c>
      <c r="D52" s="234">
        <v>128.67076366000001</v>
      </c>
      <c r="E52" s="234">
        <v>138.32173996999998</v>
      </c>
      <c r="F52" s="234">
        <v>139.87573502000004</v>
      </c>
      <c r="G52" s="234">
        <v>147.04043738000001</v>
      </c>
      <c r="H52" s="234">
        <v>124.17214760999998</v>
      </c>
      <c r="I52" s="234">
        <v>131.84354345999998</v>
      </c>
      <c r="J52" s="234">
        <v>140.78585813999999</v>
      </c>
      <c r="K52" s="234">
        <v>142.45409249000002</v>
      </c>
      <c r="L52" s="234">
        <v>150.65928059000001</v>
      </c>
      <c r="M52" s="234">
        <v>165.77698387000004</v>
      </c>
      <c r="N52" s="234">
        <v>161.09212362</v>
      </c>
      <c r="O52" s="260" t="s">
        <v>968</v>
      </c>
    </row>
    <row r="53" spans="1:15">
      <c r="A53" s="180" t="s">
        <v>7</v>
      </c>
      <c r="B53" s="234">
        <v>628.77462002000004</v>
      </c>
      <c r="C53" s="234">
        <v>637.85619063000013</v>
      </c>
      <c r="D53" s="234">
        <v>644.35965552999994</v>
      </c>
      <c r="E53" s="234">
        <v>653.25786415000005</v>
      </c>
      <c r="F53" s="234">
        <v>652.26860693000003</v>
      </c>
      <c r="G53" s="234">
        <v>657.55690302999994</v>
      </c>
      <c r="H53" s="234">
        <v>664.73499090000007</v>
      </c>
      <c r="I53" s="234">
        <v>671.68983193999998</v>
      </c>
      <c r="J53" s="234">
        <v>685.73338621000005</v>
      </c>
      <c r="K53" s="234">
        <v>687.3296078699999</v>
      </c>
      <c r="L53" s="234">
        <v>696.11063548000004</v>
      </c>
      <c r="M53" s="234">
        <v>1023.12387592</v>
      </c>
      <c r="N53" s="234">
        <v>706.36625527000012</v>
      </c>
      <c r="O53" s="261" t="s">
        <v>886</v>
      </c>
    </row>
    <row r="54" spans="1:15" s="59" customFormat="1" ht="18.5" thickBot="1">
      <c r="A54" s="287" t="s">
        <v>8</v>
      </c>
      <c r="B54" s="229">
        <v>643.19450481000013</v>
      </c>
      <c r="C54" s="229">
        <v>654.82033108999997</v>
      </c>
      <c r="D54" s="229">
        <v>663.35198382999999</v>
      </c>
      <c r="E54" s="229">
        <v>676.41595515000006</v>
      </c>
      <c r="F54" s="229">
        <v>674.40787219999993</v>
      </c>
      <c r="G54" s="229">
        <v>681.41359294000006</v>
      </c>
      <c r="H54" s="229">
        <v>692.67385411999999</v>
      </c>
      <c r="I54" s="229">
        <v>699.46206773000006</v>
      </c>
      <c r="J54" s="229">
        <v>711.21971484000005</v>
      </c>
      <c r="K54" s="229">
        <v>716.68237744999999</v>
      </c>
      <c r="L54" s="229">
        <v>715.12397465000004</v>
      </c>
      <c r="M54" s="229">
        <v>1054.0822024399999</v>
      </c>
      <c r="N54" s="229">
        <v>730.51543232999995</v>
      </c>
      <c r="O54" s="288" t="s">
        <v>888</v>
      </c>
    </row>
    <row r="55" spans="1:15" ht="9.5" thickBot="1">
      <c r="A55" s="701"/>
      <c r="B55" s="702"/>
      <c r="C55" s="702"/>
      <c r="D55" s="702"/>
      <c r="E55" s="702"/>
      <c r="F55" s="702"/>
      <c r="G55" s="702"/>
      <c r="H55" s="702"/>
      <c r="I55" s="702"/>
      <c r="J55" s="702"/>
      <c r="K55" s="702"/>
      <c r="L55" s="702"/>
      <c r="M55" s="702"/>
      <c r="N55" s="702"/>
      <c r="O55" s="9"/>
    </row>
    <row r="57" spans="1:15">
      <c r="A57" s="2" t="s">
        <v>889</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Normal="100" zoomScaleSheetLayoutView="100" workbookViewId="0">
      <selection activeCell="J20" sqref="J20"/>
    </sheetView>
  </sheetViews>
  <sheetFormatPr defaultColWidth="9.26953125" defaultRowHeight="9"/>
  <cols>
    <col min="1" max="1" width="26.26953125" style="2" customWidth="1"/>
    <col min="2" max="6" width="6.26953125" style="2" customWidth="1"/>
    <col min="7" max="7" width="6.7265625" style="2" bestFit="1" customWidth="1"/>
    <col min="8" max="8" width="6.54296875" style="2" bestFit="1" customWidth="1"/>
    <col min="9" max="14" width="6.26953125" style="2" customWidth="1"/>
    <col min="15" max="15" width="16.26953125" style="2" customWidth="1"/>
    <col min="16" max="16384" width="9.26953125" style="2"/>
  </cols>
  <sheetData>
    <row r="1" spans="1:17" s="1" customFormat="1" ht="13">
      <c r="A1" s="682" t="s">
        <v>85</v>
      </c>
      <c r="B1" s="683"/>
      <c r="C1" s="683"/>
      <c r="D1" s="683"/>
      <c r="E1" s="683"/>
      <c r="F1" s="683"/>
      <c r="G1" s="683"/>
      <c r="H1" s="683"/>
      <c r="I1" s="683"/>
      <c r="J1" s="683"/>
      <c r="K1" s="683"/>
      <c r="L1" s="683"/>
      <c r="M1" s="683"/>
      <c r="N1" s="683"/>
      <c r="O1" s="684"/>
    </row>
    <row r="2" spans="1:17" s="77" customFormat="1" ht="13.5" customHeight="1">
      <c r="A2" s="689" t="s">
        <v>283</v>
      </c>
      <c r="B2" s="686"/>
      <c r="C2" s="686"/>
      <c r="D2" s="686"/>
      <c r="E2" s="686"/>
      <c r="F2" s="686"/>
      <c r="G2" s="686"/>
      <c r="H2" s="686"/>
      <c r="I2" s="686"/>
      <c r="J2" s="686"/>
      <c r="K2" s="686"/>
      <c r="L2" s="686"/>
      <c r="M2" s="686"/>
      <c r="N2" s="686"/>
      <c r="O2" s="690"/>
    </row>
    <row r="3" spans="1:17" s="3" customFormat="1" ht="18" customHeight="1" thickBot="1">
      <c r="A3" s="150"/>
      <c r="B3" s="151"/>
      <c r="C3" s="151"/>
      <c r="D3" s="151"/>
      <c r="E3" s="151"/>
      <c r="F3" s="151"/>
      <c r="G3" s="151"/>
      <c r="H3" s="151"/>
      <c r="I3" s="151"/>
      <c r="J3" s="151"/>
      <c r="K3" s="151"/>
      <c r="L3" s="151"/>
      <c r="M3" s="151"/>
      <c r="N3" s="151"/>
      <c r="O3" s="152"/>
    </row>
    <row r="4" spans="1:17" ht="9.5" thickBot="1">
      <c r="A4" s="419" t="s">
        <v>3</v>
      </c>
      <c r="B4" s="18">
        <v>44501</v>
      </c>
      <c r="C4" s="18">
        <v>44531</v>
      </c>
      <c r="D4" s="18">
        <v>44562</v>
      </c>
      <c r="E4" s="18">
        <v>44593</v>
      </c>
      <c r="F4" s="18">
        <v>44621</v>
      </c>
      <c r="G4" s="18">
        <v>44652</v>
      </c>
      <c r="H4" s="18">
        <v>44682</v>
      </c>
      <c r="I4" s="18">
        <v>44713</v>
      </c>
      <c r="J4" s="18">
        <v>44743</v>
      </c>
      <c r="K4" s="656">
        <v>44774</v>
      </c>
      <c r="L4" s="18">
        <v>44805</v>
      </c>
      <c r="M4" s="18">
        <v>44835</v>
      </c>
      <c r="N4" s="18">
        <v>44866</v>
      </c>
      <c r="O4" s="153" t="s">
        <v>76</v>
      </c>
    </row>
    <row r="5" spans="1:17">
      <c r="A5" s="154" t="s">
        <v>765</v>
      </c>
      <c r="B5" s="37">
        <v>43592.153188709999</v>
      </c>
      <c r="C5" s="37">
        <v>43491.082442220002</v>
      </c>
      <c r="D5" s="37">
        <v>43821.462362299986</v>
      </c>
      <c r="E5" s="37">
        <v>44614.601045099997</v>
      </c>
      <c r="F5" s="37">
        <v>45167.778987220001</v>
      </c>
      <c r="G5" s="37">
        <v>45539.852849969997</v>
      </c>
      <c r="H5" s="37">
        <v>44226.562102029995</v>
      </c>
      <c r="I5" s="37">
        <v>45722.870714000004</v>
      </c>
      <c r="J5" s="37">
        <v>46061.793768449999</v>
      </c>
      <c r="K5" s="37">
        <v>45822.916174570011</v>
      </c>
      <c r="L5" s="37">
        <v>44990.323094619991</v>
      </c>
      <c r="M5" s="37">
        <v>45189.458472660001</v>
      </c>
      <c r="N5" s="37">
        <v>45199.225436730005</v>
      </c>
      <c r="O5" s="4" t="s">
        <v>766</v>
      </c>
    </row>
    <row r="6" spans="1:17">
      <c r="A6" s="154" t="s">
        <v>767</v>
      </c>
      <c r="B6" s="37">
        <v>21292.2516836</v>
      </c>
      <c r="C6" s="37">
        <v>23690.543158149998</v>
      </c>
      <c r="D6" s="37">
        <v>2160.8514854099994</v>
      </c>
      <c r="E6" s="37">
        <v>4334.6623997300003</v>
      </c>
      <c r="F6" s="37">
        <v>7100.53342548</v>
      </c>
      <c r="G6" s="37">
        <v>8852.9274366499994</v>
      </c>
      <c r="H6" s="37">
        <v>10040.848588790001</v>
      </c>
      <c r="I6" s="37">
        <v>13083.020635209999</v>
      </c>
      <c r="J6" s="37">
        <v>15081.774776480001</v>
      </c>
      <c r="K6" s="37">
        <v>17407.218219269995</v>
      </c>
      <c r="L6" s="37">
        <v>19957.550424260004</v>
      </c>
      <c r="M6" s="37">
        <v>21546.02803437</v>
      </c>
      <c r="N6" s="37">
        <v>23951.997370640001</v>
      </c>
      <c r="O6" s="4" t="s">
        <v>768</v>
      </c>
    </row>
    <row r="7" spans="1:17">
      <c r="A7" s="154" t="s">
        <v>769</v>
      </c>
      <c r="B7" s="37">
        <v>18579.228822550001</v>
      </c>
      <c r="C7" s="37">
        <v>20090.840725200003</v>
      </c>
      <c r="D7" s="37">
        <v>1613.37333358</v>
      </c>
      <c r="E7" s="37">
        <v>3099.24995588</v>
      </c>
      <c r="F7" s="37">
        <v>4855.4350531500004</v>
      </c>
      <c r="G7" s="37">
        <v>5858.7868050099996</v>
      </c>
      <c r="H7" s="37">
        <v>7062.5648718999992</v>
      </c>
      <c r="I7" s="37">
        <v>8885.4060644900001</v>
      </c>
      <c r="J7" s="37">
        <v>10406.55029646</v>
      </c>
      <c r="K7" s="37">
        <v>12217.539632440001</v>
      </c>
      <c r="L7" s="37">
        <v>14401.012905529999</v>
      </c>
      <c r="M7" s="37">
        <v>15461.216423799999</v>
      </c>
      <c r="N7" s="37">
        <v>17197.53618033</v>
      </c>
      <c r="O7" s="4" t="s">
        <v>770</v>
      </c>
    </row>
    <row r="8" spans="1:17">
      <c r="A8" s="154" t="s">
        <v>771</v>
      </c>
      <c r="B8" s="37">
        <v>35008.562344090002</v>
      </c>
      <c r="C8" s="37">
        <v>35564.96385375</v>
      </c>
      <c r="D8" s="37">
        <v>35577.78376246</v>
      </c>
      <c r="E8" s="37">
        <v>36282.743080109991</v>
      </c>
      <c r="F8" s="37">
        <v>36644.418856030003</v>
      </c>
      <c r="G8" s="37">
        <v>37173.080820559997</v>
      </c>
      <c r="H8" s="37">
        <v>36351.433693929997</v>
      </c>
      <c r="I8" s="37">
        <v>35876.522092250001</v>
      </c>
      <c r="J8" s="37">
        <v>36552.894732770001</v>
      </c>
      <c r="K8" s="37">
        <v>36568.068047180008</v>
      </c>
      <c r="L8" s="37">
        <v>36906.566853409997</v>
      </c>
      <c r="M8" s="37">
        <v>36963.550603870004</v>
      </c>
      <c r="N8" s="37">
        <v>36561.094390760001</v>
      </c>
      <c r="O8" s="4" t="s">
        <v>772</v>
      </c>
    </row>
    <row r="9" spans="1:17">
      <c r="A9" s="154" t="s">
        <v>773</v>
      </c>
      <c r="B9" s="37">
        <v>368.35457044999993</v>
      </c>
      <c r="C9" s="37">
        <v>574.4523435399999</v>
      </c>
      <c r="D9" s="37">
        <v>90.742645289999984</v>
      </c>
      <c r="E9" s="37">
        <v>298.41720678000001</v>
      </c>
      <c r="F9" s="37">
        <v>532.17663817000005</v>
      </c>
      <c r="G9" s="37">
        <v>811.47766890000003</v>
      </c>
      <c r="H9" s="37">
        <v>777.71519927999998</v>
      </c>
      <c r="I9" s="37">
        <v>399.21436474000001</v>
      </c>
      <c r="J9" s="37">
        <v>698.97936648999973</v>
      </c>
      <c r="K9" s="37">
        <v>1027.8398270999999</v>
      </c>
      <c r="L9" s="37">
        <v>936.43166713000028</v>
      </c>
      <c r="M9" s="37">
        <v>1107.4733887899999</v>
      </c>
      <c r="N9" s="37">
        <v>1264.7039297299998</v>
      </c>
      <c r="O9" s="4" t="s">
        <v>774</v>
      </c>
    </row>
    <row r="10" spans="1:17">
      <c r="A10" s="154" t="s">
        <v>775</v>
      </c>
      <c r="B10" s="420">
        <v>15244.46488888889</v>
      </c>
      <c r="C10" s="420">
        <v>16970.789199999999</v>
      </c>
      <c r="D10" s="420">
        <v>1414.2324333333333</v>
      </c>
      <c r="E10" s="420">
        <v>2828.4648666666667</v>
      </c>
      <c r="F10" s="420">
        <v>4513.3255999999992</v>
      </c>
      <c r="G10" s="420">
        <v>6017.3986666666669</v>
      </c>
      <c r="H10" s="420">
        <v>7521.7483333333339</v>
      </c>
      <c r="I10" s="420">
        <v>9433.2561000000005</v>
      </c>
      <c r="J10" s="420">
        <v>11005.46545</v>
      </c>
      <c r="K10" s="420">
        <v>12577.674799999999</v>
      </c>
      <c r="L10" s="420">
        <v>14149.884149999998</v>
      </c>
      <c r="M10" s="420">
        <v>15722.093499999999</v>
      </c>
      <c r="N10" s="420">
        <v>17294.302849999996</v>
      </c>
      <c r="O10" s="4" t="s">
        <v>775</v>
      </c>
    </row>
    <row r="11" spans="1:17">
      <c r="A11" s="157" t="s">
        <v>776</v>
      </c>
      <c r="B11" s="156">
        <v>273.98439999999999</v>
      </c>
      <c r="C11" s="156">
        <v>273.98439999999999</v>
      </c>
      <c r="D11" s="156">
        <v>276.82229999999998</v>
      </c>
      <c r="E11" s="156">
        <v>276.82229999999998</v>
      </c>
      <c r="F11" s="156">
        <v>276.82229999999998</v>
      </c>
      <c r="G11" s="156">
        <v>276.82229999999998</v>
      </c>
      <c r="H11" s="156">
        <v>276.82229999999998</v>
      </c>
      <c r="I11" s="156">
        <v>276.82229999999998</v>
      </c>
      <c r="J11" s="156">
        <v>276.82229999999998</v>
      </c>
      <c r="K11" s="156">
        <v>276.82229999999998</v>
      </c>
      <c r="L11" s="156">
        <v>276.82229999999998</v>
      </c>
      <c r="M11" s="156">
        <v>276.82229999999998</v>
      </c>
      <c r="N11" s="156">
        <v>276.82229999999998</v>
      </c>
      <c r="O11" s="4" t="s">
        <v>777</v>
      </c>
    </row>
    <row r="12" spans="1:17">
      <c r="A12" s="154" t="s">
        <v>778</v>
      </c>
      <c r="B12" s="361">
        <v>1.3967201760633206E-3</v>
      </c>
      <c r="C12" s="361">
        <v>1.3959600157045142E-3</v>
      </c>
      <c r="D12" s="361">
        <v>1.527932350071262E-3</v>
      </c>
      <c r="E12" s="361">
        <v>1.5325141389641442E-3</v>
      </c>
      <c r="F12" s="361">
        <v>1.5732375757423753E-3</v>
      </c>
      <c r="G12" s="361">
        <v>1.4712216901450659E-3</v>
      </c>
      <c r="H12" s="361">
        <v>1.3349088727540959E-3</v>
      </c>
      <c r="I12" s="361">
        <v>1.3869040018122691E-3</v>
      </c>
      <c r="J12" s="361">
        <v>1.3703895437225692E-3</v>
      </c>
      <c r="K12" s="361">
        <v>1.3839774438491601E-3</v>
      </c>
      <c r="L12" s="361">
        <v>1.4104391394794569E-3</v>
      </c>
      <c r="M12" s="361">
        <v>1.3704299643282239E-3</v>
      </c>
      <c r="N12" s="361">
        <v>1.3849646081940795E-3</v>
      </c>
      <c r="O12" s="4" t="s">
        <v>779</v>
      </c>
    </row>
    <row r="13" spans="1:17" ht="9.5" thickBot="1">
      <c r="A13" s="158" t="s">
        <v>780</v>
      </c>
      <c r="B13" s="159">
        <v>84778.224335267383</v>
      </c>
      <c r="C13" s="159">
        <v>86466.759268593392</v>
      </c>
      <c r="D13" s="159">
        <v>93670.986134137289</v>
      </c>
      <c r="E13" s="159">
        <v>93951.875981017438</v>
      </c>
      <c r="F13" s="159">
        <v>102600.59865812835</v>
      </c>
      <c r="G13" s="159">
        <v>95941.628654736269</v>
      </c>
      <c r="H13" s="159">
        <v>87052.367576947392</v>
      </c>
      <c r="I13" s="159">
        <v>94522.880817116253</v>
      </c>
      <c r="J13" s="159">
        <v>93397.356518583532</v>
      </c>
      <c r="K13" s="159">
        <v>94323.424553964738</v>
      </c>
      <c r="L13" s="159">
        <v>96126.891628119105</v>
      </c>
      <c r="M13" s="159">
        <v>93400.111339454961</v>
      </c>
      <c r="N13" s="159">
        <v>94390.703628507588</v>
      </c>
      <c r="O13" s="160" t="s">
        <v>781</v>
      </c>
    </row>
    <row r="14" spans="1:17" ht="10.5" customHeight="1" thickBot="1">
      <c r="A14" s="703"/>
      <c r="B14" s="704"/>
      <c r="C14" s="704"/>
      <c r="D14" s="704"/>
      <c r="E14" s="704"/>
      <c r="F14" s="704"/>
      <c r="G14" s="704"/>
      <c r="H14" s="704"/>
      <c r="I14" s="704"/>
      <c r="J14" s="704"/>
      <c r="K14" s="704"/>
      <c r="L14" s="704"/>
      <c r="M14" s="704"/>
      <c r="N14" s="704"/>
      <c r="O14" s="705"/>
    </row>
    <row r="15" spans="1:17">
      <c r="B15" s="362"/>
      <c r="C15" s="362"/>
      <c r="D15" s="362"/>
      <c r="E15" s="362"/>
      <c r="F15" s="362"/>
      <c r="G15" s="362"/>
      <c r="H15" s="362"/>
      <c r="I15" s="362"/>
      <c r="J15" s="362"/>
      <c r="K15" s="362"/>
      <c r="L15" s="362"/>
      <c r="M15" s="362"/>
      <c r="N15" s="362"/>
      <c r="Q15" s="137"/>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115" zoomScaleNormal="100" zoomScaleSheetLayoutView="115" workbookViewId="0">
      <selection activeCell="H20" sqref="H20"/>
    </sheetView>
  </sheetViews>
  <sheetFormatPr defaultColWidth="9.26953125" defaultRowHeight="9"/>
  <cols>
    <col min="1" max="1" width="21.7265625" style="2" customWidth="1"/>
    <col min="2" max="14" width="7.7265625" style="2" customWidth="1"/>
    <col min="15" max="15" width="16.26953125" style="2" customWidth="1"/>
    <col min="16" max="16" width="11" style="2" bestFit="1" customWidth="1"/>
    <col min="17" max="16384" width="9.26953125" style="2"/>
  </cols>
  <sheetData>
    <row r="1" spans="1:16" s="1" customFormat="1" ht="13">
      <c r="A1" s="682" t="s">
        <v>87</v>
      </c>
      <c r="B1" s="683"/>
      <c r="C1" s="683"/>
      <c r="D1" s="683"/>
      <c r="E1" s="683"/>
      <c r="F1" s="683"/>
      <c r="G1" s="683"/>
      <c r="H1" s="683"/>
      <c r="I1" s="683"/>
      <c r="J1" s="683"/>
      <c r="K1" s="683"/>
      <c r="L1" s="683"/>
      <c r="M1" s="683"/>
      <c r="N1" s="683"/>
      <c r="O1" s="684"/>
    </row>
    <row r="2" spans="1:16" s="77" customFormat="1" ht="10.5" customHeight="1">
      <c r="A2" s="706" t="s">
        <v>284</v>
      </c>
      <c r="B2" s="707"/>
      <c r="C2" s="707"/>
      <c r="D2" s="707"/>
      <c r="E2" s="707"/>
      <c r="F2" s="707"/>
      <c r="G2" s="707"/>
      <c r="H2" s="707"/>
      <c r="I2" s="707"/>
      <c r="J2" s="707"/>
      <c r="K2" s="707"/>
      <c r="L2" s="707"/>
      <c r="M2" s="707"/>
      <c r="N2" s="707"/>
      <c r="O2" s="708"/>
    </row>
    <row r="3" spans="1:16" s="3" customFormat="1" ht="9" customHeight="1" thickBot="1">
      <c r="A3" s="161"/>
      <c r="B3" s="162"/>
      <c r="C3" s="162"/>
      <c r="D3" s="162"/>
      <c r="E3" s="162"/>
      <c r="F3" s="162"/>
      <c r="G3" s="162"/>
      <c r="H3" s="162"/>
      <c r="I3" s="162"/>
      <c r="J3" s="162"/>
      <c r="K3" s="162"/>
      <c r="L3" s="162"/>
      <c r="M3" s="162"/>
      <c r="N3" s="162"/>
      <c r="O3" s="76"/>
    </row>
    <row r="4" spans="1:16" ht="9.5" thickBot="1">
      <c r="A4" s="418" t="s">
        <v>3</v>
      </c>
      <c r="B4" s="18">
        <v>44501</v>
      </c>
      <c r="C4" s="18">
        <v>44531</v>
      </c>
      <c r="D4" s="18">
        <v>44562</v>
      </c>
      <c r="E4" s="18">
        <v>44593</v>
      </c>
      <c r="F4" s="18">
        <v>44621</v>
      </c>
      <c r="G4" s="18">
        <v>44652</v>
      </c>
      <c r="H4" s="18">
        <v>44682</v>
      </c>
      <c r="I4" s="18">
        <v>44713</v>
      </c>
      <c r="J4" s="18">
        <v>44743</v>
      </c>
      <c r="K4" s="656">
        <v>44774</v>
      </c>
      <c r="L4" s="18">
        <v>44805</v>
      </c>
      <c r="M4" s="18">
        <v>44835</v>
      </c>
      <c r="N4" s="18">
        <v>44866</v>
      </c>
      <c r="O4" s="19" t="s">
        <v>76</v>
      </c>
    </row>
    <row r="5" spans="1:16">
      <c r="A5" s="157" t="s">
        <v>765</v>
      </c>
      <c r="B5" s="438">
        <v>35096.334316100001</v>
      </c>
      <c r="C5" s="438">
        <v>34970.150403710002</v>
      </c>
      <c r="D5" s="438">
        <v>35252.71373363999</v>
      </c>
      <c r="E5" s="438">
        <v>35856.405634859999</v>
      </c>
      <c r="F5" s="438">
        <v>36516.692612079998</v>
      </c>
      <c r="G5" s="438">
        <v>36550</v>
      </c>
      <c r="H5" s="438">
        <v>35121.976589419995</v>
      </c>
      <c r="I5" s="438">
        <v>36405.473557689998</v>
      </c>
      <c r="J5" s="438">
        <v>36627.903583719999</v>
      </c>
      <c r="K5" s="439">
        <v>36238.949453550005</v>
      </c>
      <c r="L5" s="439">
        <v>35300.610733329995</v>
      </c>
      <c r="M5" s="439">
        <v>35358.299960259996</v>
      </c>
      <c r="N5" s="439">
        <v>35114.723291950002</v>
      </c>
      <c r="O5" s="4" t="s">
        <v>766</v>
      </c>
    </row>
    <row r="6" spans="1:16">
      <c r="A6" s="157" t="s">
        <v>767</v>
      </c>
      <c r="B6" s="438">
        <v>18629.954489020001</v>
      </c>
      <c r="C6" s="438">
        <v>20652.0109835</v>
      </c>
      <c r="D6" s="438">
        <v>1812.8469496899995</v>
      </c>
      <c r="E6" s="438">
        <v>3618.68736506</v>
      </c>
      <c r="F6" s="438">
        <v>6036.0453371399999</v>
      </c>
      <c r="G6" s="438">
        <v>7392</v>
      </c>
      <c r="H6" s="438">
        <v>8283.3669430000009</v>
      </c>
      <c r="I6" s="438">
        <v>10851.164721959998</v>
      </c>
      <c r="J6" s="438">
        <v>12504.67601221</v>
      </c>
      <c r="K6" s="439">
        <v>14501.052802509997</v>
      </c>
      <c r="L6" s="439">
        <v>16669.594245150001</v>
      </c>
      <c r="M6" s="439">
        <v>17855.86911403</v>
      </c>
      <c r="N6" s="439">
        <v>19778.994516710001</v>
      </c>
      <c r="O6" s="4" t="s">
        <v>768</v>
      </c>
      <c r="P6" s="10"/>
    </row>
    <row r="7" spans="1:16">
      <c r="A7" s="157" t="s">
        <v>769</v>
      </c>
      <c r="B7" s="438">
        <v>17055.490699730002</v>
      </c>
      <c r="C7" s="438">
        <v>18330.036900160001</v>
      </c>
      <c r="D7" s="438">
        <v>1458.61427568</v>
      </c>
      <c r="E7" s="438">
        <v>2765.7935704299998</v>
      </c>
      <c r="F7" s="438">
        <v>4344.7260208100006</v>
      </c>
      <c r="G7" s="438">
        <v>5130</v>
      </c>
      <c r="H7" s="438">
        <v>6174.3740240999996</v>
      </c>
      <c r="I7" s="438">
        <v>7810.7336286399996</v>
      </c>
      <c r="J7" s="438">
        <v>9187.4035513199997</v>
      </c>
      <c r="K7" s="439">
        <v>10847.949080150001</v>
      </c>
      <c r="L7" s="439">
        <v>12818.546056329998</v>
      </c>
      <c r="M7" s="439">
        <v>13721.54762929</v>
      </c>
      <c r="N7" s="439">
        <v>15266.05636203</v>
      </c>
      <c r="O7" s="4" t="s">
        <v>770</v>
      </c>
    </row>
    <row r="8" spans="1:16">
      <c r="A8" s="157" t="s">
        <v>771</v>
      </c>
      <c r="B8" s="438">
        <v>29056.54751</v>
      </c>
      <c r="C8" s="438">
        <v>29528.904527450002</v>
      </c>
      <c r="D8" s="438">
        <v>29543.296943819994</v>
      </c>
      <c r="E8" s="438">
        <v>30182.788561949998</v>
      </c>
      <c r="F8" s="438">
        <v>30584.112592240002</v>
      </c>
      <c r="G8" s="438">
        <v>30857</v>
      </c>
      <c r="H8" s="438">
        <v>29951.761740329999</v>
      </c>
      <c r="I8" s="438">
        <v>29320.546017870001</v>
      </c>
      <c r="J8" s="438">
        <v>29889.471742539998</v>
      </c>
      <c r="K8" s="439">
        <v>29768.895632160005</v>
      </c>
      <c r="L8" s="439">
        <v>29984.515330589998</v>
      </c>
      <c r="M8" s="439">
        <v>29960.582469469999</v>
      </c>
      <c r="N8" s="439">
        <v>29412.71854509</v>
      </c>
      <c r="O8" s="4" t="s">
        <v>772</v>
      </c>
    </row>
    <row r="9" spans="1:16">
      <c r="A9" s="157" t="s">
        <v>773</v>
      </c>
      <c r="B9" s="438">
        <v>138.79936246999995</v>
      </c>
      <c r="C9" s="438">
        <v>310.56836033999991</v>
      </c>
      <c r="D9" s="438">
        <v>71.938405059999994</v>
      </c>
      <c r="E9" s="438">
        <v>262.62410449000004</v>
      </c>
      <c r="F9" s="438">
        <v>476.21341961000002</v>
      </c>
      <c r="G9" s="438">
        <v>737</v>
      </c>
      <c r="H9" s="438">
        <v>681.89923550999993</v>
      </c>
      <c r="I9" s="438">
        <v>270.35425183000001</v>
      </c>
      <c r="J9" s="438">
        <v>544.08677884999975</v>
      </c>
      <c r="K9" s="439">
        <v>846.42059805999997</v>
      </c>
      <c r="L9" s="439">
        <v>728.8165513900002</v>
      </c>
      <c r="M9" s="439">
        <v>876.70665697000004</v>
      </c>
      <c r="N9" s="439">
        <v>1003.8380608599999</v>
      </c>
      <c r="O9" s="4" t="s">
        <v>774</v>
      </c>
    </row>
    <row r="10" spans="1:16">
      <c r="A10" s="157" t="s">
        <v>775</v>
      </c>
      <c r="B10" s="422">
        <v>15243.296077777777</v>
      </c>
      <c r="C10" s="422">
        <v>16970.789199999999</v>
      </c>
      <c r="D10" s="422">
        <v>1414.2324333333333</v>
      </c>
      <c r="E10" s="422">
        <v>2828.4648666666667</v>
      </c>
      <c r="F10" s="422">
        <v>4242.6972999999998</v>
      </c>
      <c r="G10" s="422">
        <v>6017.3986666666669</v>
      </c>
      <c r="H10" s="422">
        <v>7521.7483333333339</v>
      </c>
      <c r="I10" s="422">
        <v>9433.2561000000005</v>
      </c>
      <c r="J10" s="422">
        <v>11005.46545</v>
      </c>
      <c r="K10" s="422">
        <v>12577.674799999999</v>
      </c>
      <c r="L10" s="422">
        <v>14149.884149999998</v>
      </c>
      <c r="M10" s="422">
        <v>15722.093499999999</v>
      </c>
      <c r="N10" s="422">
        <v>17294.302849999996</v>
      </c>
      <c r="O10" s="4" t="s">
        <v>775</v>
      </c>
    </row>
    <row r="11" spans="1:16">
      <c r="A11" s="157" t="s">
        <v>776</v>
      </c>
      <c r="B11" s="423">
        <v>273.98439999999999</v>
      </c>
      <c r="C11" s="423">
        <v>273.98439999999999</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c r="P11" s="10"/>
    </row>
    <row r="12" spans="1:16">
      <c r="A12" s="157" t="s">
        <v>778</v>
      </c>
      <c r="B12" s="421">
        <v>1.2221736292440987E-3</v>
      </c>
      <c r="C12" s="421">
        <v>1.216915179377751E-3</v>
      </c>
      <c r="D12" s="421">
        <v>1.2818592665260373E-3</v>
      </c>
      <c r="E12" s="421">
        <v>1.27938211561546E-3</v>
      </c>
      <c r="F12" s="421">
        <v>1.4226905457384387E-3</v>
      </c>
      <c r="G12" s="421">
        <v>1.2284378033564447E-3</v>
      </c>
      <c r="H12" s="421">
        <v>1.1012555294214622E-3</v>
      </c>
      <c r="I12" s="421">
        <v>1.1503095651097608E-3</v>
      </c>
      <c r="J12" s="421">
        <v>1.136224185067066E-3</v>
      </c>
      <c r="K12" s="421">
        <v>1.1529199977813069E-3</v>
      </c>
      <c r="L12" s="421">
        <v>1.1780728427483276E-3</v>
      </c>
      <c r="M12" s="421">
        <v>1.1357182880276091E-3</v>
      </c>
      <c r="N12" s="421">
        <v>1.1436711088189371E-3</v>
      </c>
      <c r="O12" s="4" t="s">
        <v>779</v>
      </c>
    </row>
    <row r="13" spans="1:16" ht="9.5" thickBot="1">
      <c r="A13" s="163" t="s">
        <v>780</v>
      </c>
      <c r="B13" s="424">
        <v>74177.897410562597</v>
      </c>
      <c r="C13" s="424">
        <v>75376.594373621279</v>
      </c>
      <c r="D13" s="424">
        <v>78585.299653532231</v>
      </c>
      <c r="E13" s="424">
        <v>78433.436144270177</v>
      </c>
      <c r="F13" s="424">
        <v>87219.062006781969</v>
      </c>
      <c r="G13" s="424">
        <v>80109.153055949617</v>
      </c>
      <c r="H13" s="424">
        <v>71815.314962703516</v>
      </c>
      <c r="I13" s="424">
        <v>78398.053350181683</v>
      </c>
      <c r="J13" s="424">
        <v>77438.080131199182</v>
      </c>
      <c r="K13" s="424">
        <v>78575.964449991923</v>
      </c>
      <c r="L13" s="424">
        <v>80290.228280741852</v>
      </c>
      <c r="M13" s="424">
        <v>77403.601288032078</v>
      </c>
      <c r="N13" s="422">
        <v>77945.616835493391</v>
      </c>
      <c r="O13" s="4" t="s">
        <v>781</v>
      </c>
    </row>
    <row r="14" spans="1:16" ht="9.5" thickBot="1">
      <c r="A14" s="703"/>
      <c r="B14" s="704"/>
      <c r="C14" s="704"/>
      <c r="D14" s="704"/>
      <c r="E14" s="704"/>
      <c r="F14" s="704"/>
      <c r="G14" s="704"/>
      <c r="H14" s="704"/>
      <c r="I14" s="704"/>
      <c r="J14" s="704"/>
      <c r="K14" s="704"/>
      <c r="L14" s="704"/>
      <c r="M14" s="704"/>
      <c r="N14" s="704"/>
      <c r="O14" s="705"/>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3">
    <mergeCell ref="A1:O1"/>
    <mergeCell ref="A2:O2"/>
    <mergeCell ref="A14:O14"/>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Normal="100" zoomScaleSheetLayoutView="100" workbookViewId="0">
      <selection activeCell="N4" sqref="N4:N13"/>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82" t="s">
        <v>88</v>
      </c>
      <c r="B1" s="683"/>
      <c r="C1" s="683"/>
      <c r="D1" s="683"/>
      <c r="E1" s="683"/>
      <c r="F1" s="683"/>
      <c r="G1" s="683"/>
      <c r="H1" s="683"/>
      <c r="I1" s="683"/>
      <c r="J1" s="683"/>
      <c r="K1" s="683"/>
      <c r="L1" s="683"/>
      <c r="M1" s="683"/>
      <c r="N1" s="683"/>
      <c r="O1" s="684"/>
    </row>
    <row r="2" spans="1:15" s="77" customFormat="1" ht="10.5" customHeight="1">
      <c r="A2" s="706" t="s">
        <v>782</v>
      </c>
      <c r="B2" s="707"/>
      <c r="C2" s="707"/>
      <c r="D2" s="707"/>
      <c r="E2" s="707"/>
      <c r="F2" s="707"/>
      <c r="G2" s="707"/>
      <c r="H2" s="707"/>
      <c r="I2" s="707"/>
      <c r="J2" s="707"/>
      <c r="K2" s="707"/>
      <c r="L2" s="707"/>
      <c r="M2" s="707"/>
      <c r="N2" s="707"/>
      <c r="O2" s="708"/>
    </row>
    <row r="3" spans="1:15" s="3" customFormat="1" ht="9" customHeight="1" thickBot="1">
      <c r="A3" s="161"/>
      <c r="B3" s="162"/>
      <c r="C3" s="162"/>
      <c r="D3" s="162"/>
      <c r="E3" s="162"/>
      <c r="F3" s="162"/>
      <c r="G3" s="162"/>
      <c r="H3" s="162"/>
      <c r="I3" s="162"/>
      <c r="J3" s="162"/>
      <c r="K3" s="162"/>
      <c r="L3" s="162"/>
      <c r="M3" s="162"/>
      <c r="N3" s="162"/>
      <c r="O3" s="76"/>
    </row>
    <row r="4" spans="1:15" ht="9.5" thickBot="1">
      <c r="A4" s="418" t="s">
        <v>3</v>
      </c>
      <c r="B4" s="18">
        <v>44501</v>
      </c>
      <c r="C4" s="18">
        <v>44531</v>
      </c>
      <c r="D4" s="18">
        <v>44562</v>
      </c>
      <c r="E4" s="18">
        <v>44593</v>
      </c>
      <c r="F4" s="18">
        <v>44621</v>
      </c>
      <c r="G4" s="18">
        <v>44652</v>
      </c>
      <c r="H4" s="18">
        <v>44682</v>
      </c>
      <c r="I4" s="18">
        <v>44713</v>
      </c>
      <c r="J4" s="18">
        <v>44743</v>
      </c>
      <c r="K4" s="18">
        <v>44774</v>
      </c>
      <c r="L4" s="18">
        <v>44805</v>
      </c>
      <c r="M4" s="18">
        <v>44835</v>
      </c>
      <c r="N4" s="18">
        <v>44866</v>
      </c>
      <c r="O4" s="19" t="s">
        <v>76</v>
      </c>
    </row>
    <row r="5" spans="1:15">
      <c r="A5" s="157" t="s">
        <v>765</v>
      </c>
      <c r="B5" s="439">
        <v>6512.7065450199989</v>
      </c>
      <c r="C5" s="439">
        <v>6557.0319793400004</v>
      </c>
      <c r="D5" s="439">
        <v>6617.9552076200007</v>
      </c>
      <c r="E5" s="439">
        <v>6791.1453066499998</v>
      </c>
      <c r="F5" s="439">
        <v>6629.7033132500001</v>
      </c>
      <c r="G5" s="439">
        <v>6944.8424962600002</v>
      </c>
      <c r="H5" s="439">
        <v>7012.2708600199994</v>
      </c>
      <c r="I5" s="439">
        <v>7167.1274297100008</v>
      </c>
      <c r="J5" s="439">
        <v>7239.3253916099993</v>
      </c>
      <c r="K5" s="439">
        <v>7338.4827878400001</v>
      </c>
      <c r="L5" s="439">
        <v>7450.5128037799986</v>
      </c>
      <c r="M5" s="439">
        <v>7527.3996449100005</v>
      </c>
      <c r="N5" s="439">
        <v>7737.3476319800002</v>
      </c>
      <c r="O5" s="4" t="s">
        <v>766</v>
      </c>
    </row>
    <row r="6" spans="1:15">
      <c r="A6" s="157" t="s">
        <v>767</v>
      </c>
      <c r="B6" s="439">
        <v>1760.3362912699997</v>
      </c>
      <c r="C6" s="439">
        <v>2035.1312851299999</v>
      </c>
      <c r="D6" s="439">
        <v>232.32781897000004</v>
      </c>
      <c r="E6" s="439">
        <v>489.97833221000008</v>
      </c>
      <c r="F6" s="439">
        <v>724.12682955999992</v>
      </c>
      <c r="G6" s="439">
        <v>976.11213586999997</v>
      </c>
      <c r="H6" s="439">
        <v>1171.16516561</v>
      </c>
      <c r="I6" s="439">
        <v>1465.7318750100001</v>
      </c>
      <c r="J6" s="439">
        <v>1683.59343098</v>
      </c>
      <c r="K6" s="439">
        <v>1924.9930715399998</v>
      </c>
      <c r="L6" s="439">
        <v>2172.2127777700002</v>
      </c>
      <c r="M6" s="439">
        <v>2414.1784148999996</v>
      </c>
      <c r="N6" s="439">
        <v>2747.5274442399991</v>
      </c>
      <c r="O6" s="4" t="s">
        <v>768</v>
      </c>
    </row>
    <row r="7" spans="1:15">
      <c r="A7" s="157" t="s">
        <v>769</v>
      </c>
      <c r="B7" s="439">
        <v>560.69506473000013</v>
      </c>
      <c r="C7" s="439">
        <v>636.15140518999999</v>
      </c>
      <c r="D7" s="439">
        <v>74.327406310000001</v>
      </c>
      <c r="E7" s="439">
        <v>136.56288261999995</v>
      </c>
      <c r="F7" s="439">
        <v>213.40025290000005</v>
      </c>
      <c r="G7" s="439">
        <v>280.44506957999999</v>
      </c>
      <c r="H7" s="439">
        <v>334.54770640000004</v>
      </c>
      <c r="I7" s="439">
        <v>392.59658137999998</v>
      </c>
      <c r="J7" s="439">
        <v>462.77898040000002</v>
      </c>
      <c r="K7" s="439">
        <v>526.74168885999995</v>
      </c>
      <c r="L7" s="439">
        <v>588.16067317</v>
      </c>
      <c r="M7" s="439">
        <v>654.80518260000008</v>
      </c>
      <c r="N7" s="439">
        <v>722.74117855000031</v>
      </c>
      <c r="O7" s="4" t="s">
        <v>770</v>
      </c>
    </row>
    <row r="8" spans="1:15">
      <c r="A8" s="157" t="s">
        <v>771</v>
      </c>
      <c r="B8" s="439">
        <v>4349.5763198700006</v>
      </c>
      <c r="C8" s="439">
        <v>4428.1097377900005</v>
      </c>
      <c r="D8" s="439">
        <v>4429.8401090799998</v>
      </c>
      <c r="E8" s="439">
        <v>4455.03549355</v>
      </c>
      <c r="F8" s="439">
        <v>4371.6426118499994</v>
      </c>
      <c r="G8" s="439">
        <v>4604.7853636500004</v>
      </c>
      <c r="H8" s="439">
        <v>4656.8413453700005</v>
      </c>
      <c r="I8" s="439">
        <v>4767.1377286900006</v>
      </c>
      <c r="J8" s="439">
        <v>4837.3299902600002</v>
      </c>
      <c r="K8" s="439">
        <v>4918.0622320100001</v>
      </c>
      <c r="L8" s="439">
        <v>5018.63262321</v>
      </c>
      <c r="M8" s="439">
        <v>5109.0334528200001</v>
      </c>
      <c r="N8" s="439">
        <v>5219.6123888000002</v>
      </c>
      <c r="O8" s="4" t="s">
        <v>772</v>
      </c>
    </row>
    <row r="9" spans="1:15">
      <c r="A9" s="157" t="s">
        <v>773</v>
      </c>
      <c r="B9" s="439">
        <v>148.28421464999997</v>
      </c>
      <c r="C9" s="439">
        <v>167.98939702000001</v>
      </c>
      <c r="D9" s="439">
        <v>12.157761470000001</v>
      </c>
      <c r="E9" s="439">
        <v>24.189880770000002</v>
      </c>
      <c r="F9" s="439">
        <v>35.704655989999999</v>
      </c>
      <c r="G9" s="439">
        <v>47.539605950000002</v>
      </c>
      <c r="H9" s="439">
        <v>59.095022630000024</v>
      </c>
      <c r="I9" s="439">
        <v>83.526088459999997</v>
      </c>
      <c r="J9" s="439">
        <v>101.53804064999999</v>
      </c>
      <c r="K9" s="439">
        <v>119.91946918999997</v>
      </c>
      <c r="L9" s="439">
        <v>138.51129615000002</v>
      </c>
      <c r="M9" s="439">
        <v>153.63031336</v>
      </c>
      <c r="N9" s="439">
        <v>172.86408253999997</v>
      </c>
      <c r="O9" s="4" t="s">
        <v>774</v>
      </c>
    </row>
    <row r="10" spans="1:15">
      <c r="A10" s="157" t="s">
        <v>775</v>
      </c>
      <c r="B10" s="422">
        <v>15243.296077777777</v>
      </c>
      <c r="C10" s="422">
        <v>16970.789199999999</v>
      </c>
      <c r="D10" s="422">
        <v>1414.2324333333333</v>
      </c>
      <c r="E10" s="422">
        <v>2828.4648666666667</v>
      </c>
      <c r="F10" s="422">
        <v>4242.6972999999998</v>
      </c>
      <c r="G10" s="422">
        <v>6017.3986666666669</v>
      </c>
      <c r="H10" s="422">
        <v>7521.7483333333339</v>
      </c>
      <c r="I10" s="422">
        <v>9433.2561000000005</v>
      </c>
      <c r="J10" s="422">
        <v>11005.46545</v>
      </c>
      <c r="K10" s="422">
        <v>12577.674799999999</v>
      </c>
      <c r="L10" s="422">
        <v>14149.884149999998</v>
      </c>
      <c r="M10" s="422">
        <v>15722.093499999999</v>
      </c>
      <c r="N10" s="422">
        <v>17294.302849999996</v>
      </c>
      <c r="O10" s="4" t="s">
        <v>775</v>
      </c>
    </row>
    <row r="11" spans="1:15">
      <c r="A11" s="157" t="s">
        <v>776</v>
      </c>
      <c r="B11" s="423">
        <v>273.98439999999999</v>
      </c>
      <c r="C11" s="423">
        <v>273.98439999999999</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1.1548265429524006E-4</v>
      </c>
      <c r="C12" s="361">
        <v>1.1991966084464711E-4</v>
      </c>
      <c r="D12" s="361">
        <v>1.6427838415670147E-4</v>
      </c>
      <c r="E12" s="361">
        <v>1.7323118911052177E-4</v>
      </c>
      <c r="F12" s="361">
        <v>1.7067605307595241E-4</v>
      </c>
      <c r="G12" s="361">
        <v>1.6221496861711448E-4</v>
      </c>
      <c r="H12" s="361">
        <v>1.5570384885384581E-4</v>
      </c>
      <c r="I12" s="361">
        <v>1.5537920941317387E-4</v>
      </c>
      <c r="J12" s="361">
        <v>1.5297793979081548E-4</v>
      </c>
      <c r="K12" s="361">
        <v>1.5304840538093734E-4</v>
      </c>
      <c r="L12" s="361">
        <v>1.5351452738007049E-4</v>
      </c>
      <c r="M12" s="361">
        <v>1.5355324116982254E-4</v>
      </c>
      <c r="N12" s="361">
        <v>1.5886893320131719E-4</v>
      </c>
      <c r="O12" s="4" t="s">
        <v>779</v>
      </c>
    </row>
    <row r="13" spans="1:15" ht="9.5" thickBot="1">
      <c r="A13" s="163" t="s">
        <v>780</v>
      </c>
      <c r="B13" s="159">
        <v>7009.0372415496504</v>
      </c>
      <c r="C13" s="159">
        <v>7427.9093449481052</v>
      </c>
      <c r="D13" s="159">
        <v>10071.203900986304</v>
      </c>
      <c r="E13" s="159">
        <v>10620.062015451793</v>
      </c>
      <c r="F13" s="159">
        <v>10463.417572355984</v>
      </c>
      <c r="G13" s="159">
        <v>10578.397793855482</v>
      </c>
      <c r="H13" s="159">
        <v>10153.793236541998</v>
      </c>
      <c r="I13" s="159">
        <v>10589.6950860534</v>
      </c>
      <c r="J13" s="159">
        <v>10426.039258377254</v>
      </c>
      <c r="K13" s="159">
        <v>10430.841761339314</v>
      </c>
      <c r="L13" s="159">
        <v>10462.609781413325</v>
      </c>
      <c r="M13" s="159">
        <v>10465.248276168501</v>
      </c>
      <c r="N13" s="156">
        <v>10827.533281977774</v>
      </c>
      <c r="O13" s="4" t="s">
        <v>781</v>
      </c>
    </row>
    <row r="14" spans="1:15" ht="9.5" thickBot="1">
      <c r="A14" s="418"/>
      <c r="B14" s="448"/>
      <c r="C14" s="448"/>
      <c r="D14" s="448"/>
      <c r="E14" s="448"/>
      <c r="F14" s="448"/>
      <c r="G14" s="448"/>
      <c r="H14" s="448"/>
      <c r="I14" s="448"/>
      <c r="J14" s="448"/>
      <c r="K14" s="448"/>
      <c r="L14" s="448"/>
      <c r="M14" s="448"/>
      <c r="N14" s="551"/>
      <c r="O14" s="9"/>
    </row>
    <row r="15" spans="1:15">
      <c r="B15" s="164"/>
      <c r="C15" s="164"/>
      <c r="D15" s="164"/>
      <c r="E15" s="164"/>
      <c r="F15" s="164"/>
      <c r="G15" s="164"/>
      <c r="H15" s="164"/>
      <c r="I15" s="164"/>
      <c r="J15" s="164"/>
      <c r="K15" s="164"/>
      <c r="L15" s="164"/>
      <c r="M15" s="164"/>
      <c r="N15" s="164"/>
    </row>
    <row r="17" spans="2:14">
      <c r="B17" s="137"/>
      <c r="C17" s="137"/>
      <c r="D17" s="137"/>
      <c r="E17" s="137"/>
      <c r="F17" s="137"/>
      <c r="G17" s="137"/>
      <c r="H17" s="137"/>
      <c r="I17" s="137"/>
      <c r="J17" s="137"/>
      <c r="K17" s="137"/>
      <c r="L17" s="137"/>
      <c r="M17" s="137"/>
      <c r="N17" s="137"/>
    </row>
    <row r="18" spans="2:14">
      <c r="B18" s="137"/>
      <c r="C18" s="137"/>
      <c r="D18" s="137"/>
      <c r="E18" s="137"/>
      <c r="F18" s="137"/>
      <c r="G18" s="137"/>
      <c r="H18" s="137"/>
      <c r="I18" s="137"/>
      <c r="J18" s="137"/>
      <c r="K18" s="137"/>
      <c r="L18" s="137"/>
      <c r="M18" s="137"/>
      <c r="N18" s="137"/>
    </row>
    <row r="19" spans="2:14">
      <c r="B19" s="137"/>
      <c r="C19" s="137"/>
      <c r="D19" s="137"/>
      <c r="E19" s="137"/>
      <c r="F19" s="137"/>
      <c r="G19" s="137"/>
      <c r="H19" s="137"/>
      <c r="I19" s="137"/>
      <c r="J19" s="137"/>
      <c r="K19" s="137"/>
      <c r="L19" s="137"/>
      <c r="M19" s="137"/>
      <c r="N19" s="137"/>
    </row>
    <row r="20" spans="2:14">
      <c r="B20" s="143"/>
      <c r="C20" s="143"/>
      <c r="D20" s="143"/>
      <c r="E20" s="143"/>
      <c r="F20" s="143"/>
      <c r="G20" s="143"/>
      <c r="H20" s="143"/>
      <c r="I20" s="143"/>
      <c r="J20" s="143"/>
      <c r="K20" s="143"/>
      <c r="L20" s="143"/>
      <c r="M20" s="143"/>
      <c r="N20" s="143"/>
    </row>
    <row r="21" spans="2:14">
      <c r="B21" s="143"/>
      <c r="C21" s="143"/>
      <c r="D21" s="143"/>
      <c r="E21" s="143"/>
      <c r="F21" s="143"/>
      <c r="G21" s="143"/>
      <c r="H21" s="143"/>
      <c r="I21" s="143"/>
      <c r="J21" s="143"/>
      <c r="K21" s="143"/>
      <c r="L21" s="143"/>
      <c r="M21" s="143"/>
      <c r="N21" s="143"/>
    </row>
    <row r="22" spans="2:14">
      <c r="B22" s="143"/>
      <c r="C22" s="143"/>
      <c r="D22" s="143"/>
      <c r="E22" s="143"/>
      <c r="F22" s="143"/>
      <c r="G22" s="143"/>
      <c r="H22" s="143"/>
      <c r="I22" s="143"/>
      <c r="J22" s="143"/>
      <c r="K22" s="143"/>
      <c r="L22" s="143"/>
      <c r="M22" s="143"/>
      <c r="N22" s="143"/>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N4" sqref="N4:N13"/>
    </sheetView>
  </sheetViews>
  <sheetFormatPr defaultColWidth="9.26953125" defaultRowHeight="9"/>
  <cols>
    <col min="1" max="1" width="21.7265625" style="2" customWidth="1"/>
    <col min="2" max="14" width="7.7265625" style="2" customWidth="1"/>
    <col min="15" max="15" width="17" style="2" bestFit="1" customWidth="1"/>
    <col min="16" max="16384" width="9.26953125" style="2"/>
  </cols>
  <sheetData>
    <row r="1" spans="1:15" s="1" customFormat="1" ht="13">
      <c r="A1" s="682" t="s">
        <v>89</v>
      </c>
      <c r="B1" s="683"/>
      <c r="C1" s="683"/>
      <c r="D1" s="683"/>
      <c r="E1" s="683"/>
      <c r="F1" s="683"/>
      <c r="G1" s="683"/>
      <c r="H1" s="683"/>
      <c r="I1" s="683"/>
      <c r="J1" s="683"/>
      <c r="K1" s="683"/>
      <c r="L1" s="683"/>
      <c r="M1" s="683"/>
      <c r="N1" s="683"/>
      <c r="O1" s="684"/>
    </row>
    <row r="2" spans="1:15" s="77" customFormat="1" ht="10.5" customHeight="1">
      <c r="A2" s="706" t="s">
        <v>286</v>
      </c>
      <c r="B2" s="707"/>
      <c r="C2" s="707"/>
      <c r="D2" s="707"/>
      <c r="E2" s="707"/>
      <c r="F2" s="707"/>
      <c r="G2" s="707"/>
      <c r="H2" s="707"/>
      <c r="I2" s="707"/>
      <c r="J2" s="707"/>
      <c r="K2" s="707"/>
      <c r="L2" s="707"/>
      <c r="M2" s="707"/>
      <c r="N2" s="707"/>
      <c r="O2" s="708"/>
    </row>
    <row r="3" spans="1:15" s="3" customFormat="1" ht="9" customHeight="1" thickBot="1">
      <c r="A3" s="161"/>
      <c r="B3" s="162"/>
      <c r="C3" s="162"/>
      <c r="D3" s="162"/>
      <c r="E3" s="162"/>
      <c r="F3" s="162"/>
      <c r="G3" s="162"/>
      <c r="H3" s="162"/>
      <c r="I3" s="162"/>
      <c r="J3" s="162"/>
      <c r="K3" s="162"/>
      <c r="L3" s="162"/>
      <c r="M3" s="162"/>
      <c r="N3" s="162"/>
      <c r="O3" s="76"/>
    </row>
    <row r="4" spans="1:15" ht="9.5" thickBot="1">
      <c r="A4" s="418" t="s">
        <v>3</v>
      </c>
      <c r="B4" s="18">
        <v>44501</v>
      </c>
      <c r="C4" s="18">
        <v>44531</v>
      </c>
      <c r="D4" s="18">
        <v>44562</v>
      </c>
      <c r="E4" s="18">
        <v>44593</v>
      </c>
      <c r="F4" s="18">
        <v>44621</v>
      </c>
      <c r="G4" s="18">
        <v>44652</v>
      </c>
      <c r="H4" s="18">
        <v>44682</v>
      </c>
      <c r="I4" s="18">
        <v>44713</v>
      </c>
      <c r="J4" s="18">
        <v>44743</v>
      </c>
      <c r="K4" s="18">
        <v>44774</v>
      </c>
      <c r="L4" s="18">
        <v>44805</v>
      </c>
      <c r="M4" s="18">
        <v>44835</v>
      </c>
      <c r="N4" s="18">
        <v>44866</v>
      </c>
      <c r="O4" s="19" t="s">
        <v>76</v>
      </c>
    </row>
    <row r="5" spans="1:15">
      <c r="A5" s="157" t="s">
        <v>765</v>
      </c>
      <c r="B5" s="439">
        <v>1983.1123275899999</v>
      </c>
      <c r="C5" s="439">
        <v>1963.9000591699998</v>
      </c>
      <c r="D5" s="439">
        <v>1950.7934210399997</v>
      </c>
      <c r="E5" s="439">
        <v>1967.0501035899999</v>
      </c>
      <c r="F5" s="439">
        <v>2021.3830618899999</v>
      </c>
      <c r="G5" s="439">
        <v>2045.0103537099997</v>
      </c>
      <c r="H5" s="439">
        <v>2092.3146525900002</v>
      </c>
      <c r="I5" s="439">
        <v>2150.2697266</v>
      </c>
      <c r="J5" s="439">
        <v>2194.5647931200001</v>
      </c>
      <c r="K5" s="439">
        <v>2245.4839331800003</v>
      </c>
      <c r="L5" s="439">
        <v>2239.1995575099995</v>
      </c>
      <c r="M5" s="439">
        <v>2303.7588674900003</v>
      </c>
      <c r="N5" s="439">
        <v>2347.1545127999998</v>
      </c>
      <c r="O5" s="4" t="s">
        <v>766</v>
      </c>
    </row>
    <row r="6" spans="1:15">
      <c r="A6" s="157" t="s">
        <v>767</v>
      </c>
      <c r="B6" s="439">
        <v>901.96090330999994</v>
      </c>
      <c r="C6" s="439">
        <v>1003.4008895200001</v>
      </c>
      <c r="D6" s="439">
        <v>115.67671675</v>
      </c>
      <c r="E6" s="439">
        <v>225.99670245999997</v>
      </c>
      <c r="F6" s="439">
        <v>340.36125878000001</v>
      </c>
      <c r="G6" s="439">
        <v>484.81530078000003</v>
      </c>
      <c r="H6" s="439">
        <v>586.31648017999999</v>
      </c>
      <c r="I6" s="439">
        <v>766.12403824000012</v>
      </c>
      <c r="J6" s="439">
        <v>893.50533328999995</v>
      </c>
      <c r="K6" s="439">
        <v>981.17234522000001</v>
      </c>
      <c r="L6" s="439">
        <v>1115.74340134</v>
      </c>
      <c r="M6" s="439">
        <v>1275.9805054400001</v>
      </c>
      <c r="N6" s="439">
        <v>1425.4754096900001</v>
      </c>
      <c r="O6" s="4" t="s">
        <v>768</v>
      </c>
    </row>
    <row r="7" spans="1:15">
      <c r="A7" s="157" t="s">
        <v>769</v>
      </c>
      <c r="B7" s="439">
        <v>963.04305808999993</v>
      </c>
      <c r="C7" s="439">
        <v>1124.6524198499999</v>
      </c>
      <c r="D7" s="439">
        <v>80.431651589999987</v>
      </c>
      <c r="E7" s="439">
        <v>196.89350283000002</v>
      </c>
      <c r="F7" s="439">
        <v>297.30877944000002</v>
      </c>
      <c r="G7" s="439">
        <v>448.34173543000003</v>
      </c>
      <c r="H7" s="439">
        <v>553.64314139999999</v>
      </c>
      <c r="I7" s="439">
        <v>682.07585446999997</v>
      </c>
      <c r="J7" s="439">
        <v>756.36776473999998</v>
      </c>
      <c r="K7" s="439">
        <v>842.84886342999994</v>
      </c>
      <c r="L7" s="439">
        <v>994.30617603000007</v>
      </c>
      <c r="M7" s="439">
        <v>1084.8636119099999</v>
      </c>
      <c r="N7" s="439">
        <v>1208.7386397500002</v>
      </c>
      <c r="O7" s="4" t="s">
        <v>770</v>
      </c>
    </row>
    <row r="8" spans="1:15">
      <c r="A8" s="157" t="s">
        <v>771</v>
      </c>
      <c r="B8" s="439">
        <v>1602.4385142199999</v>
      </c>
      <c r="C8" s="439">
        <v>1607.94958851</v>
      </c>
      <c r="D8" s="439">
        <v>1604.6467095599996</v>
      </c>
      <c r="E8" s="439">
        <v>1644.91902461</v>
      </c>
      <c r="F8" s="439">
        <v>1688.6636519399999</v>
      </c>
      <c r="G8" s="439">
        <v>1711.2954569099998</v>
      </c>
      <c r="H8" s="439">
        <v>1742.8306082299998</v>
      </c>
      <c r="I8" s="439">
        <v>1788.8383456900001</v>
      </c>
      <c r="J8" s="439">
        <v>1826.0929999700002</v>
      </c>
      <c r="K8" s="439">
        <v>1881.1101830100001</v>
      </c>
      <c r="L8" s="439">
        <v>1903.4188996099997</v>
      </c>
      <c r="M8" s="439">
        <v>1893.9346815800002</v>
      </c>
      <c r="N8" s="439">
        <v>1928.7634568699998</v>
      </c>
      <c r="O8" s="4" t="s">
        <v>772</v>
      </c>
    </row>
    <row r="9" spans="1:15">
      <c r="A9" s="157" t="s">
        <v>773</v>
      </c>
      <c r="B9" s="155">
        <v>81.270993329999996</v>
      </c>
      <c r="C9" s="155">
        <v>95.894586180000005</v>
      </c>
      <c r="D9" s="155">
        <v>6.6464787599999999</v>
      </c>
      <c r="E9" s="155">
        <v>11.603221520000002</v>
      </c>
      <c r="F9" s="155">
        <v>20.258562570000002</v>
      </c>
      <c r="G9" s="155">
        <v>26.938062949999999</v>
      </c>
      <c r="H9" s="155">
        <v>36.720941139999994</v>
      </c>
      <c r="I9" s="155">
        <v>45.334024449999994</v>
      </c>
      <c r="J9" s="155">
        <v>53.354546990000003</v>
      </c>
      <c r="K9" s="155">
        <v>61.499759850000004</v>
      </c>
      <c r="L9" s="155">
        <v>69.103819590000001</v>
      </c>
      <c r="M9" s="155">
        <v>77.136418460000002</v>
      </c>
      <c r="N9" s="155">
        <v>88.001786330000002</v>
      </c>
      <c r="O9" s="4" t="s">
        <v>774</v>
      </c>
    </row>
    <row r="10" spans="1:15">
      <c r="A10" s="157" t="s">
        <v>775</v>
      </c>
      <c r="B10" s="422">
        <v>15243.296077777777</v>
      </c>
      <c r="C10" s="422">
        <v>16970.789199999999</v>
      </c>
      <c r="D10" s="422">
        <v>1414.2324333333333</v>
      </c>
      <c r="E10" s="422">
        <v>2828.4648666666667</v>
      </c>
      <c r="F10" s="422">
        <v>4242.6972999999998</v>
      </c>
      <c r="G10" s="422">
        <v>6017.3986666666669</v>
      </c>
      <c r="H10" s="422">
        <v>7521.7483333333339</v>
      </c>
      <c r="I10" s="422">
        <v>9433.2561000000005</v>
      </c>
      <c r="J10" s="422">
        <v>11005.46545</v>
      </c>
      <c r="K10" s="422">
        <v>12577.674799999999</v>
      </c>
      <c r="L10" s="422">
        <v>14149.884149999998</v>
      </c>
      <c r="M10" s="422">
        <v>15722.093499999999</v>
      </c>
      <c r="N10" s="422">
        <v>17294.302849999996</v>
      </c>
      <c r="O10" s="4" t="s">
        <v>775</v>
      </c>
    </row>
    <row r="11" spans="1:15">
      <c r="A11" s="157" t="s">
        <v>776</v>
      </c>
      <c r="B11" s="423">
        <v>273.98439999999999</v>
      </c>
      <c r="C11" s="423">
        <v>273.98439999999999</v>
      </c>
      <c r="D11" s="423">
        <v>276.82229999999998</v>
      </c>
      <c r="E11" s="423">
        <v>276.82229999999998</v>
      </c>
      <c r="F11" s="423">
        <v>276.82229999999998</v>
      </c>
      <c r="G11" s="423">
        <v>276.82229999999998</v>
      </c>
      <c r="H11" s="423">
        <v>276.82229999999998</v>
      </c>
      <c r="I11" s="423">
        <v>276.82229999999998</v>
      </c>
      <c r="J11" s="423">
        <v>276.82229999999998</v>
      </c>
      <c r="K11" s="423">
        <v>276.82229999999998</v>
      </c>
      <c r="L11" s="423">
        <v>276.82229999999998</v>
      </c>
      <c r="M11" s="423">
        <v>276.82229999999998</v>
      </c>
      <c r="N11" s="423">
        <v>276.82229999999998</v>
      </c>
      <c r="O11" s="4" t="s">
        <v>777</v>
      </c>
    </row>
    <row r="12" spans="1:15">
      <c r="A12" s="157" t="s">
        <v>778</v>
      </c>
      <c r="B12" s="361">
        <v>5.9170988919182042E-5</v>
      </c>
      <c r="C12" s="361">
        <v>5.9125175482116062E-5</v>
      </c>
      <c r="D12" s="361">
        <v>8.1794699388523424E-5</v>
      </c>
      <c r="E12" s="361">
        <v>7.9900834238162577E-5</v>
      </c>
      <c r="F12" s="361">
        <v>8.0222847569163148E-5</v>
      </c>
      <c r="G12" s="361">
        <v>8.0568918171506672E-5</v>
      </c>
      <c r="H12" s="361">
        <v>7.7949494478788057E-5</v>
      </c>
      <c r="I12" s="361">
        <v>8.1215227289334395E-5</v>
      </c>
      <c r="J12" s="361">
        <v>8.1187418864687815E-5</v>
      </c>
      <c r="K12" s="361">
        <v>7.8009040686916162E-5</v>
      </c>
      <c r="L12" s="361">
        <v>7.8851769351058617E-5</v>
      </c>
      <c r="M12" s="361">
        <v>8.1158435130792222E-5</v>
      </c>
      <c r="N12" s="361">
        <v>8.2424566173825293E-5</v>
      </c>
      <c r="O12" s="4" t="s">
        <v>779</v>
      </c>
    </row>
    <row r="13" spans="1:15" ht="9.5" thickBot="1">
      <c r="A13" s="163" t="s">
        <v>780</v>
      </c>
      <c r="B13" s="159">
        <v>3591.2896831551525</v>
      </c>
      <c r="C13" s="159">
        <v>3662.255550024016</v>
      </c>
      <c r="D13" s="159">
        <v>5014.4825796187661</v>
      </c>
      <c r="E13" s="159">
        <v>4898.3778212954658</v>
      </c>
      <c r="F13" s="159">
        <v>4918.1190789903858</v>
      </c>
      <c r="G13" s="159">
        <v>5254.0778049311793</v>
      </c>
      <c r="H13" s="159">
        <v>5083.2593777018683</v>
      </c>
      <c r="I13" s="159">
        <v>5535.1323808811658</v>
      </c>
      <c r="J13" s="159">
        <v>5533.2371290071023</v>
      </c>
      <c r="K13" s="159">
        <v>5316.6183426335247</v>
      </c>
      <c r="L13" s="159">
        <v>5374.0535659639172</v>
      </c>
      <c r="M13" s="159">
        <v>5531.2617752543792</v>
      </c>
      <c r="N13" s="156">
        <v>5617.5535110364381</v>
      </c>
      <c r="O13" s="4" t="s">
        <v>781</v>
      </c>
    </row>
    <row r="14" spans="1:15" ht="9.5" thickBot="1">
      <c r="A14" s="418"/>
      <c r="B14" s="448"/>
      <c r="C14" s="448"/>
      <c r="D14" s="448"/>
      <c r="E14" s="448"/>
      <c r="F14" s="448"/>
      <c r="G14" s="448"/>
      <c r="H14" s="448"/>
      <c r="I14" s="448"/>
      <c r="J14" s="448"/>
      <c r="K14" s="448"/>
      <c r="L14" s="448"/>
      <c r="M14" s="448"/>
      <c r="N14" s="551"/>
      <c r="O14" s="9"/>
    </row>
    <row r="17" spans="2:14">
      <c r="B17" s="143"/>
      <c r="C17" s="143"/>
      <c r="D17" s="143"/>
      <c r="E17" s="143"/>
      <c r="F17" s="143"/>
      <c r="G17" s="143"/>
      <c r="H17" s="143"/>
      <c r="I17" s="143"/>
      <c r="J17" s="143"/>
      <c r="K17" s="143"/>
      <c r="L17" s="143"/>
      <c r="M17" s="143"/>
      <c r="N17" s="143"/>
    </row>
    <row r="18" spans="2:14">
      <c r="B18" s="143"/>
      <c r="C18" s="143"/>
      <c r="D18" s="143"/>
      <c r="E18" s="143"/>
      <c r="F18" s="143"/>
      <c r="G18" s="143"/>
      <c r="H18" s="143"/>
      <c r="I18" s="143"/>
      <c r="J18" s="143"/>
      <c r="K18" s="143"/>
      <c r="L18" s="143"/>
      <c r="M18" s="143"/>
      <c r="N18" s="143"/>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10" zoomScaleNormal="100" zoomScaleSheetLayoutView="110" workbookViewId="0">
      <selection activeCell="N4" sqref="N4:N17"/>
    </sheetView>
  </sheetViews>
  <sheetFormatPr defaultColWidth="9.26953125" defaultRowHeight="9"/>
  <cols>
    <col min="1" max="1" width="28.54296875" style="2" customWidth="1"/>
    <col min="2" max="13" width="7.26953125" style="2" bestFit="1" customWidth="1"/>
    <col min="14" max="14" width="7.26953125" style="2" customWidth="1"/>
    <col min="15" max="15" width="20" style="2" customWidth="1"/>
    <col min="16" max="16384" width="9.26953125" style="2"/>
  </cols>
  <sheetData>
    <row r="1" spans="1:15" s="1" customFormat="1" ht="13">
      <c r="A1" s="682" t="s">
        <v>97</v>
      </c>
      <c r="B1" s="683"/>
      <c r="C1" s="683"/>
      <c r="D1" s="683"/>
      <c r="E1" s="683"/>
      <c r="F1" s="683"/>
      <c r="G1" s="683"/>
      <c r="H1" s="683"/>
      <c r="I1" s="683"/>
      <c r="J1" s="683"/>
      <c r="K1" s="683"/>
      <c r="L1" s="683"/>
      <c r="M1" s="683"/>
      <c r="N1" s="683"/>
      <c r="O1" s="684"/>
    </row>
    <row r="2" spans="1:15" s="77" customFormat="1" ht="9" customHeight="1">
      <c r="A2" s="689" t="s">
        <v>285</v>
      </c>
      <c r="B2" s="686"/>
      <c r="C2" s="686"/>
      <c r="D2" s="686"/>
      <c r="E2" s="686"/>
      <c r="F2" s="686"/>
      <c r="G2" s="686"/>
      <c r="H2" s="686"/>
      <c r="I2" s="686"/>
      <c r="J2" s="686"/>
      <c r="K2" s="686"/>
      <c r="L2" s="686"/>
      <c r="M2" s="686"/>
      <c r="N2" s="686"/>
      <c r="O2" s="690"/>
    </row>
    <row r="3" spans="1:15" s="3" customFormat="1" ht="6" customHeight="1" thickBot="1">
      <c r="A3" s="161"/>
      <c r="B3" s="162"/>
      <c r="C3" s="162"/>
      <c r="D3" s="162"/>
      <c r="E3" s="162"/>
      <c r="F3" s="162"/>
      <c r="G3" s="162"/>
      <c r="H3" s="162"/>
      <c r="I3" s="162"/>
      <c r="J3" s="162"/>
      <c r="K3" s="162"/>
      <c r="L3" s="162"/>
      <c r="M3" s="162"/>
      <c r="N3" s="162"/>
      <c r="O3" s="76"/>
    </row>
    <row r="4" spans="1:15" ht="9.5" thickBot="1">
      <c r="A4" s="419" t="s">
        <v>3</v>
      </c>
      <c r="B4" s="18">
        <v>44501</v>
      </c>
      <c r="C4" s="18">
        <v>44531</v>
      </c>
      <c r="D4" s="18">
        <v>44562</v>
      </c>
      <c r="E4" s="18">
        <v>44593</v>
      </c>
      <c r="F4" s="18">
        <v>44621</v>
      </c>
      <c r="G4" s="18">
        <v>44652</v>
      </c>
      <c r="H4" s="18">
        <v>44682</v>
      </c>
      <c r="I4" s="18">
        <v>44713</v>
      </c>
      <c r="J4" s="18">
        <v>44743</v>
      </c>
      <c r="K4" s="656">
        <v>44774</v>
      </c>
      <c r="L4" s="18">
        <v>44805</v>
      </c>
      <c r="M4" s="18">
        <v>44835</v>
      </c>
      <c r="N4" s="18">
        <v>44866</v>
      </c>
      <c r="O4" s="153" t="s">
        <v>76</v>
      </c>
    </row>
    <row r="5" spans="1:15" s="59" customFormat="1">
      <c r="A5" s="165" t="s">
        <v>783</v>
      </c>
      <c r="B5" s="166">
        <v>5966.7109946199998</v>
      </c>
      <c r="C5" s="166">
        <v>6297.1847938999999</v>
      </c>
      <c r="D5" s="166">
        <v>6425.0068901300001</v>
      </c>
      <c r="E5" s="166">
        <v>6633.2062819599996</v>
      </c>
      <c r="F5" s="166">
        <v>6568.4427217699995</v>
      </c>
      <c r="G5" s="166">
        <v>6602.9557090400003</v>
      </c>
      <c r="H5" s="166">
        <v>6964.111123050001</v>
      </c>
      <c r="I5" s="166">
        <v>7058.9431283799995</v>
      </c>
      <c r="J5" s="166">
        <v>7170.2827440799992</v>
      </c>
      <c r="K5" s="166">
        <v>7050.9295582100003</v>
      </c>
      <c r="L5" s="166">
        <v>7098.8140647500004</v>
      </c>
      <c r="M5" s="166">
        <v>7165.5476408899995</v>
      </c>
      <c r="N5" s="166">
        <v>7217.0529768000006</v>
      </c>
      <c r="O5" s="167" t="s">
        <v>784</v>
      </c>
    </row>
    <row r="6" spans="1:15">
      <c r="A6" s="54" t="s">
        <v>785</v>
      </c>
      <c r="B6" s="156">
        <v>5966.7109946199998</v>
      </c>
      <c r="C6" s="156">
        <v>6297.1847938999999</v>
      </c>
      <c r="D6" s="156">
        <v>6425.0068901300001</v>
      </c>
      <c r="E6" s="156">
        <v>6633.2062819599996</v>
      </c>
      <c r="F6" s="156">
        <v>6568.4427217699995</v>
      </c>
      <c r="G6" s="156">
        <v>6602.9557090400003</v>
      </c>
      <c r="H6" s="156">
        <v>6964.111123050001</v>
      </c>
      <c r="I6" s="156">
        <v>7058.9431283799995</v>
      </c>
      <c r="J6" s="156">
        <v>7170.2827440799992</v>
      </c>
      <c r="K6" s="156">
        <v>7050.9295582100003</v>
      </c>
      <c r="L6" s="156">
        <v>7098.8140647500004</v>
      </c>
      <c r="M6" s="156">
        <v>7165.5476408899995</v>
      </c>
      <c r="N6" s="156">
        <v>7217.0529768000006</v>
      </c>
      <c r="O6" s="6" t="s">
        <v>786</v>
      </c>
    </row>
    <row r="7" spans="1:15" s="59" customFormat="1">
      <c r="A7" s="165" t="s">
        <v>787</v>
      </c>
      <c r="B7" s="166">
        <v>28894.716585730002</v>
      </c>
      <c r="C7" s="166">
        <v>29157.912101840004</v>
      </c>
      <c r="D7" s="166">
        <v>29042.909914319993</v>
      </c>
      <c r="E7" s="166">
        <v>29539.669840140003</v>
      </c>
      <c r="F7" s="166">
        <v>29966.037674649997</v>
      </c>
      <c r="G7" s="166">
        <v>30459.22949509</v>
      </c>
      <c r="H7" s="166">
        <v>29273.213948650002</v>
      </c>
      <c r="I7" s="166">
        <v>28697.352322239996</v>
      </c>
      <c r="J7" s="166">
        <v>29258.094466299997</v>
      </c>
      <c r="K7" s="166">
        <v>29394.784014450001</v>
      </c>
      <c r="L7" s="166">
        <v>29683.199227910001</v>
      </c>
      <c r="M7" s="166">
        <v>29673.368989449995</v>
      </c>
      <c r="N7" s="166">
        <v>29222.401912810001</v>
      </c>
      <c r="O7" s="167" t="s">
        <v>788</v>
      </c>
    </row>
    <row r="8" spans="1:15">
      <c r="A8" s="54" t="s">
        <v>789</v>
      </c>
      <c r="B8" s="156">
        <v>10537.082684340001</v>
      </c>
      <c r="C8" s="156">
        <v>10539.758763190001</v>
      </c>
      <c r="D8" s="156">
        <v>10561.310118089999</v>
      </c>
      <c r="E8" s="156">
        <v>11050.28135809</v>
      </c>
      <c r="F8" s="156">
        <v>11459.43975261</v>
      </c>
      <c r="G8" s="156">
        <v>11538.52399433</v>
      </c>
      <c r="H8" s="156">
        <v>11571.12484943</v>
      </c>
      <c r="I8" s="156">
        <v>10508.968745540002</v>
      </c>
      <c r="J8" s="156">
        <v>10868.868322519998</v>
      </c>
      <c r="K8" s="156">
        <v>10657.733613220002</v>
      </c>
      <c r="L8" s="156">
        <v>10629.690178519999</v>
      </c>
      <c r="M8" s="156">
        <v>10617.806229560001</v>
      </c>
      <c r="N8" s="156">
        <v>9806.9046940599983</v>
      </c>
      <c r="O8" s="6" t="s">
        <v>790</v>
      </c>
    </row>
    <row r="9" spans="1:15">
      <c r="A9" s="54" t="s">
        <v>791</v>
      </c>
      <c r="B9" s="156">
        <v>2448.8713995299995</v>
      </c>
      <c r="C9" s="156">
        <v>2524.9659950399996</v>
      </c>
      <c r="D9" s="156">
        <v>2487.8418743899992</v>
      </c>
      <c r="E9" s="156">
        <v>2553.8272431000005</v>
      </c>
      <c r="F9" s="156">
        <v>2606.89436918</v>
      </c>
      <c r="G9" s="156">
        <v>2739.8638083200003</v>
      </c>
      <c r="H9" s="156">
        <v>2713.4470214399994</v>
      </c>
      <c r="I9" s="156">
        <v>2780.926192970001</v>
      </c>
      <c r="J9" s="156">
        <v>2738.9602724799993</v>
      </c>
      <c r="K9" s="156">
        <v>2985.7031558900003</v>
      </c>
      <c r="L9" s="156">
        <v>2940.6207437099993</v>
      </c>
      <c r="M9" s="156">
        <v>3211.0653995399994</v>
      </c>
      <c r="N9" s="156">
        <v>3317.1794873499998</v>
      </c>
      <c r="O9" s="6" t="s">
        <v>792</v>
      </c>
    </row>
    <row r="10" spans="1:15">
      <c r="A10" s="54" t="s">
        <v>793</v>
      </c>
      <c r="B10" s="156">
        <v>8033.2320620900009</v>
      </c>
      <c r="C10" s="156">
        <v>8196.3130001400004</v>
      </c>
      <c r="D10" s="156">
        <v>8006.1795292100005</v>
      </c>
      <c r="E10" s="156">
        <v>8104.9957716999988</v>
      </c>
      <c r="F10" s="156">
        <v>7987.5500898800001</v>
      </c>
      <c r="G10" s="156">
        <v>8130.1691833200002</v>
      </c>
      <c r="H10" s="156">
        <v>7636.2238380199997</v>
      </c>
      <c r="I10" s="156">
        <v>7896.5789451599976</v>
      </c>
      <c r="J10" s="156">
        <v>8052.5379234700022</v>
      </c>
      <c r="K10" s="156">
        <v>8318.2942344100011</v>
      </c>
      <c r="L10" s="156">
        <v>8625.4338558200016</v>
      </c>
      <c r="M10" s="156">
        <v>8961.2840106500007</v>
      </c>
      <c r="N10" s="156">
        <v>9287.9669264599997</v>
      </c>
      <c r="O10" s="6" t="s">
        <v>794</v>
      </c>
    </row>
    <row r="11" spans="1:15">
      <c r="A11" s="54" t="s">
        <v>795</v>
      </c>
      <c r="B11" s="156">
        <v>7875.5304397700011</v>
      </c>
      <c r="C11" s="156">
        <v>7896.8743434700018</v>
      </c>
      <c r="D11" s="156">
        <v>7987.5783926300001</v>
      </c>
      <c r="E11" s="156">
        <v>7830.5654672500032</v>
      </c>
      <c r="F11" s="156">
        <v>7912.1534629800008</v>
      </c>
      <c r="G11" s="156">
        <v>8050.6725091199996</v>
      </c>
      <c r="H11" s="156">
        <v>7352.4182397599998</v>
      </c>
      <c r="I11" s="156">
        <v>7510.878438570001</v>
      </c>
      <c r="J11" s="156">
        <v>7597.7279478299997</v>
      </c>
      <c r="K11" s="156">
        <v>7433.0530109299998</v>
      </c>
      <c r="L11" s="156">
        <v>7487.4544498599989</v>
      </c>
      <c r="M11" s="156">
        <v>6883.2133496999995</v>
      </c>
      <c r="N11" s="156">
        <v>6810.3508049400016</v>
      </c>
      <c r="O11" s="6" t="s">
        <v>796</v>
      </c>
    </row>
    <row r="12" spans="1:15" s="59" customFormat="1">
      <c r="A12" s="165" t="s">
        <v>797</v>
      </c>
      <c r="B12" s="166">
        <v>147.13476374000001</v>
      </c>
      <c r="C12" s="166">
        <v>109.86695800999999</v>
      </c>
      <c r="D12" s="166">
        <v>109.86695800999999</v>
      </c>
      <c r="E12" s="166">
        <v>109.86695800999999</v>
      </c>
      <c r="F12" s="166">
        <v>109.93845961</v>
      </c>
      <c r="G12" s="166">
        <v>110.89561643</v>
      </c>
      <c r="H12" s="166">
        <v>114.10862223000001</v>
      </c>
      <c r="I12" s="166">
        <v>120.22664163</v>
      </c>
      <c r="J12" s="166">
        <v>124.51752239000001</v>
      </c>
      <c r="K12" s="166">
        <v>122.35447452</v>
      </c>
      <c r="L12" s="166">
        <v>124.55356075</v>
      </c>
      <c r="M12" s="166">
        <v>124.63397353000001</v>
      </c>
      <c r="N12" s="166">
        <v>121.63950115</v>
      </c>
      <c r="O12" s="167"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168" t="s">
        <v>800</v>
      </c>
    </row>
    <row r="14" spans="1:15">
      <c r="A14" s="54" t="s">
        <v>801</v>
      </c>
      <c r="B14" s="156">
        <v>28.469454380000002</v>
      </c>
      <c r="C14" s="156">
        <v>28.469454380000002</v>
      </c>
      <c r="D14" s="156">
        <v>28.469454380000002</v>
      </c>
      <c r="E14" s="156">
        <v>28.469454380000002</v>
      </c>
      <c r="F14" s="156">
        <v>28.54095598</v>
      </c>
      <c r="G14" s="156">
        <v>28.885741799999998</v>
      </c>
      <c r="H14" s="156">
        <v>28.54095598</v>
      </c>
      <c r="I14" s="156">
        <v>36.724266999999998</v>
      </c>
      <c r="J14" s="156">
        <v>38.075536999999997</v>
      </c>
      <c r="K14" s="156">
        <v>38.075536999999997</v>
      </c>
      <c r="L14" s="156">
        <v>38.075536999999997</v>
      </c>
      <c r="M14" s="156">
        <v>38.075536999999997</v>
      </c>
      <c r="N14" s="156">
        <v>38.075536999999997</v>
      </c>
      <c r="O14" s="168" t="s">
        <v>802</v>
      </c>
    </row>
    <row r="15" spans="1:15" ht="18">
      <c r="A15" s="54" t="s">
        <v>803</v>
      </c>
      <c r="B15" s="156">
        <v>54.518809359999992</v>
      </c>
      <c r="C15" s="156">
        <v>16.105003629999999</v>
      </c>
      <c r="D15" s="156">
        <v>16.105003629999999</v>
      </c>
      <c r="E15" s="156">
        <v>16.105003629999999</v>
      </c>
      <c r="F15" s="156">
        <v>16.105003629999999</v>
      </c>
      <c r="G15" s="156">
        <v>16.159874630000001</v>
      </c>
      <c r="H15" s="156">
        <v>16.159874630000001</v>
      </c>
      <c r="I15" s="156">
        <v>16.159874630000001</v>
      </c>
      <c r="J15" s="156">
        <v>16.159874630000001</v>
      </c>
      <c r="K15" s="156">
        <v>16.159874630000001</v>
      </c>
      <c r="L15" s="156">
        <v>16.159874630000001</v>
      </c>
      <c r="M15" s="156">
        <v>16.159874630000001</v>
      </c>
      <c r="N15" s="156">
        <v>16.159874630000001</v>
      </c>
      <c r="O15" s="168" t="s">
        <v>804</v>
      </c>
    </row>
    <row r="16" spans="1:15">
      <c r="A16" s="54" t="s">
        <v>805</v>
      </c>
      <c r="B16" s="156">
        <v>64.146500000000003</v>
      </c>
      <c r="C16" s="156">
        <v>65.292500000000004</v>
      </c>
      <c r="D16" s="156">
        <v>65.292500000000004</v>
      </c>
      <c r="E16" s="156">
        <v>65.292500000000004</v>
      </c>
      <c r="F16" s="156">
        <v>65.292500000000004</v>
      </c>
      <c r="G16" s="156">
        <v>65.849999999999994</v>
      </c>
      <c r="H16" s="156">
        <v>69.407791620000012</v>
      </c>
      <c r="I16" s="156">
        <v>67.342500000000001</v>
      </c>
      <c r="J16" s="156">
        <v>70.282110759999995</v>
      </c>
      <c r="K16" s="156">
        <v>68.119062889999995</v>
      </c>
      <c r="L16" s="156">
        <v>70.318149120000001</v>
      </c>
      <c r="M16" s="156">
        <v>70.398561900000004</v>
      </c>
      <c r="N16" s="156">
        <v>67.404089519999999</v>
      </c>
      <c r="O16" s="6" t="s">
        <v>806</v>
      </c>
    </row>
    <row r="17" spans="1:15" s="59" customFormat="1" ht="9.5" thickBot="1">
      <c r="A17" s="169" t="s">
        <v>96</v>
      </c>
      <c r="B17" s="166">
        <v>35008.562344090002</v>
      </c>
      <c r="C17" s="166">
        <v>35564.96385375</v>
      </c>
      <c r="D17" s="166">
        <v>35577.78376246</v>
      </c>
      <c r="E17" s="166">
        <v>36282.743080110005</v>
      </c>
      <c r="F17" s="166">
        <v>36644.418856029995</v>
      </c>
      <c r="G17" s="166">
        <v>37173.080820560004</v>
      </c>
      <c r="H17" s="166">
        <v>36351.433693929997</v>
      </c>
      <c r="I17" s="166">
        <v>35876.522092249994</v>
      </c>
      <c r="J17" s="166">
        <v>36552.894732770001</v>
      </c>
      <c r="K17" s="166">
        <v>36568.068047180001</v>
      </c>
      <c r="L17" s="166">
        <v>36906.566853409997</v>
      </c>
      <c r="M17" s="166">
        <v>36963.550603869997</v>
      </c>
      <c r="N17" s="166">
        <v>36561.094390760001</v>
      </c>
      <c r="O17" s="171" t="s">
        <v>277</v>
      </c>
    </row>
    <row r="18" spans="1:15" ht="9.5" thickBot="1">
      <c r="A18" s="703"/>
      <c r="B18" s="704"/>
      <c r="C18" s="704"/>
      <c r="D18" s="704"/>
      <c r="E18" s="704"/>
      <c r="F18" s="704"/>
      <c r="G18" s="704"/>
      <c r="H18" s="704"/>
      <c r="I18" s="704"/>
      <c r="J18" s="704"/>
      <c r="K18" s="704"/>
      <c r="L18" s="704"/>
      <c r="M18" s="704"/>
      <c r="N18" s="704"/>
      <c r="O18" s="705"/>
    </row>
    <row r="19" spans="1:15">
      <c r="B19" s="10"/>
      <c r="C19" s="10"/>
      <c r="D19" s="10"/>
      <c r="E19" s="10"/>
      <c r="F19" s="10"/>
      <c r="G19" s="10"/>
      <c r="H19" s="10"/>
      <c r="I19" s="10"/>
      <c r="J19" s="10"/>
      <c r="K19" s="10"/>
      <c r="L19" s="10"/>
      <c r="M19" s="10"/>
      <c r="N19" s="10"/>
    </row>
    <row r="20" spans="1:15">
      <c r="B20" s="10"/>
      <c r="C20" s="10"/>
      <c r="D20" s="10"/>
      <c r="E20" s="10"/>
      <c r="F20" s="10"/>
      <c r="G20" s="10"/>
      <c r="H20" s="10"/>
      <c r="I20" s="10"/>
      <c r="J20" s="10"/>
      <c r="K20" s="10"/>
      <c r="L20" s="10"/>
      <c r="M20" s="10"/>
      <c r="N20" s="10"/>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3">
    <mergeCell ref="A1:O1"/>
    <mergeCell ref="A2:O2"/>
    <mergeCell ref="A18:O18"/>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N4" sqref="N4:N17"/>
    </sheetView>
  </sheetViews>
  <sheetFormatPr defaultColWidth="9.26953125" defaultRowHeight="9"/>
  <cols>
    <col min="1" max="1" width="28" style="2" customWidth="1"/>
    <col min="2" max="14" width="7.26953125" style="2" bestFit="1" customWidth="1"/>
    <col min="15" max="15" width="20.7265625" style="2" bestFit="1" customWidth="1"/>
    <col min="16" max="16384" width="9.26953125" style="2"/>
  </cols>
  <sheetData>
    <row r="1" spans="1:15" s="1" customFormat="1" ht="13">
      <c r="A1" s="682" t="s">
        <v>98</v>
      </c>
      <c r="B1" s="683"/>
      <c r="C1" s="683"/>
      <c r="D1" s="683"/>
      <c r="E1" s="683"/>
      <c r="F1" s="683"/>
      <c r="G1" s="683"/>
      <c r="H1" s="683"/>
      <c r="I1" s="683"/>
      <c r="J1" s="683"/>
      <c r="K1" s="683"/>
      <c r="L1" s="683"/>
      <c r="M1" s="683"/>
      <c r="N1" s="683"/>
      <c r="O1" s="684"/>
    </row>
    <row r="2" spans="1:15" s="77" customFormat="1" ht="11.25" customHeight="1">
      <c r="A2" s="706" t="s">
        <v>287</v>
      </c>
      <c r="B2" s="707"/>
      <c r="C2" s="707"/>
      <c r="D2" s="707"/>
      <c r="E2" s="707"/>
      <c r="F2" s="707"/>
      <c r="G2" s="707"/>
      <c r="H2" s="707"/>
      <c r="I2" s="707"/>
      <c r="J2" s="707"/>
      <c r="K2" s="707"/>
      <c r="L2" s="707"/>
      <c r="M2" s="707"/>
      <c r="N2" s="707"/>
      <c r="O2" s="708"/>
    </row>
    <row r="3" spans="1:15" s="3" customFormat="1" ht="8.25" customHeight="1" thickBot="1">
      <c r="A3" s="161"/>
      <c r="B3" s="162"/>
      <c r="C3" s="162"/>
      <c r="D3" s="162"/>
      <c r="E3" s="162"/>
      <c r="F3" s="162"/>
      <c r="G3" s="162"/>
      <c r="H3" s="162"/>
      <c r="I3" s="162"/>
      <c r="J3" s="162"/>
      <c r="K3" s="162"/>
      <c r="L3" s="162"/>
      <c r="M3" s="162"/>
      <c r="N3" s="162"/>
      <c r="O3" s="76"/>
    </row>
    <row r="4" spans="1:15" ht="9.5" thickBot="1">
      <c r="A4" s="419" t="s">
        <v>3</v>
      </c>
      <c r="B4" s="354">
        <v>44501</v>
      </c>
      <c r="C4" s="354">
        <v>44531</v>
      </c>
      <c r="D4" s="354">
        <v>44562</v>
      </c>
      <c r="E4" s="354">
        <v>44593</v>
      </c>
      <c r="F4" s="354">
        <v>44621</v>
      </c>
      <c r="G4" s="354">
        <v>44652</v>
      </c>
      <c r="H4" s="354">
        <v>44682</v>
      </c>
      <c r="I4" s="354">
        <v>44713</v>
      </c>
      <c r="J4" s="354">
        <v>44743</v>
      </c>
      <c r="K4" s="656">
        <v>44774</v>
      </c>
      <c r="L4" s="354">
        <v>44805</v>
      </c>
      <c r="M4" s="354">
        <v>44835</v>
      </c>
      <c r="N4" s="354">
        <v>44866</v>
      </c>
      <c r="O4" s="172" t="s">
        <v>76</v>
      </c>
    </row>
    <row r="5" spans="1:15" s="59" customFormat="1">
      <c r="A5" s="165" t="s">
        <v>783</v>
      </c>
      <c r="B5" s="166">
        <v>3445.2927172899999</v>
      </c>
      <c r="C5" s="166">
        <v>3536.9137068800001</v>
      </c>
      <c r="D5" s="166">
        <v>3647.0682373700001</v>
      </c>
      <c r="E5" s="166">
        <v>3773.0181664399997</v>
      </c>
      <c r="F5" s="166">
        <v>3735.8538329399998</v>
      </c>
      <c r="G5" s="166">
        <v>3828</v>
      </c>
      <c r="H5" s="166">
        <v>4204.1774839500004</v>
      </c>
      <c r="I5" s="166">
        <v>4292.1383084399995</v>
      </c>
      <c r="J5" s="166">
        <v>4430.4182587799996</v>
      </c>
      <c r="K5" s="166">
        <v>4387.2483052600001</v>
      </c>
      <c r="L5" s="166">
        <v>4363.5397293800006</v>
      </c>
      <c r="M5" s="166">
        <v>4479.8002924299999</v>
      </c>
      <c r="N5" s="166">
        <v>4523.6508000200001</v>
      </c>
      <c r="O5" s="173" t="s">
        <v>784</v>
      </c>
    </row>
    <row r="6" spans="1:15">
      <c r="A6" s="54" t="s">
        <v>785</v>
      </c>
      <c r="B6" s="156">
        <v>3445.2927172899999</v>
      </c>
      <c r="C6" s="156">
        <v>3536.9137068800001</v>
      </c>
      <c r="D6" s="156">
        <v>3647.0682373700001</v>
      </c>
      <c r="E6" s="156">
        <v>3773.0181664399997</v>
      </c>
      <c r="F6" s="156">
        <v>3735.8538329399998</v>
      </c>
      <c r="G6" s="156">
        <v>3828</v>
      </c>
      <c r="H6" s="156">
        <v>4204.1774839500004</v>
      </c>
      <c r="I6" s="156">
        <v>4292.1383084399995</v>
      </c>
      <c r="J6" s="156">
        <v>4430.4182587799996</v>
      </c>
      <c r="K6" s="156">
        <v>4387.2483052600001</v>
      </c>
      <c r="L6" s="156">
        <v>4363.5397293800006</v>
      </c>
      <c r="M6" s="156">
        <v>4479.8002924299999</v>
      </c>
      <c r="N6" s="156">
        <v>4523.6508000200001</v>
      </c>
      <c r="O6" s="55" t="s">
        <v>786</v>
      </c>
    </row>
    <row r="7" spans="1:15" s="59" customFormat="1">
      <c r="A7" s="165" t="s">
        <v>787</v>
      </c>
      <c r="B7" s="166">
        <v>25542.303078530003</v>
      </c>
      <c r="C7" s="166">
        <v>25921.893106390002</v>
      </c>
      <c r="D7" s="166">
        <v>25826.130992269995</v>
      </c>
      <c r="E7" s="166">
        <v>26339.672681330005</v>
      </c>
      <c r="F7" s="166">
        <v>26778.161045119999</v>
      </c>
      <c r="G7" s="166">
        <v>26959</v>
      </c>
      <c r="H7" s="166">
        <v>25675.421250579999</v>
      </c>
      <c r="I7" s="166">
        <v>24954.225209429998</v>
      </c>
      <c r="J7" s="166">
        <v>25383.031372999998</v>
      </c>
      <c r="K7" s="166">
        <v>25305.588264010003</v>
      </c>
      <c r="L7" s="166">
        <v>25544.717452090001</v>
      </c>
      <c r="M7" s="166">
        <v>25404.443615139997</v>
      </c>
      <c r="N7" s="166">
        <v>24812.723645550002</v>
      </c>
      <c r="O7" s="173" t="s">
        <v>788</v>
      </c>
    </row>
    <row r="8" spans="1:15">
      <c r="A8" s="54" t="s">
        <v>789</v>
      </c>
      <c r="B8" s="156">
        <v>10531.192509180002</v>
      </c>
      <c r="C8" s="156">
        <v>10534.053716510001</v>
      </c>
      <c r="D8" s="156">
        <v>10555.481774269998</v>
      </c>
      <c r="E8" s="156">
        <v>11044.223898980001</v>
      </c>
      <c r="F8" s="156">
        <v>11456.02542582</v>
      </c>
      <c r="G8" s="156">
        <v>11535</v>
      </c>
      <c r="H8" s="156">
        <v>11567.62653164</v>
      </c>
      <c r="I8" s="156">
        <v>10505.731862260001</v>
      </c>
      <c r="J8" s="156">
        <v>10865.577990669999</v>
      </c>
      <c r="K8" s="156">
        <v>10654.31761618</v>
      </c>
      <c r="L8" s="156">
        <v>10626.43509485</v>
      </c>
      <c r="M8" s="156">
        <v>10614.53022235</v>
      </c>
      <c r="N8" s="156">
        <v>9803.7096055899983</v>
      </c>
      <c r="O8" s="55" t="s">
        <v>790</v>
      </c>
    </row>
    <row r="9" spans="1:15">
      <c r="A9" s="54" t="s">
        <v>791</v>
      </c>
      <c r="B9" s="156">
        <v>1928.6678415799997</v>
      </c>
      <c r="C9" s="156">
        <v>2021.6745651799995</v>
      </c>
      <c r="D9" s="156">
        <v>1981.6337904499994</v>
      </c>
      <c r="E9" s="156">
        <v>2043.4806038600002</v>
      </c>
      <c r="F9" s="156">
        <v>2064.5124509399998</v>
      </c>
      <c r="G9" s="156">
        <v>2125</v>
      </c>
      <c r="H9" s="156">
        <v>2081.8141577599995</v>
      </c>
      <c r="I9" s="156">
        <v>2127.8618556700008</v>
      </c>
      <c r="J9" s="156">
        <v>2054.7065146799996</v>
      </c>
      <c r="K9" s="156">
        <v>2224.7922714800002</v>
      </c>
      <c r="L9" s="156">
        <v>2202.8560124699993</v>
      </c>
      <c r="M9" s="156">
        <v>2454.1343796299993</v>
      </c>
      <c r="N9" s="156">
        <v>2481.4143253599996</v>
      </c>
      <c r="O9" s="55" t="s">
        <v>792</v>
      </c>
    </row>
    <row r="10" spans="1:15">
      <c r="A10" s="54" t="s">
        <v>793</v>
      </c>
      <c r="B10" s="156">
        <v>6302.2309309000011</v>
      </c>
      <c r="C10" s="156">
        <v>6512.6770977200003</v>
      </c>
      <c r="D10" s="156">
        <v>6362.2321104499997</v>
      </c>
      <c r="E10" s="156">
        <v>6426.9911141899993</v>
      </c>
      <c r="F10" s="156">
        <v>6269.84195955</v>
      </c>
      <c r="G10" s="156">
        <v>6301</v>
      </c>
      <c r="H10" s="156">
        <v>5719.2543958699998</v>
      </c>
      <c r="I10" s="156">
        <v>5924.7701975699983</v>
      </c>
      <c r="J10" s="156">
        <v>5981.6823150300015</v>
      </c>
      <c r="K10" s="156">
        <v>6151.8700189300007</v>
      </c>
      <c r="L10" s="156">
        <v>6370.4371803400009</v>
      </c>
      <c r="M10" s="156">
        <v>6562.9084842599996</v>
      </c>
      <c r="N10" s="156">
        <v>6813.5658410699998</v>
      </c>
      <c r="O10" s="55" t="s">
        <v>794</v>
      </c>
    </row>
    <row r="11" spans="1:15">
      <c r="A11" s="54" t="s">
        <v>795</v>
      </c>
      <c r="B11" s="156">
        <v>6780.2117968700013</v>
      </c>
      <c r="C11" s="156">
        <v>6853.4877269800018</v>
      </c>
      <c r="D11" s="156">
        <v>6926.7833170999993</v>
      </c>
      <c r="E11" s="156">
        <v>6824.9770643000029</v>
      </c>
      <c r="F11" s="156">
        <v>6987.7812088100009</v>
      </c>
      <c r="G11" s="156">
        <v>6998</v>
      </c>
      <c r="H11" s="156">
        <v>6306.7261653099995</v>
      </c>
      <c r="I11" s="156">
        <v>6395.8612939300001</v>
      </c>
      <c r="J11" s="156">
        <v>6481.0645526199996</v>
      </c>
      <c r="K11" s="156">
        <v>6274.6083574200002</v>
      </c>
      <c r="L11" s="156">
        <v>6344.9891644299987</v>
      </c>
      <c r="M11" s="156">
        <v>5772.870528899999</v>
      </c>
      <c r="N11" s="156">
        <v>5714.0338735300011</v>
      </c>
      <c r="O11" s="55" t="s">
        <v>796</v>
      </c>
    </row>
    <row r="12" spans="1:15" s="59" customFormat="1">
      <c r="A12" s="165" t="s">
        <v>797</v>
      </c>
      <c r="B12" s="166">
        <v>68.95171418000001</v>
      </c>
      <c r="C12" s="166">
        <v>70.097714179999997</v>
      </c>
      <c r="D12" s="166">
        <v>70.097714179999997</v>
      </c>
      <c r="E12" s="166">
        <v>70.097714179999997</v>
      </c>
      <c r="F12" s="166">
        <v>70.097714179999997</v>
      </c>
      <c r="G12" s="166">
        <v>70</v>
      </c>
      <c r="H12" s="166">
        <v>72.163005800000008</v>
      </c>
      <c r="I12" s="166">
        <v>74.182500000000005</v>
      </c>
      <c r="J12" s="166">
        <v>76.022110760000004</v>
      </c>
      <c r="K12" s="166">
        <v>76.059062889999993</v>
      </c>
      <c r="L12" s="166">
        <v>76.258149119999999</v>
      </c>
      <c r="M12" s="166">
        <v>76.338561900000002</v>
      </c>
      <c r="N12" s="166">
        <v>76.34409952</v>
      </c>
      <c r="O12" s="173" t="s">
        <v>798</v>
      </c>
    </row>
    <row r="13" spans="1:15">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5">
      <c r="A14" s="54" t="s">
        <v>801</v>
      </c>
      <c r="B14" s="156">
        <v>11.655214180000002</v>
      </c>
      <c r="C14" s="156">
        <v>11.655214180000002</v>
      </c>
      <c r="D14" s="156">
        <v>11.655214180000002</v>
      </c>
      <c r="E14" s="156">
        <v>11.655214180000002</v>
      </c>
      <c r="F14" s="156">
        <v>11.655214180000002</v>
      </c>
      <c r="G14" s="156">
        <v>12</v>
      </c>
      <c r="H14" s="156">
        <v>11.655214180000002</v>
      </c>
      <c r="I14" s="156">
        <v>15.74</v>
      </c>
      <c r="J14" s="156">
        <v>15.74</v>
      </c>
      <c r="K14" s="156">
        <v>15.74</v>
      </c>
      <c r="L14" s="156">
        <v>15.74</v>
      </c>
      <c r="M14" s="156">
        <v>15.74</v>
      </c>
      <c r="N14" s="156">
        <v>15.74</v>
      </c>
      <c r="O14" s="55" t="s">
        <v>802</v>
      </c>
    </row>
    <row r="15" spans="1:15" ht="18">
      <c r="A15" s="54" t="s">
        <v>803</v>
      </c>
      <c r="B15" s="156">
        <v>0</v>
      </c>
      <c r="C15" s="156">
        <v>0</v>
      </c>
      <c r="D15" s="156">
        <v>0</v>
      </c>
      <c r="E15" s="156">
        <v>0</v>
      </c>
      <c r="F15" s="156">
        <v>0</v>
      </c>
      <c r="G15" s="156">
        <v>0</v>
      </c>
      <c r="H15" s="156">
        <v>0</v>
      </c>
      <c r="I15" s="156">
        <v>0</v>
      </c>
      <c r="J15" s="156">
        <v>0</v>
      </c>
      <c r="K15" s="156">
        <v>0</v>
      </c>
      <c r="L15" s="156">
        <v>0</v>
      </c>
      <c r="M15" s="156">
        <v>0</v>
      </c>
      <c r="N15" s="156">
        <v>0</v>
      </c>
      <c r="O15" s="55" t="s">
        <v>804</v>
      </c>
    </row>
    <row r="16" spans="1:15">
      <c r="A16" s="54" t="s">
        <v>805</v>
      </c>
      <c r="B16" s="156">
        <v>57.296500000000002</v>
      </c>
      <c r="C16" s="156">
        <v>58.442500000000003</v>
      </c>
      <c r="D16" s="156">
        <v>58.442500000000003</v>
      </c>
      <c r="E16" s="156">
        <v>58.442500000000003</v>
      </c>
      <c r="F16" s="156">
        <v>58.442500000000003</v>
      </c>
      <c r="G16" s="156">
        <v>58</v>
      </c>
      <c r="H16" s="156">
        <v>60.507791620000006</v>
      </c>
      <c r="I16" s="156">
        <v>58.442500000000003</v>
      </c>
      <c r="J16" s="156">
        <v>60.282110760000002</v>
      </c>
      <c r="K16" s="156">
        <v>60.319062889999998</v>
      </c>
      <c r="L16" s="156">
        <v>60.518149120000004</v>
      </c>
      <c r="M16" s="156">
        <v>60.5985619</v>
      </c>
      <c r="N16" s="156">
        <v>60.604099520000005</v>
      </c>
      <c r="O16" s="55" t="s">
        <v>806</v>
      </c>
    </row>
    <row r="17" spans="1:15" s="59" customFormat="1" ht="9.5" thickBot="1">
      <c r="A17" s="169" t="s">
        <v>96</v>
      </c>
      <c r="B17" s="170">
        <v>29056.54751</v>
      </c>
      <c r="C17" s="170">
        <v>29528.904527450002</v>
      </c>
      <c r="D17" s="170">
        <v>29543.296943819994</v>
      </c>
      <c r="E17" s="170">
        <v>30182.788561950005</v>
      </c>
      <c r="F17" s="170">
        <v>30584.112592239999</v>
      </c>
      <c r="G17" s="170">
        <v>30857</v>
      </c>
      <c r="H17" s="170">
        <v>29951.761740329999</v>
      </c>
      <c r="I17" s="170">
        <v>29320.546017869998</v>
      </c>
      <c r="J17" s="170">
        <v>29889.471742539998</v>
      </c>
      <c r="K17" s="170">
        <v>29768.895632160002</v>
      </c>
      <c r="L17" s="170">
        <v>29984.515330590002</v>
      </c>
      <c r="M17" s="170">
        <v>29960.582469469995</v>
      </c>
      <c r="N17" s="170">
        <v>29412.718545090003</v>
      </c>
      <c r="O17" s="174" t="s">
        <v>807</v>
      </c>
    </row>
    <row r="18" spans="1:15" ht="9.5" thickBot="1">
      <c r="A18" s="703"/>
      <c r="B18" s="704"/>
      <c r="C18" s="704"/>
      <c r="D18" s="704"/>
      <c r="E18" s="704"/>
      <c r="F18" s="704"/>
      <c r="G18" s="704"/>
      <c r="H18" s="704"/>
      <c r="I18" s="704"/>
      <c r="J18" s="704"/>
      <c r="K18" s="704"/>
      <c r="L18" s="704"/>
      <c r="M18" s="704"/>
      <c r="N18" s="704"/>
      <c r="O18" s="705"/>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3">
    <mergeCell ref="A1:O1"/>
    <mergeCell ref="A2:O2"/>
    <mergeCell ref="A18:O18"/>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zoomScale="85" zoomScaleNormal="85" workbookViewId="0">
      <selection activeCell="D18" sqref="D18"/>
    </sheetView>
  </sheetViews>
  <sheetFormatPr defaultRowHeight="14.5"/>
  <cols>
    <col min="1" max="1" width="3.26953125" style="100" customWidth="1"/>
    <col min="2" max="2" width="3.26953125" style="104" customWidth="1"/>
    <col min="3" max="3" width="62.26953125" bestFit="1" customWidth="1"/>
    <col min="4" max="4" width="82.7265625" customWidth="1"/>
  </cols>
  <sheetData>
    <row r="1" spans="2:5">
      <c r="B1" s="101"/>
    </row>
    <row r="2" spans="2:5">
      <c r="B2" s="101"/>
    </row>
    <row r="3" spans="2:5">
      <c r="B3" s="101"/>
    </row>
    <row r="4" spans="2:5">
      <c r="B4" s="101"/>
    </row>
    <row r="5" spans="2:5">
      <c r="B5" s="101"/>
    </row>
    <row r="6" spans="2:5">
      <c r="B6" s="101"/>
    </row>
    <row r="7" spans="2:5">
      <c r="B7" s="101"/>
    </row>
    <row r="8" spans="2:5">
      <c r="B8" s="101"/>
      <c r="C8" s="102" t="s">
        <v>326</v>
      </c>
      <c r="D8" s="102" t="s">
        <v>327</v>
      </c>
    </row>
    <row r="9" spans="2:5">
      <c r="B9" s="101"/>
      <c r="C9" t="s">
        <v>328</v>
      </c>
      <c r="D9" s="103" t="s">
        <v>329</v>
      </c>
      <c r="E9" s="103"/>
    </row>
    <row r="10" spans="2:5">
      <c r="B10" s="101"/>
    </row>
    <row r="11" spans="2:5">
      <c r="B11" s="101"/>
      <c r="C11" t="s">
        <v>330</v>
      </c>
      <c r="D11" t="s">
        <v>331</v>
      </c>
    </row>
    <row r="12" spans="2:5">
      <c r="B12" s="101"/>
      <c r="C12" t="s">
        <v>1475</v>
      </c>
      <c r="D12" t="s">
        <v>1476</v>
      </c>
    </row>
    <row r="13" spans="2:5">
      <c r="B13" s="101"/>
      <c r="C13" t="s">
        <v>1214</v>
      </c>
      <c r="D13" t="s">
        <v>1214</v>
      </c>
    </row>
    <row r="14" spans="2:5">
      <c r="B14" s="101"/>
      <c r="C14" t="s">
        <v>1215</v>
      </c>
      <c r="D14" t="s">
        <v>1215</v>
      </c>
    </row>
    <row r="15" spans="2:5">
      <c r="B15" s="101"/>
    </row>
    <row r="16" spans="2:5">
      <c r="B16" s="101"/>
      <c r="C16" t="s">
        <v>332</v>
      </c>
      <c r="D16" t="s">
        <v>332</v>
      </c>
    </row>
    <row r="17" spans="2:2">
      <c r="B17" s="101"/>
    </row>
    <row r="18" spans="2:2">
      <c r="B18" s="101"/>
    </row>
    <row r="19" spans="2:2">
      <c r="B19" s="101"/>
    </row>
    <row r="20" spans="2:2">
      <c r="B20" s="101"/>
    </row>
    <row r="21" spans="2:2">
      <c r="B21" s="101"/>
    </row>
    <row r="22" spans="2:2">
      <c r="B22" s="101"/>
    </row>
    <row r="23" spans="2:2">
      <c r="B23" s="101"/>
    </row>
    <row r="24" spans="2:2">
      <c r="B24" s="101"/>
    </row>
    <row r="25" spans="2:2">
      <c r="B25" s="101"/>
    </row>
    <row r="26" spans="2:2">
      <c r="B26" s="101"/>
    </row>
    <row r="27" spans="2:2">
      <c r="B27" s="101"/>
    </row>
    <row r="28" spans="2:2">
      <c r="B28" s="101"/>
    </row>
    <row r="29" spans="2:2">
      <c r="B29" s="101"/>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N4" sqref="N4:N17"/>
    </sheetView>
  </sheetViews>
  <sheetFormatPr defaultColWidth="9.26953125" defaultRowHeight="9"/>
  <cols>
    <col min="1" max="1" width="33.54296875" style="2" customWidth="1"/>
    <col min="2" max="2" width="8" style="2" customWidth="1"/>
    <col min="3" max="4" width="6.26953125" style="2" bestFit="1" customWidth="1"/>
    <col min="5" max="5" width="6.54296875" style="2" bestFit="1" customWidth="1"/>
    <col min="6"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5" width="17.26953125" style="2" bestFit="1" customWidth="1"/>
    <col min="16" max="16" width="9.26953125" style="28"/>
    <col min="17" max="16384" width="9.26953125" style="2"/>
  </cols>
  <sheetData>
    <row r="1" spans="1:16" s="1" customFormat="1" ht="13">
      <c r="A1" s="682" t="s">
        <v>99</v>
      </c>
      <c r="B1" s="683"/>
      <c r="C1" s="683"/>
      <c r="D1" s="683"/>
      <c r="E1" s="683"/>
      <c r="F1" s="683"/>
      <c r="G1" s="683"/>
      <c r="H1" s="683"/>
      <c r="I1" s="683"/>
      <c r="J1" s="683"/>
      <c r="K1" s="683"/>
      <c r="L1" s="683"/>
      <c r="M1" s="683"/>
      <c r="N1" s="683"/>
      <c r="O1" s="684"/>
      <c r="P1" s="79"/>
    </row>
    <row r="2" spans="1:16" s="77" customFormat="1" ht="12.75" customHeight="1">
      <c r="A2" s="689" t="s">
        <v>288</v>
      </c>
      <c r="B2" s="686"/>
      <c r="C2" s="686"/>
      <c r="D2" s="686"/>
      <c r="E2" s="686"/>
      <c r="F2" s="686"/>
      <c r="G2" s="686"/>
      <c r="H2" s="686"/>
      <c r="I2" s="686"/>
      <c r="J2" s="686"/>
      <c r="K2" s="686"/>
      <c r="L2" s="686"/>
      <c r="M2" s="686"/>
      <c r="N2" s="686"/>
      <c r="O2" s="690"/>
      <c r="P2" s="80"/>
    </row>
    <row r="3" spans="1:16" s="3" customFormat="1" ht="5.25" customHeight="1" thickBot="1">
      <c r="A3" s="161"/>
      <c r="B3" s="162"/>
      <c r="C3" s="162"/>
      <c r="D3" s="162"/>
      <c r="E3" s="162"/>
      <c r="F3" s="162"/>
      <c r="G3" s="162"/>
      <c r="H3" s="162"/>
      <c r="I3" s="162"/>
      <c r="J3" s="162"/>
      <c r="K3" s="162"/>
      <c r="L3" s="162"/>
      <c r="M3" s="162"/>
      <c r="N3" s="162"/>
      <c r="O3" s="76"/>
      <c r="P3" s="29"/>
    </row>
    <row r="4" spans="1:16" ht="9.5" thickBot="1">
      <c r="A4" s="419" t="s">
        <v>3</v>
      </c>
      <c r="B4" s="354">
        <v>44501</v>
      </c>
      <c r="C4" s="354">
        <v>44531</v>
      </c>
      <c r="D4" s="354">
        <v>44562</v>
      </c>
      <c r="E4" s="354">
        <v>44593</v>
      </c>
      <c r="F4" s="354">
        <v>44621</v>
      </c>
      <c r="G4" s="354">
        <v>44652</v>
      </c>
      <c r="H4" s="354">
        <v>44682</v>
      </c>
      <c r="I4" s="354">
        <v>44713</v>
      </c>
      <c r="J4" s="354">
        <v>44743</v>
      </c>
      <c r="K4" s="354">
        <v>44774</v>
      </c>
      <c r="L4" s="354">
        <v>44805</v>
      </c>
      <c r="M4" s="354">
        <v>44835</v>
      </c>
      <c r="N4" s="354">
        <v>44866</v>
      </c>
      <c r="O4" s="172" t="s">
        <v>76</v>
      </c>
    </row>
    <row r="5" spans="1:16" s="59" customFormat="1">
      <c r="A5" s="165" t="s">
        <v>783</v>
      </c>
      <c r="B5" s="166">
        <v>1981.6745973300001</v>
      </c>
      <c r="C5" s="166">
        <v>2113.1297274500002</v>
      </c>
      <c r="D5" s="166">
        <v>2192.9300147599997</v>
      </c>
      <c r="E5" s="166">
        <v>2256.1567995200003</v>
      </c>
      <c r="F5" s="166">
        <v>2160.6679428299999</v>
      </c>
      <c r="G5" s="166">
        <v>2217.6596290400003</v>
      </c>
      <c r="H5" s="166">
        <v>2189.5685191000002</v>
      </c>
      <c r="I5" s="166">
        <v>2200.9680299400002</v>
      </c>
      <c r="J5" s="166">
        <v>2160.2832952999997</v>
      </c>
      <c r="K5" s="166">
        <v>2120.5871129500001</v>
      </c>
      <c r="L5" s="166">
        <v>2195.7111753699996</v>
      </c>
      <c r="M5" s="166">
        <v>2111.9815564599999</v>
      </c>
      <c r="N5" s="166">
        <v>2140.8714927800002</v>
      </c>
      <c r="O5" s="173" t="s">
        <v>784</v>
      </c>
      <c r="P5" s="50"/>
    </row>
    <row r="6" spans="1:16">
      <c r="A6" s="54" t="s">
        <v>785</v>
      </c>
      <c r="B6" s="156">
        <v>1981.6745973300001</v>
      </c>
      <c r="C6" s="156">
        <v>2113.1297274500002</v>
      </c>
      <c r="D6" s="156">
        <v>2192.9300147599997</v>
      </c>
      <c r="E6" s="156">
        <v>2256.1567995200003</v>
      </c>
      <c r="F6" s="156">
        <v>2160.6679428299999</v>
      </c>
      <c r="G6" s="156">
        <v>2217.6596290400003</v>
      </c>
      <c r="H6" s="156">
        <v>2189.5685191000002</v>
      </c>
      <c r="I6" s="156">
        <v>2200.9680299400002</v>
      </c>
      <c r="J6" s="156">
        <v>2160.2832952999997</v>
      </c>
      <c r="K6" s="156">
        <v>2120.5871129500001</v>
      </c>
      <c r="L6" s="156">
        <v>2195.7111753699996</v>
      </c>
      <c r="M6" s="156">
        <v>2111.9815564599999</v>
      </c>
      <c r="N6" s="156">
        <v>2140.8714927800002</v>
      </c>
      <c r="O6" s="55" t="s">
        <v>786</v>
      </c>
    </row>
    <row r="7" spans="1:16" s="59" customFormat="1">
      <c r="A7" s="165" t="s">
        <v>787</v>
      </c>
      <c r="B7" s="166">
        <v>2305.93979244</v>
      </c>
      <c r="C7" s="166">
        <v>2291.31577014</v>
      </c>
      <c r="D7" s="166">
        <v>2213.2458541200003</v>
      </c>
      <c r="E7" s="166">
        <v>2175.2144538299999</v>
      </c>
      <c r="F7" s="166">
        <v>2187.2389272199998</v>
      </c>
      <c r="G7" s="166">
        <v>2362.38999281</v>
      </c>
      <c r="H7" s="166">
        <v>2441.4870844699999</v>
      </c>
      <c r="I7" s="166">
        <v>2536.28543175</v>
      </c>
      <c r="J7" s="166">
        <v>2644.71115796</v>
      </c>
      <c r="K7" s="166">
        <v>2767.3395820599999</v>
      </c>
      <c r="L7" s="166">
        <v>2790.7859108400003</v>
      </c>
      <c r="M7" s="166">
        <v>2964.9163593600006</v>
      </c>
      <c r="N7" s="166">
        <v>3049.6053690200001</v>
      </c>
      <c r="O7" s="173" t="s">
        <v>788</v>
      </c>
      <c r="P7" s="50"/>
    </row>
    <row r="8" spans="1:16">
      <c r="A8" s="54" t="s">
        <v>789</v>
      </c>
      <c r="B8" s="156">
        <v>4.93557516</v>
      </c>
      <c r="C8" s="156">
        <v>4.8611778200000009</v>
      </c>
      <c r="D8" s="156">
        <v>4.7941449899999995</v>
      </c>
      <c r="E8" s="156">
        <v>5.0317820400000004</v>
      </c>
      <c r="F8" s="156">
        <v>2.3903287399999997</v>
      </c>
      <c r="G8" s="156">
        <v>2.5458002999999998</v>
      </c>
      <c r="H8" s="156">
        <v>2.48903023</v>
      </c>
      <c r="I8" s="156">
        <v>2.2295602300000001</v>
      </c>
      <c r="J8" s="156">
        <v>2.3313845900000003</v>
      </c>
      <c r="K8" s="156">
        <v>2.3531272300000001</v>
      </c>
      <c r="L8" s="156">
        <v>2.3128509199999998</v>
      </c>
      <c r="M8" s="156">
        <v>2.3585107299999999</v>
      </c>
      <c r="N8" s="156">
        <v>2.3105261500000003</v>
      </c>
      <c r="O8" s="55" t="s">
        <v>790</v>
      </c>
    </row>
    <row r="9" spans="1:16">
      <c r="A9" s="54" t="s">
        <v>791</v>
      </c>
      <c r="B9" s="156">
        <v>191.17695661999997</v>
      </c>
      <c r="C9" s="156">
        <v>190.58562409999999</v>
      </c>
      <c r="D9" s="156">
        <v>189.9079692</v>
      </c>
      <c r="E9" s="156">
        <v>192.30967311000001</v>
      </c>
      <c r="F9" s="156">
        <v>222.07034505000001</v>
      </c>
      <c r="G9" s="156">
        <v>271.99310902999997</v>
      </c>
      <c r="H9" s="156">
        <v>291.20955671000002</v>
      </c>
      <c r="I9" s="156">
        <v>331.06090578000004</v>
      </c>
      <c r="J9" s="156">
        <v>366.74813954999996</v>
      </c>
      <c r="K9" s="156">
        <v>432.88378804999996</v>
      </c>
      <c r="L9" s="156">
        <v>415.08593187999998</v>
      </c>
      <c r="M9" s="156">
        <v>435.05716505000004</v>
      </c>
      <c r="N9" s="156">
        <v>508.82073517999999</v>
      </c>
      <c r="O9" s="55" t="s">
        <v>792</v>
      </c>
    </row>
    <row r="10" spans="1:16">
      <c r="A10" s="54" t="s">
        <v>793</v>
      </c>
      <c r="B10" s="156">
        <v>1295.3109624900001</v>
      </c>
      <c r="C10" s="156">
        <v>1277.9230023200003</v>
      </c>
      <c r="D10" s="156">
        <v>1210.7801576600002</v>
      </c>
      <c r="E10" s="156">
        <v>1224.6374847899997</v>
      </c>
      <c r="F10" s="156">
        <v>1241.6810153199999</v>
      </c>
      <c r="G10" s="156">
        <v>1346.96323742</v>
      </c>
      <c r="H10" s="156">
        <v>1401.2992628100001</v>
      </c>
      <c r="I10" s="156">
        <v>1424.0767793699997</v>
      </c>
      <c r="J10" s="156">
        <v>1495.1911771000002</v>
      </c>
      <c r="K10" s="156">
        <v>1555.44545913</v>
      </c>
      <c r="L10" s="156">
        <v>1619.4488286800001</v>
      </c>
      <c r="M10" s="156">
        <v>1773.6335562000004</v>
      </c>
      <c r="N10" s="156">
        <v>1816.2858521300002</v>
      </c>
      <c r="O10" s="55" t="s">
        <v>794</v>
      </c>
    </row>
    <row r="11" spans="1:16">
      <c r="A11" s="54" t="s">
        <v>795</v>
      </c>
      <c r="B11" s="156">
        <v>814.51629816999991</v>
      </c>
      <c r="C11" s="156">
        <v>817.94596589999992</v>
      </c>
      <c r="D11" s="156">
        <v>807.76358227000003</v>
      </c>
      <c r="E11" s="156">
        <v>753.23551388999999</v>
      </c>
      <c r="F11" s="156">
        <v>721.09723810999992</v>
      </c>
      <c r="G11" s="156">
        <v>740.88784606000002</v>
      </c>
      <c r="H11" s="156">
        <v>746.48923472000001</v>
      </c>
      <c r="I11" s="156">
        <v>778.91818637000017</v>
      </c>
      <c r="J11" s="156">
        <v>780.44045671999993</v>
      </c>
      <c r="K11" s="156">
        <v>776.65720765000015</v>
      </c>
      <c r="L11" s="156">
        <v>753.93829936000009</v>
      </c>
      <c r="M11" s="156">
        <v>753.86712737999994</v>
      </c>
      <c r="N11" s="156">
        <v>722.18825556000002</v>
      </c>
      <c r="O11" s="55" t="s">
        <v>796</v>
      </c>
    </row>
    <row r="12" spans="1:16" s="59" customFormat="1">
      <c r="A12" s="165" t="s">
        <v>797</v>
      </c>
      <c r="B12" s="166">
        <v>61.961930099999996</v>
      </c>
      <c r="C12" s="166">
        <v>23.664240200000002</v>
      </c>
      <c r="D12" s="166">
        <v>23.664240200000002</v>
      </c>
      <c r="E12" s="166">
        <v>23.664240200000002</v>
      </c>
      <c r="F12" s="166">
        <v>23.7357418</v>
      </c>
      <c r="G12" s="166">
        <v>24.7357418</v>
      </c>
      <c r="H12" s="166">
        <v>25.785741799999997</v>
      </c>
      <c r="I12" s="166">
        <v>29.884267000000001</v>
      </c>
      <c r="J12" s="166">
        <v>32.335537000000002</v>
      </c>
      <c r="K12" s="166">
        <v>30.135536999999999</v>
      </c>
      <c r="L12" s="166">
        <v>32.135536999999999</v>
      </c>
      <c r="M12" s="166">
        <v>32.135536999999999</v>
      </c>
      <c r="N12" s="166">
        <v>29.135527</v>
      </c>
      <c r="O12" s="173" t="s">
        <v>798</v>
      </c>
      <c r="P12" s="50"/>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16.8142402</v>
      </c>
      <c r="C14" s="156">
        <v>16.8142402</v>
      </c>
      <c r="D14" s="156">
        <v>16.8142402</v>
      </c>
      <c r="E14" s="156">
        <v>16.8142402</v>
      </c>
      <c r="F14" s="156">
        <v>16.885741799999998</v>
      </c>
      <c r="G14" s="156">
        <v>16.885741799999998</v>
      </c>
      <c r="H14" s="156">
        <v>16.885741799999998</v>
      </c>
      <c r="I14" s="156">
        <v>20.984266999999999</v>
      </c>
      <c r="J14" s="156">
        <v>22.335536999999999</v>
      </c>
      <c r="K14" s="156">
        <v>22.335536999999999</v>
      </c>
      <c r="L14" s="156">
        <v>22.335536999999999</v>
      </c>
      <c r="M14" s="156">
        <v>22.335536999999999</v>
      </c>
      <c r="N14" s="156">
        <v>22.335536999999999</v>
      </c>
      <c r="O14" s="55" t="s">
        <v>802</v>
      </c>
    </row>
    <row r="15" spans="1:16" ht="18">
      <c r="A15" s="54" t="s">
        <v>803</v>
      </c>
      <c r="B15" s="156">
        <v>38.297689899999995</v>
      </c>
      <c r="C15" s="156">
        <v>0</v>
      </c>
      <c r="D15" s="156">
        <v>0</v>
      </c>
      <c r="E15" s="156">
        <v>0</v>
      </c>
      <c r="F15" s="156">
        <v>0</v>
      </c>
      <c r="G15" s="156">
        <v>0</v>
      </c>
      <c r="H15" s="156">
        <v>0</v>
      </c>
      <c r="I15" s="156">
        <v>0</v>
      </c>
      <c r="J15" s="156">
        <v>0</v>
      </c>
      <c r="K15" s="156">
        <v>0</v>
      </c>
      <c r="L15" s="156">
        <v>0</v>
      </c>
      <c r="M15" s="156">
        <v>0</v>
      </c>
      <c r="N15" s="156">
        <v>0</v>
      </c>
      <c r="O15" s="55" t="s">
        <v>804</v>
      </c>
    </row>
    <row r="16" spans="1:16">
      <c r="A16" s="54" t="s">
        <v>805</v>
      </c>
      <c r="B16" s="156">
        <v>6.85</v>
      </c>
      <c r="C16" s="156">
        <v>6.85</v>
      </c>
      <c r="D16" s="156">
        <v>6.85</v>
      </c>
      <c r="E16" s="156">
        <v>6.85</v>
      </c>
      <c r="F16" s="156">
        <v>6.85</v>
      </c>
      <c r="G16" s="156">
        <v>7.85</v>
      </c>
      <c r="H16" s="156">
        <v>8.9</v>
      </c>
      <c r="I16" s="156">
        <v>8.9</v>
      </c>
      <c r="J16" s="156">
        <v>10</v>
      </c>
      <c r="K16" s="156">
        <v>7.8</v>
      </c>
      <c r="L16" s="156">
        <v>9.8000000000000007</v>
      </c>
      <c r="M16" s="156">
        <v>9.8000000000000007</v>
      </c>
      <c r="N16" s="156">
        <v>6.7999900000000002</v>
      </c>
      <c r="O16" s="55" t="s">
        <v>806</v>
      </c>
    </row>
    <row r="17" spans="1:16" s="59" customFormat="1" ht="9.5" thickBot="1">
      <c r="A17" s="169" t="s">
        <v>96</v>
      </c>
      <c r="B17" s="170">
        <v>4349.5763198700006</v>
      </c>
      <c r="C17" s="170">
        <v>4428.1097377900005</v>
      </c>
      <c r="D17" s="170">
        <v>4429.8401090799998</v>
      </c>
      <c r="E17" s="170">
        <v>4455.03549355</v>
      </c>
      <c r="F17" s="170">
        <v>4371.6426118499994</v>
      </c>
      <c r="G17" s="170">
        <v>4604.7853636500004</v>
      </c>
      <c r="H17" s="170">
        <v>4656.8413453700005</v>
      </c>
      <c r="I17" s="170">
        <v>4767.1377286900006</v>
      </c>
      <c r="J17" s="170">
        <v>4837.3299902600002</v>
      </c>
      <c r="K17" s="166">
        <v>4918.0622320100001</v>
      </c>
      <c r="L17" s="166">
        <v>5018.63262321</v>
      </c>
      <c r="M17" s="166">
        <v>5109.0334528200001</v>
      </c>
      <c r="N17" s="166">
        <v>5219.6123888000002</v>
      </c>
      <c r="O17" s="174" t="s">
        <v>807</v>
      </c>
      <c r="P17" s="50"/>
    </row>
    <row r="18" spans="1:16" ht="9.5" thickBot="1">
      <c r="A18" s="546"/>
      <c r="B18" s="448"/>
      <c r="C18" s="448"/>
      <c r="D18" s="448"/>
      <c r="E18" s="448"/>
      <c r="F18" s="448"/>
      <c r="G18" s="448"/>
      <c r="H18" s="448"/>
      <c r="I18" s="448"/>
      <c r="J18" s="448"/>
      <c r="K18" s="448"/>
      <c r="L18" s="448"/>
      <c r="M18" s="448"/>
      <c r="N18" s="551"/>
      <c r="O18" s="9"/>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10" zoomScaleNormal="100" zoomScaleSheetLayoutView="110" workbookViewId="0">
      <selection activeCell="N4" sqref="N4:N17"/>
    </sheetView>
  </sheetViews>
  <sheetFormatPr defaultColWidth="9.26953125" defaultRowHeight="9"/>
  <cols>
    <col min="1" max="1" width="31.26953125" style="2" customWidth="1"/>
    <col min="2" max="2" width="6.54296875" style="2" bestFit="1" customWidth="1"/>
    <col min="3" max="3" width="6.26953125" style="2" bestFit="1" customWidth="1"/>
    <col min="4" max="5" width="6.453125" style="2" bestFit="1" customWidth="1"/>
    <col min="6" max="7" width="6.26953125" style="2" bestFit="1" customWidth="1"/>
    <col min="8" max="9" width="6.453125" style="2" bestFit="1" customWidth="1"/>
    <col min="10"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5" width="20.7265625" style="2" bestFit="1" customWidth="1"/>
    <col min="16" max="16384" width="9.26953125" style="2"/>
  </cols>
  <sheetData>
    <row r="1" spans="1:16" s="1" customFormat="1" ht="13">
      <c r="A1" s="682" t="s">
        <v>100</v>
      </c>
      <c r="B1" s="683"/>
      <c r="C1" s="683"/>
      <c r="D1" s="683"/>
      <c r="E1" s="683"/>
      <c r="F1" s="683"/>
      <c r="G1" s="683"/>
      <c r="H1" s="683"/>
      <c r="I1" s="683"/>
      <c r="J1" s="683"/>
      <c r="K1" s="683"/>
      <c r="L1" s="683"/>
      <c r="M1" s="683"/>
      <c r="N1" s="683"/>
      <c r="O1" s="684"/>
    </row>
    <row r="2" spans="1:16" s="77" customFormat="1" ht="12.75" customHeight="1">
      <c r="A2" s="706" t="s">
        <v>808</v>
      </c>
      <c r="B2" s="707"/>
      <c r="C2" s="707"/>
      <c r="D2" s="707"/>
      <c r="E2" s="707"/>
      <c r="F2" s="707"/>
      <c r="G2" s="707"/>
      <c r="H2" s="707"/>
      <c r="I2" s="707"/>
      <c r="J2" s="707"/>
      <c r="K2" s="707"/>
      <c r="L2" s="707"/>
      <c r="M2" s="707"/>
      <c r="N2" s="707"/>
      <c r="O2" s="708"/>
      <c r="P2" s="80"/>
    </row>
    <row r="3" spans="1:16" s="3" customFormat="1" ht="6" customHeight="1" thickBot="1">
      <c r="A3" s="161"/>
      <c r="B3" s="162"/>
      <c r="C3" s="162"/>
      <c r="D3" s="162"/>
      <c r="E3" s="162"/>
      <c r="F3" s="162"/>
      <c r="G3" s="162"/>
      <c r="H3" s="162"/>
      <c r="I3" s="162"/>
      <c r="J3" s="162"/>
      <c r="K3" s="162"/>
      <c r="L3" s="162"/>
      <c r="M3" s="162"/>
      <c r="N3" s="162"/>
      <c r="O3" s="76"/>
    </row>
    <row r="4" spans="1:16" ht="9.5" thickBot="1">
      <c r="A4" s="419" t="s">
        <v>3</v>
      </c>
      <c r="B4" s="354">
        <v>44501</v>
      </c>
      <c r="C4" s="354">
        <v>44531</v>
      </c>
      <c r="D4" s="354">
        <v>44562</v>
      </c>
      <c r="E4" s="354">
        <v>44593</v>
      </c>
      <c r="F4" s="354">
        <v>44621</v>
      </c>
      <c r="G4" s="354">
        <v>44652</v>
      </c>
      <c r="H4" s="354">
        <v>44682</v>
      </c>
      <c r="I4" s="354">
        <v>44713</v>
      </c>
      <c r="J4" s="354">
        <v>44743</v>
      </c>
      <c r="K4" s="354">
        <v>44774</v>
      </c>
      <c r="L4" s="354">
        <v>44805</v>
      </c>
      <c r="M4" s="354">
        <v>44835</v>
      </c>
      <c r="N4" s="354">
        <v>44866</v>
      </c>
      <c r="O4" s="172" t="s">
        <v>76</v>
      </c>
    </row>
    <row r="5" spans="1:16" s="59" customFormat="1">
      <c r="A5" s="165" t="s">
        <v>783</v>
      </c>
      <c r="B5" s="166">
        <v>539.74367999999993</v>
      </c>
      <c r="C5" s="166">
        <v>647.14135956999996</v>
      </c>
      <c r="D5" s="166">
        <v>585.00863799999991</v>
      </c>
      <c r="E5" s="166">
        <v>604.03131599999995</v>
      </c>
      <c r="F5" s="166">
        <v>671.92094599999996</v>
      </c>
      <c r="G5" s="166">
        <v>557.29607999999996</v>
      </c>
      <c r="H5" s="166">
        <v>570.36512000000005</v>
      </c>
      <c r="I5" s="166">
        <v>565.83679000000006</v>
      </c>
      <c r="J5" s="166">
        <v>579.58119000000011</v>
      </c>
      <c r="K5" s="166">
        <v>543.09414000000004</v>
      </c>
      <c r="L5" s="166">
        <v>539.56316000000004</v>
      </c>
      <c r="M5" s="166">
        <v>573.76579200000003</v>
      </c>
      <c r="N5" s="166">
        <v>552.53068400000006</v>
      </c>
      <c r="O5" s="173" t="s">
        <v>784</v>
      </c>
    </row>
    <row r="6" spans="1:16">
      <c r="A6" s="54" t="s">
        <v>785</v>
      </c>
      <c r="B6" s="156">
        <v>539.74367999999993</v>
      </c>
      <c r="C6" s="156">
        <v>647.14135956999996</v>
      </c>
      <c r="D6" s="156">
        <v>585.00863799999991</v>
      </c>
      <c r="E6" s="156">
        <v>604.03131599999995</v>
      </c>
      <c r="F6" s="156">
        <v>671.92094599999996</v>
      </c>
      <c r="G6" s="156">
        <v>557.29607999999996</v>
      </c>
      <c r="H6" s="156">
        <v>570.36512000000005</v>
      </c>
      <c r="I6" s="156">
        <v>565.83679000000006</v>
      </c>
      <c r="J6" s="156">
        <v>579.58119000000011</v>
      </c>
      <c r="K6" s="156">
        <v>543.09414000000004</v>
      </c>
      <c r="L6" s="156">
        <v>539.56316000000004</v>
      </c>
      <c r="M6" s="156">
        <v>573.76579200000003</v>
      </c>
      <c r="N6" s="156">
        <v>552.53068400000006</v>
      </c>
      <c r="O6" s="55" t="s">
        <v>786</v>
      </c>
    </row>
    <row r="7" spans="1:16" s="59" customFormat="1">
      <c r="A7" s="165" t="s">
        <v>787</v>
      </c>
      <c r="B7" s="166">
        <v>1046.4737147599999</v>
      </c>
      <c r="C7" s="166">
        <v>944.70322530999999</v>
      </c>
      <c r="D7" s="166">
        <v>1003.53306793</v>
      </c>
      <c r="E7" s="166">
        <v>1024.7827049800001</v>
      </c>
      <c r="F7" s="166">
        <v>1000.63770231</v>
      </c>
      <c r="G7" s="166">
        <v>1137.83950228</v>
      </c>
      <c r="H7" s="166">
        <v>1156.3056136</v>
      </c>
      <c r="I7" s="166">
        <v>1206.8416810599999</v>
      </c>
      <c r="J7" s="166">
        <v>1230.35193534</v>
      </c>
      <c r="K7" s="166">
        <v>1321.8561683799999</v>
      </c>
      <c r="L7" s="166">
        <v>1347.6958649799999</v>
      </c>
      <c r="M7" s="166">
        <v>1304.0090149500002</v>
      </c>
      <c r="N7" s="166">
        <v>1360.0728982399999</v>
      </c>
      <c r="O7" s="173" t="s">
        <v>788</v>
      </c>
    </row>
    <row r="8" spans="1:16">
      <c r="A8" s="54" t="s">
        <v>789</v>
      </c>
      <c r="B8" s="156">
        <v>0.9546</v>
      </c>
      <c r="C8" s="156">
        <v>0.84386886000000005</v>
      </c>
      <c r="D8" s="156">
        <v>1.03419883</v>
      </c>
      <c r="E8" s="156">
        <v>1.02567707</v>
      </c>
      <c r="F8" s="156">
        <v>1.0239980500000001</v>
      </c>
      <c r="G8" s="156">
        <v>0.97819403000000005</v>
      </c>
      <c r="H8" s="156">
        <v>1.00928756</v>
      </c>
      <c r="I8" s="156">
        <v>1.0073230499999999</v>
      </c>
      <c r="J8" s="156">
        <v>0.95894726000000008</v>
      </c>
      <c r="K8" s="156">
        <v>1.06286981</v>
      </c>
      <c r="L8" s="156">
        <v>0.94223275000000006</v>
      </c>
      <c r="M8" s="156">
        <v>0.91749647999999995</v>
      </c>
      <c r="N8" s="156">
        <v>0.88456232000000001</v>
      </c>
      <c r="O8" s="55" t="s">
        <v>790</v>
      </c>
    </row>
    <row r="9" spans="1:16">
      <c r="A9" s="54" t="s">
        <v>791</v>
      </c>
      <c r="B9" s="156">
        <v>329.02660132999995</v>
      </c>
      <c r="C9" s="156">
        <v>312.70580576000003</v>
      </c>
      <c r="D9" s="156">
        <v>316.30011473999997</v>
      </c>
      <c r="E9" s="156">
        <v>318.03696612999994</v>
      </c>
      <c r="F9" s="156">
        <v>320.31157319000005</v>
      </c>
      <c r="G9" s="156">
        <v>342.87069928999995</v>
      </c>
      <c r="H9" s="156">
        <v>340.42330697000006</v>
      </c>
      <c r="I9" s="156">
        <v>322.00343151999999</v>
      </c>
      <c r="J9" s="156">
        <v>317.50561824999994</v>
      </c>
      <c r="K9" s="156">
        <v>328.02709636000003</v>
      </c>
      <c r="L9" s="156">
        <v>322.67879936000003</v>
      </c>
      <c r="M9" s="156">
        <v>321.87385485999999</v>
      </c>
      <c r="N9" s="156">
        <v>326.94442680999998</v>
      </c>
      <c r="O9" s="55" t="s">
        <v>792</v>
      </c>
    </row>
    <row r="10" spans="1:16" ht="11.25" customHeight="1">
      <c r="A10" s="54" t="s">
        <v>793</v>
      </c>
      <c r="B10" s="156">
        <v>435.69016869999996</v>
      </c>
      <c r="C10" s="156">
        <v>405.71290009999996</v>
      </c>
      <c r="D10" s="156">
        <v>433.16726110000002</v>
      </c>
      <c r="E10" s="156">
        <v>453.36717272000004</v>
      </c>
      <c r="F10" s="156">
        <v>476.02711500999993</v>
      </c>
      <c r="G10" s="156">
        <v>482.20594590000002</v>
      </c>
      <c r="H10" s="156">
        <v>515.67017934</v>
      </c>
      <c r="I10" s="156">
        <v>547.73196821999989</v>
      </c>
      <c r="J10" s="156">
        <v>575.66443133999996</v>
      </c>
      <c r="K10" s="156">
        <v>610.97875634999991</v>
      </c>
      <c r="L10" s="156">
        <v>635.54784679999989</v>
      </c>
      <c r="M10" s="156">
        <v>624.74197019000007</v>
      </c>
      <c r="N10" s="156">
        <v>658.11523325999985</v>
      </c>
      <c r="O10" s="55" t="s">
        <v>794</v>
      </c>
    </row>
    <row r="11" spans="1:16">
      <c r="A11" s="54" t="s">
        <v>795</v>
      </c>
      <c r="B11" s="156">
        <v>280.80234473000002</v>
      </c>
      <c r="C11" s="156">
        <v>225.44065059000002</v>
      </c>
      <c r="D11" s="156">
        <v>253.03149326000002</v>
      </c>
      <c r="E11" s="156">
        <v>252.35288906</v>
      </c>
      <c r="F11" s="156">
        <v>203.27501605999998</v>
      </c>
      <c r="G11" s="156">
        <v>311.78466306000007</v>
      </c>
      <c r="H11" s="156">
        <v>299.20283972999999</v>
      </c>
      <c r="I11" s="156">
        <v>336.09895827000003</v>
      </c>
      <c r="J11" s="156">
        <v>336.22293848999999</v>
      </c>
      <c r="K11" s="156">
        <v>381.78744586000005</v>
      </c>
      <c r="L11" s="156">
        <v>388.52698606999996</v>
      </c>
      <c r="M11" s="156">
        <v>356.47569342000003</v>
      </c>
      <c r="N11" s="156">
        <v>374.12867584999998</v>
      </c>
      <c r="O11" s="55" t="s">
        <v>796</v>
      </c>
    </row>
    <row r="12" spans="1:16" s="59" customFormat="1">
      <c r="A12" s="165" t="s">
        <v>797</v>
      </c>
      <c r="B12" s="166">
        <v>16.221119460000001</v>
      </c>
      <c r="C12" s="166">
        <v>16.105003629999999</v>
      </c>
      <c r="D12" s="166">
        <v>16.105003629999999</v>
      </c>
      <c r="E12" s="166">
        <v>16.105003629999999</v>
      </c>
      <c r="F12" s="166">
        <v>16.105003629999999</v>
      </c>
      <c r="G12" s="166">
        <v>16.159874630000001</v>
      </c>
      <c r="H12" s="166">
        <v>16.159874630000001</v>
      </c>
      <c r="I12" s="166">
        <v>16.159874630000001</v>
      </c>
      <c r="J12" s="166">
        <v>16.159874630000001</v>
      </c>
      <c r="K12" s="166">
        <v>16.159874630000001</v>
      </c>
      <c r="L12" s="166">
        <v>16.159874630000001</v>
      </c>
      <c r="M12" s="166">
        <v>16.159874630000001</v>
      </c>
      <c r="N12" s="166">
        <v>16.159874630000001</v>
      </c>
      <c r="O12" s="173" t="s">
        <v>798</v>
      </c>
    </row>
    <row r="13" spans="1:16">
      <c r="A13" s="54" t="s">
        <v>799</v>
      </c>
      <c r="B13" s="156">
        <v>0</v>
      </c>
      <c r="C13" s="156">
        <v>0</v>
      </c>
      <c r="D13" s="156">
        <v>0</v>
      </c>
      <c r="E13" s="156">
        <v>0</v>
      </c>
      <c r="F13" s="156">
        <v>0</v>
      </c>
      <c r="G13" s="156">
        <v>0</v>
      </c>
      <c r="H13" s="156">
        <v>0</v>
      </c>
      <c r="I13" s="156">
        <v>0</v>
      </c>
      <c r="J13" s="156">
        <v>0</v>
      </c>
      <c r="K13" s="156">
        <v>0</v>
      </c>
      <c r="L13" s="156">
        <v>0</v>
      </c>
      <c r="M13" s="156">
        <v>0</v>
      </c>
      <c r="N13" s="156">
        <v>0</v>
      </c>
      <c r="O13" s="55" t="s">
        <v>800</v>
      </c>
    </row>
    <row r="14" spans="1:16">
      <c r="A14" s="54" t="s">
        <v>801</v>
      </c>
      <c r="B14" s="156">
        <v>0</v>
      </c>
      <c r="C14" s="156">
        <v>0</v>
      </c>
      <c r="D14" s="156">
        <v>0</v>
      </c>
      <c r="E14" s="156">
        <v>0</v>
      </c>
      <c r="F14" s="156">
        <v>0</v>
      </c>
      <c r="G14" s="156">
        <v>0</v>
      </c>
      <c r="H14" s="156">
        <v>0</v>
      </c>
      <c r="I14" s="156">
        <v>0</v>
      </c>
      <c r="J14" s="156">
        <v>0</v>
      </c>
      <c r="K14" s="156">
        <v>0</v>
      </c>
      <c r="L14" s="156">
        <v>0</v>
      </c>
      <c r="M14" s="156">
        <v>0</v>
      </c>
      <c r="N14" s="156">
        <v>0</v>
      </c>
      <c r="O14" s="55" t="s">
        <v>802</v>
      </c>
    </row>
    <row r="15" spans="1:16" ht="18">
      <c r="A15" s="54" t="s">
        <v>803</v>
      </c>
      <c r="B15" s="156">
        <v>16.221119460000001</v>
      </c>
      <c r="C15" s="156">
        <v>16.105003629999999</v>
      </c>
      <c r="D15" s="156">
        <v>16.105003629999999</v>
      </c>
      <c r="E15" s="156">
        <v>16.105003629999999</v>
      </c>
      <c r="F15" s="156">
        <v>16.105003629999999</v>
      </c>
      <c r="G15" s="156">
        <v>16.159874630000001</v>
      </c>
      <c r="H15" s="156">
        <v>16.159874630000001</v>
      </c>
      <c r="I15" s="156">
        <v>16.159874630000001</v>
      </c>
      <c r="J15" s="156">
        <v>16.159874630000001</v>
      </c>
      <c r="K15" s="156">
        <v>16.159874630000001</v>
      </c>
      <c r="L15" s="156">
        <v>16.159874630000001</v>
      </c>
      <c r="M15" s="156">
        <v>16.159874630000001</v>
      </c>
      <c r="N15" s="156">
        <v>16.159874630000001</v>
      </c>
      <c r="O15" s="55" t="s">
        <v>804</v>
      </c>
    </row>
    <row r="16" spans="1:16">
      <c r="A16" s="54" t="s">
        <v>805</v>
      </c>
      <c r="B16" s="156">
        <v>0</v>
      </c>
      <c r="C16" s="156">
        <v>0</v>
      </c>
      <c r="D16" s="156">
        <v>0</v>
      </c>
      <c r="E16" s="156">
        <v>0</v>
      </c>
      <c r="F16" s="156">
        <v>0</v>
      </c>
      <c r="G16" s="156">
        <v>0</v>
      </c>
      <c r="H16" s="156">
        <v>0</v>
      </c>
      <c r="I16" s="156">
        <v>0</v>
      </c>
      <c r="J16" s="156">
        <v>0</v>
      </c>
      <c r="K16" s="156">
        <v>0</v>
      </c>
      <c r="L16" s="156">
        <v>0</v>
      </c>
      <c r="M16" s="156">
        <v>0</v>
      </c>
      <c r="N16" s="156">
        <v>0</v>
      </c>
      <c r="O16" s="55" t="s">
        <v>806</v>
      </c>
    </row>
    <row r="17" spans="1:15" s="59" customFormat="1" ht="9.5" thickBot="1">
      <c r="A17" s="169" t="s">
        <v>96</v>
      </c>
      <c r="B17" s="170">
        <v>1602.4385142199999</v>
      </c>
      <c r="C17" s="170">
        <v>1607.94958851</v>
      </c>
      <c r="D17" s="170">
        <v>1604.6467095599999</v>
      </c>
      <c r="E17" s="170">
        <v>1644.91902461</v>
      </c>
      <c r="F17" s="170">
        <v>1688.6636519400001</v>
      </c>
      <c r="G17" s="170">
        <v>1711.2954569100002</v>
      </c>
      <c r="H17" s="170">
        <v>1742.8306082300001</v>
      </c>
      <c r="I17" s="170">
        <v>1788.8383456900001</v>
      </c>
      <c r="J17" s="170">
        <v>1826.0929999700002</v>
      </c>
      <c r="K17" s="170">
        <v>1881.1101830100001</v>
      </c>
      <c r="L17" s="170">
        <v>1903.4188996100002</v>
      </c>
      <c r="M17" s="170">
        <v>1893.9346815800004</v>
      </c>
      <c r="N17" s="170">
        <v>1928.76345687</v>
      </c>
      <c r="O17" s="174" t="s">
        <v>807</v>
      </c>
    </row>
    <row r="18" spans="1:15" ht="9.5" thickBot="1">
      <c r="A18" s="418"/>
      <c r="B18" s="448"/>
      <c r="C18" s="448"/>
      <c r="D18" s="448"/>
      <c r="E18" s="448"/>
      <c r="F18" s="448"/>
      <c r="G18" s="448"/>
      <c r="H18" s="448"/>
      <c r="I18" s="448"/>
      <c r="J18" s="448"/>
      <c r="K18" s="448"/>
      <c r="L18" s="448"/>
      <c r="M18" s="448"/>
      <c r="N18" s="551"/>
      <c r="O18" s="9"/>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28" zoomScale="85" zoomScaleNormal="100" zoomScaleSheetLayoutView="85" workbookViewId="0">
      <selection activeCell="N4" sqref="N4:N56"/>
    </sheetView>
  </sheetViews>
  <sheetFormatPr defaultColWidth="9.26953125" defaultRowHeight="9"/>
  <cols>
    <col min="1" max="1" width="34.7265625" style="2" customWidth="1"/>
    <col min="2" max="13" width="9.26953125" style="2" customWidth="1"/>
    <col min="14" max="14" width="9.26953125" style="2" bestFit="1" customWidth="1"/>
    <col min="15" max="16384" width="9.26953125" style="2"/>
  </cols>
  <sheetData>
    <row r="1" spans="1:14" s="1" customFormat="1" ht="15" customHeight="1">
      <c r="A1" s="709" t="s">
        <v>101</v>
      </c>
      <c r="B1" s="685"/>
      <c r="C1" s="685"/>
      <c r="D1" s="685"/>
      <c r="E1" s="685"/>
      <c r="F1" s="685"/>
      <c r="G1" s="685"/>
      <c r="H1" s="685"/>
      <c r="I1" s="685"/>
      <c r="J1" s="685"/>
      <c r="K1" s="685"/>
      <c r="L1" s="685"/>
      <c r="M1" s="685"/>
      <c r="N1" s="548"/>
    </row>
    <row r="2" spans="1:14" s="77" customFormat="1" ht="13.5" customHeight="1">
      <c r="A2" s="689" t="s">
        <v>289</v>
      </c>
      <c r="B2" s="686"/>
      <c r="C2" s="686"/>
      <c r="D2" s="686"/>
      <c r="E2" s="686"/>
      <c r="F2" s="686"/>
      <c r="G2" s="686"/>
      <c r="H2" s="686"/>
      <c r="I2" s="686"/>
      <c r="J2" s="686"/>
      <c r="K2" s="686"/>
      <c r="L2" s="686"/>
      <c r="M2" s="686"/>
      <c r="N2" s="549"/>
    </row>
    <row r="3" spans="1:14" s="3" customFormat="1" ht="6" customHeight="1" thickBot="1">
      <c r="A3" s="161"/>
      <c r="B3" s="162"/>
      <c r="C3" s="162"/>
      <c r="D3" s="162"/>
      <c r="E3" s="162"/>
      <c r="F3" s="162"/>
      <c r="G3" s="162"/>
      <c r="H3" s="162"/>
      <c r="I3" s="162"/>
      <c r="J3" s="162"/>
      <c r="K3" s="162"/>
      <c r="L3" s="162"/>
      <c r="M3" s="162"/>
      <c r="N3" s="162"/>
    </row>
    <row r="4" spans="1:14" s="175" customFormat="1" ht="9.5" thickBot="1">
      <c r="A4" s="419"/>
      <c r="B4" s="18">
        <v>44501</v>
      </c>
      <c r="C4" s="18">
        <v>44531</v>
      </c>
      <c r="D4" s="18">
        <v>44562</v>
      </c>
      <c r="E4" s="18">
        <v>44593</v>
      </c>
      <c r="F4" s="18">
        <v>44621</v>
      </c>
      <c r="G4" s="18">
        <v>44652</v>
      </c>
      <c r="H4" s="18">
        <v>44682</v>
      </c>
      <c r="I4" s="18">
        <v>44713</v>
      </c>
      <c r="J4" s="18">
        <v>44743</v>
      </c>
      <c r="K4" s="656">
        <v>44774</v>
      </c>
      <c r="L4" s="18">
        <v>44805</v>
      </c>
      <c r="M4" s="18">
        <v>44835</v>
      </c>
      <c r="N4" s="18">
        <v>44866</v>
      </c>
    </row>
    <row r="5" spans="1:14">
      <c r="A5" s="176" t="s">
        <v>809</v>
      </c>
      <c r="B5" s="177"/>
      <c r="C5" s="177"/>
      <c r="D5" s="177"/>
      <c r="E5" s="177"/>
      <c r="F5" s="177"/>
      <c r="G5" s="177"/>
      <c r="H5" s="177"/>
      <c r="I5" s="177"/>
      <c r="J5" s="177"/>
      <c r="K5" s="177"/>
      <c r="L5" s="177"/>
      <c r="M5" s="177"/>
      <c r="N5" s="555"/>
    </row>
    <row r="6" spans="1:14">
      <c r="A6" s="178" t="s">
        <v>810</v>
      </c>
      <c r="B6" s="179"/>
      <c r="C6" s="179"/>
      <c r="D6" s="179"/>
      <c r="E6" s="179"/>
      <c r="F6" s="179"/>
      <c r="G6" s="179"/>
      <c r="H6" s="179"/>
      <c r="I6" s="179"/>
      <c r="J6" s="179"/>
      <c r="K6" s="179"/>
      <c r="L6" s="179"/>
      <c r="M6" s="179"/>
      <c r="N6" s="556"/>
    </row>
    <row r="7" spans="1:14">
      <c r="A7" s="180" t="s">
        <v>1068</v>
      </c>
      <c r="B7" s="179">
        <v>5966.7109946199998</v>
      </c>
      <c r="C7" s="179">
        <v>6297.1847938999999</v>
      </c>
      <c r="D7" s="179">
        <v>6425.0068901300001</v>
      </c>
      <c r="E7" s="179">
        <v>6633.2062819599996</v>
      </c>
      <c r="F7" s="179">
        <v>6568.4427217699995</v>
      </c>
      <c r="G7" s="179">
        <v>6602.9557090400003</v>
      </c>
      <c r="H7" s="179">
        <v>6964.111123050001</v>
      </c>
      <c r="I7" s="179">
        <v>7058.9431283799995</v>
      </c>
      <c r="J7" s="179">
        <v>7170.2827440799992</v>
      </c>
      <c r="K7" s="179">
        <v>7050.9295582100003</v>
      </c>
      <c r="L7" s="179">
        <v>7098.8140647500004</v>
      </c>
      <c r="M7" s="179">
        <v>7165.5476408899995</v>
      </c>
      <c r="N7" s="556">
        <v>7217.0529768000006</v>
      </c>
    </row>
    <row r="8" spans="1:14">
      <c r="A8" s="181" t="s">
        <v>814</v>
      </c>
      <c r="B8" s="179">
        <v>10537.082684340001</v>
      </c>
      <c r="C8" s="179">
        <v>10539.758763190001</v>
      </c>
      <c r="D8" s="179">
        <v>10561.310118089999</v>
      </c>
      <c r="E8" s="179">
        <v>11050.28135809</v>
      </c>
      <c r="F8" s="179">
        <v>11459.43975261</v>
      </c>
      <c r="G8" s="179">
        <v>11538.52399433</v>
      </c>
      <c r="H8" s="179">
        <v>11571.12484943</v>
      </c>
      <c r="I8" s="179">
        <v>10508.968745540002</v>
      </c>
      <c r="J8" s="179">
        <v>10868.868322519998</v>
      </c>
      <c r="K8" s="179">
        <v>10657.733613220002</v>
      </c>
      <c r="L8" s="179">
        <v>10629.690178519999</v>
      </c>
      <c r="M8" s="179">
        <v>10617.806229560001</v>
      </c>
      <c r="N8" s="556">
        <v>9806.9046940599983</v>
      </c>
    </row>
    <row r="9" spans="1:14">
      <c r="A9" s="181" t="s">
        <v>1069</v>
      </c>
      <c r="B9" s="179">
        <v>2448.8713995299995</v>
      </c>
      <c r="C9" s="179">
        <v>2524.9659950399996</v>
      </c>
      <c r="D9" s="179">
        <v>2487.8418743899992</v>
      </c>
      <c r="E9" s="179">
        <v>2553.8272431000005</v>
      </c>
      <c r="F9" s="179">
        <v>2606.89436918</v>
      </c>
      <c r="G9" s="179">
        <v>2739.8638083200003</v>
      </c>
      <c r="H9" s="179">
        <v>2713.4470214399994</v>
      </c>
      <c r="I9" s="179">
        <v>2780.926192970001</v>
      </c>
      <c r="J9" s="179">
        <v>2738.9602724799993</v>
      </c>
      <c r="K9" s="179">
        <v>2985.7031558900003</v>
      </c>
      <c r="L9" s="179">
        <v>2940.6207437099993</v>
      </c>
      <c r="M9" s="179">
        <v>3211.0653995399994</v>
      </c>
      <c r="N9" s="556">
        <v>3317.1794873499998</v>
      </c>
    </row>
    <row r="10" spans="1:14">
      <c r="A10" s="181" t="s">
        <v>818</v>
      </c>
      <c r="B10" s="179">
        <v>8033.2320620900009</v>
      </c>
      <c r="C10" s="179">
        <v>8196.3130001400004</v>
      </c>
      <c r="D10" s="179">
        <v>8006.1795292100005</v>
      </c>
      <c r="E10" s="179">
        <v>8104.9957716999988</v>
      </c>
      <c r="F10" s="179">
        <v>7987.5500898800001</v>
      </c>
      <c r="G10" s="179">
        <v>8130.1691833200002</v>
      </c>
      <c r="H10" s="179">
        <v>7636.2238380199997</v>
      </c>
      <c r="I10" s="179">
        <v>7896.5789451599976</v>
      </c>
      <c r="J10" s="179">
        <v>8052.5379234700022</v>
      </c>
      <c r="K10" s="179">
        <v>8318.2942344100011</v>
      </c>
      <c r="L10" s="179">
        <v>8625.4338558200016</v>
      </c>
      <c r="M10" s="179">
        <v>8961.2840106500007</v>
      </c>
      <c r="N10" s="556">
        <v>9287.9669264599997</v>
      </c>
    </row>
    <row r="11" spans="1:14" ht="18">
      <c r="A11" s="181" t="s">
        <v>820</v>
      </c>
      <c r="B11" s="179">
        <v>0</v>
      </c>
      <c r="C11" s="179">
        <v>0</v>
      </c>
      <c r="D11" s="179">
        <v>0</v>
      </c>
      <c r="E11" s="179">
        <v>0</v>
      </c>
      <c r="F11" s="179">
        <v>0</v>
      </c>
      <c r="G11" s="179">
        <v>0</v>
      </c>
      <c r="H11" s="179">
        <v>0</v>
      </c>
      <c r="I11" s="179">
        <v>0</v>
      </c>
      <c r="J11" s="179">
        <v>0</v>
      </c>
      <c r="K11" s="179">
        <v>0</v>
      </c>
      <c r="L11" s="179">
        <v>0</v>
      </c>
      <c r="M11" s="179">
        <v>0</v>
      </c>
      <c r="N11" s="556">
        <v>0</v>
      </c>
    </row>
    <row r="12" spans="1:14" ht="18">
      <c r="A12" s="181" t="s">
        <v>822</v>
      </c>
      <c r="B12" s="179">
        <v>0</v>
      </c>
      <c r="C12" s="179">
        <v>0</v>
      </c>
      <c r="D12" s="179">
        <v>0</v>
      </c>
      <c r="E12" s="179">
        <v>0</v>
      </c>
      <c r="F12" s="179">
        <v>0</v>
      </c>
      <c r="G12" s="179">
        <v>0</v>
      </c>
      <c r="H12" s="179">
        <v>0</v>
      </c>
      <c r="I12" s="179">
        <v>0</v>
      </c>
      <c r="J12" s="179">
        <v>0</v>
      </c>
      <c r="K12" s="179">
        <v>0</v>
      </c>
      <c r="L12" s="179">
        <v>0</v>
      </c>
      <c r="M12" s="179">
        <v>0</v>
      </c>
      <c r="N12" s="556">
        <v>0</v>
      </c>
    </row>
    <row r="13" spans="1:14" ht="18">
      <c r="A13" s="181" t="s">
        <v>824</v>
      </c>
      <c r="B13" s="179">
        <v>0</v>
      </c>
      <c r="C13" s="179">
        <v>0</v>
      </c>
      <c r="D13" s="179">
        <v>0</v>
      </c>
      <c r="E13" s="179">
        <v>0</v>
      </c>
      <c r="F13" s="179">
        <v>0</v>
      </c>
      <c r="G13" s="179">
        <v>0</v>
      </c>
      <c r="H13" s="179">
        <v>0</v>
      </c>
      <c r="I13" s="179">
        <v>0</v>
      </c>
      <c r="J13" s="179">
        <v>0</v>
      </c>
      <c r="K13" s="179">
        <v>0</v>
      </c>
      <c r="L13" s="179">
        <v>0</v>
      </c>
      <c r="M13" s="179">
        <v>0</v>
      </c>
      <c r="N13" s="556">
        <v>0</v>
      </c>
    </row>
    <row r="14" spans="1:14">
      <c r="A14" s="181" t="s">
        <v>826</v>
      </c>
      <c r="B14" s="179">
        <v>7875.5304397700011</v>
      </c>
      <c r="C14" s="179">
        <v>7896.8743434700018</v>
      </c>
      <c r="D14" s="179">
        <v>7987.5783926300001</v>
      </c>
      <c r="E14" s="179">
        <v>7830.5654672500032</v>
      </c>
      <c r="F14" s="179">
        <v>7912.1534629800008</v>
      </c>
      <c r="G14" s="179">
        <v>8050.6725091199996</v>
      </c>
      <c r="H14" s="179">
        <v>7352.4182397599998</v>
      </c>
      <c r="I14" s="179">
        <v>7510.878438570001</v>
      </c>
      <c r="J14" s="179">
        <v>7597.7279478299997</v>
      </c>
      <c r="K14" s="179">
        <v>7433.0530109299998</v>
      </c>
      <c r="L14" s="179">
        <v>7487.4544498599989</v>
      </c>
      <c r="M14" s="179">
        <v>6883.2133496999995</v>
      </c>
      <c r="N14" s="556">
        <v>6810.3508049400016</v>
      </c>
    </row>
    <row r="15" spans="1:14">
      <c r="A15" s="181" t="s">
        <v>828</v>
      </c>
      <c r="B15" s="179">
        <v>0</v>
      </c>
      <c r="C15" s="179">
        <v>0</v>
      </c>
      <c r="D15" s="179">
        <v>0</v>
      </c>
      <c r="E15" s="179">
        <v>0</v>
      </c>
      <c r="F15" s="179">
        <v>0</v>
      </c>
      <c r="G15" s="179">
        <v>0</v>
      </c>
      <c r="H15" s="179">
        <v>0</v>
      </c>
      <c r="I15" s="179">
        <v>0</v>
      </c>
      <c r="J15" s="179">
        <v>0</v>
      </c>
      <c r="K15" s="179">
        <v>0</v>
      </c>
      <c r="L15" s="179">
        <v>0</v>
      </c>
      <c r="M15" s="179">
        <v>0</v>
      </c>
      <c r="N15" s="556">
        <v>0</v>
      </c>
    </row>
    <row r="16" spans="1:14" ht="18">
      <c r="A16" s="181" t="s">
        <v>1070</v>
      </c>
      <c r="B16" s="179">
        <v>0</v>
      </c>
      <c r="C16" s="179">
        <v>0</v>
      </c>
      <c r="D16" s="179">
        <v>0</v>
      </c>
      <c r="E16" s="179">
        <v>0</v>
      </c>
      <c r="F16" s="179">
        <v>0</v>
      </c>
      <c r="G16" s="179">
        <v>0</v>
      </c>
      <c r="H16" s="179">
        <v>0</v>
      </c>
      <c r="I16" s="179">
        <v>0</v>
      </c>
      <c r="J16" s="179">
        <v>0</v>
      </c>
      <c r="K16" s="179">
        <v>0</v>
      </c>
      <c r="L16" s="179">
        <v>0</v>
      </c>
      <c r="M16" s="179">
        <v>0</v>
      </c>
      <c r="N16" s="556">
        <v>0</v>
      </c>
    </row>
    <row r="17" spans="1:14">
      <c r="A17" s="181" t="s">
        <v>832</v>
      </c>
      <c r="B17" s="179">
        <v>0</v>
      </c>
      <c r="C17" s="179">
        <v>0</v>
      </c>
      <c r="D17" s="179">
        <v>0</v>
      </c>
      <c r="E17" s="179">
        <v>0</v>
      </c>
      <c r="F17" s="179">
        <v>0</v>
      </c>
      <c r="G17" s="179">
        <v>0</v>
      </c>
      <c r="H17" s="179">
        <v>0</v>
      </c>
      <c r="I17" s="179">
        <v>0</v>
      </c>
      <c r="J17" s="179">
        <v>0</v>
      </c>
      <c r="K17" s="179">
        <v>0</v>
      </c>
      <c r="L17" s="179">
        <v>0</v>
      </c>
      <c r="M17" s="179">
        <v>0</v>
      </c>
      <c r="N17" s="556">
        <v>0</v>
      </c>
    </row>
    <row r="18" spans="1:14">
      <c r="A18" s="181" t="s">
        <v>834</v>
      </c>
      <c r="B18" s="179">
        <v>28.469454380000002</v>
      </c>
      <c r="C18" s="179">
        <v>28.469454380000002</v>
      </c>
      <c r="D18" s="179">
        <v>28.469454380000002</v>
      </c>
      <c r="E18" s="179">
        <v>28.469454380000002</v>
      </c>
      <c r="F18" s="179">
        <v>28.54095598</v>
      </c>
      <c r="G18" s="179">
        <v>28.885741799999998</v>
      </c>
      <c r="H18" s="179">
        <v>28.54095598</v>
      </c>
      <c r="I18" s="179">
        <v>36.724266999999998</v>
      </c>
      <c r="J18" s="179">
        <v>38.075536999999997</v>
      </c>
      <c r="K18" s="179">
        <v>38.075536999999997</v>
      </c>
      <c r="L18" s="179">
        <v>38.075536999999997</v>
      </c>
      <c r="M18" s="179">
        <v>38.075536999999997</v>
      </c>
      <c r="N18" s="556">
        <v>38.075536999999997</v>
      </c>
    </row>
    <row r="19" spans="1:14">
      <c r="A19" s="180" t="s">
        <v>1071</v>
      </c>
      <c r="B19" s="179">
        <v>54.518809359999992</v>
      </c>
      <c r="C19" s="179">
        <v>16.105003629999999</v>
      </c>
      <c r="D19" s="179">
        <v>16.105003629999999</v>
      </c>
      <c r="E19" s="179">
        <v>16.105003629999999</v>
      </c>
      <c r="F19" s="179">
        <v>16.105003629999999</v>
      </c>
      <c r="G19" s="179">
        <v>16.159874630000001</v>
      </c>
      <c r="H19" s="179">
        <v>16.159874630000001</v>
      </c>
      <c r="I19" s="179">
        <v>16.159874630000001</v>
      </c>
      <c r="J19" s="179">
        <v>16.159874630000001</v>
      </c>
      <c r="K19" s="179">
        <v>16.159874630000001</v>
      </c>
      <c r="L19" s="179">
        <v>16.159874630000001</v>
      </c>
      <c r="M19" s="179">
        <v>16.159874630000001</v>
      </c>
      <c r="N19" s="556">
        <v>16.159874630000001</v>
      </c>
    </row>
    <row r="20" spans="1:14">
      <c r="A20" s="181" t="s">
        <v>838</v>
      </c>
      <c r="B20" s="179">
        <v>64.146500000000003</v>
      </c>
      <c r="C20" s="179">
        <v>65.292500000000004</v>
      </c>
      <c r="D20" s="179">
        <v>65.292500000000004</v>
      </c>
      <c r="E20" s="179">
        <v>65.292500000000004</v>
      </c>
      <c r="F20" s="179">
        <v>65.292500000000004</v>
      </c>
      <c r="G20" s="179">
        <v>65.849999999999994</v>
      </c>
      <c r="H20" s="179">
        <v>69.407791620000012</v>
      </c>
      <c r="I20" s="179">
        <v>67.342500000000001</v>
      </c>
      <c r="J20" s="179">
        <v>70.282110759999995</v>
      </c>
      <c r="K20" s="179">
        <v>68.119062889999995</v>
      </c>
      <c r="L20" s="179">
        <v>70.318149120000001</v>
      </c>
      <c r="M20" s="179">
        <v>70.398561900000004</v>
      </c>
      <c r="N20" s="556">
        <v>67.404089519999999</v>
      </c>
    </row>
    <row r="21" spans="1:14">
      <c r="A21" s="181" t="s">
        <v>840</v>
      </c>
      <c r="B21" s="179">
        <v>35008.562344089994</v>
      </c>
      <c r="C21" s="179">
        <v>35564.96385375</v>
      </c>
      <c r="D21" s="179">
        <v>35577.78376246</v>
      </c>
      <c r="E21" s="179">
        <v>36282.743080109998</v>
      </c>
      <c r="F21" s="179">
        <v>36644.418856030003</v>
      </c>
      <c r="G21" s="179">
        <v>37173.080820559997</v>
      </c>
      <c r="H21" s="179">
        <v>36351.433693929997</v>
      </c>
      <c r="I21" s="179">
        <v>35876.522092250001</v>
      </c>
      <c r="J21" s="179">
        <v>36552.894732770001</v>
      </c>
      <c r="K21" s="179">
        <v>36568.068047180008</v>
      </c>
      <c r="L21" s="179">
        <v>36906.566853409997</v>
      </c>
      <c r="M21" s="179">
        <v>36963.550603870004</v>
      </c>
      <c r="N21" s="556">
        <v>36561.094390760001</v>
      </c>
    </row>
    <row r="22" spans="1:14">
      <c r="A22" s="178" t="s">
        <v>842</v>
      </c>
      <c r="B22" s="179">
        <v>0</v>
      </c>
      <c r="C22" s="179">
        <v>0</v>
      </c>
      <c r="D22" s="179">
        <v>0</v>
      </c>
      <c r="E22" s="179">
        <v>0</v>
      </c>
      <c r="F22" s="179">
        <v>0</v>
      </c>
      <c r="G22" s="179">
        <v>0</v>
      </c>
      <c r="H22" s="179">
        <v>0</v>
      </c>
      <c r="I22" s="179">
        <v>0</v>
      </c>
      <c r="J22" s="179">
        <v>0</v>
      </c>
      <c r="K22" s="179">
        <v>0</v>
      </c>
      <c r="L22" s="179">
        <v>0</v>
      </c>
      <c r="M22" s="179">
        <v>0</v>
      </c>
      <c r="N22" s="556">
        <v>0</v>
      </c>
    </row>
    <row r="23" spans="1:14">
      <c r="A23" s="180" t="s">
        <v>844</v>
      </c>
      <c r="B23" s="179">
        <v>1645.6144450600002</v>
      </c>
      <c r="C23" s="179">
        <v>1356.6084507</v>
      </c>
      <c r="D23" s="179">
        <v>1497.6568516</v>
      </c>
      <c r="E23" s="179">
        <v>1492.5714847899999</v>
      </c>
      <c r="F23" s="179">
        <v>1799.7785408999998</v>
      </c>
      <c r="G23" s="179">
        <v>1784.4281042800003</v>
      </c>
      <c r="H23" s="179">
        <v>1764.2401578399999</v>
      </c>
      <c r="I23" s="179">
        <v>2217.04234898</v>
      </c>
      <c r="J23" s="179">
        <v>2125.8947974400003</v>
      </c>
      <c r="K23" s="179">
        <v>2100.4073001100001</v>
      </c>
      <c r="L23" s="179">
        <v>1589.2141798800003</v>
      </c>
      <c r="M23" s="179">
        <v>1723.1979830400001</v>
      </c>
      <c r="N23" s="556">
        <v>1823.2483237999998</v>
      </c>
    </row>
    <row r="24" spans="1:14">
      <c r="A24" s="180" t="s">
        <v>846</v>
      </c>
      <c r="B24" s="179">
        <v>2518.2150650900003</v>
      </c>
      <c r="C24" s="179">
        <v>2181.6554341100004</v>
      </c>
      <c r="D24" s="179">
        <v>2260.8388429600004</v>
      </c>
      <c r="E24" s="179">
        <v>2302.4190843199999</v>
      </c>
      <c r="F24" s="179">
        <v>2359.5722275099997</v>
      </c>
      <c r="G24" s="179">
        <v>2346.0312506</v>
      </c>
      <c r="H24" s="179">
        <v>2227.1610212200003</v>
      </c>
      <c r="I24" s="179">
        <v>2582.7962962000006</v>
      </c>
      <c r="J24" s="179">
        <v>2378.67156811</v>
      </c>
      <c r="K24" s="179">
        <v>2106.2903315900003</v>
      </c>
      <c r="L24" s="179">
        <v>2108.3143151000004</v>
      </c>
      <c r="M24" s="179">
        <v>2143.79978364</v>
      </c>
      <c r="N24" s="556">
        <v>2257.2203910100002</v>
      </c>
    </row>
    <row r="25" spans="1:14">
      <c r="A25" s="180" t="s">
        <v>1072</v>
      </c>
      <c r="B25" s="179">
        <v>181.22647416999996</v>
      </c>
      <c r="C25" s="179">
        <v>209.38082824</v>
      </c>
      <c r="D25" s="179">
        <v>212.79920321999998</v>
      </c>
      <c r="E25" s="179">
        <v>215.73630130000001</v>
      </c>
      <c r="F25" s="179">
        <v>232.00920791999999</v>
      </c>
      <c r="G25" s="179">
        <v>235.49151509000001</v>
      </c>
      <c r="H25" s="179">
        <v>235.11703083999998</v>
      </c>
      <c r="I25" s="179">
        <v>239.35859683999996</v>
      </c>
      <c r="J25" s="179">
        <v>243.79467115999998</v>
      </c>
      <c r="K25" s="179">
        <v>248.58877795000001</v>
      </c>
      <c r="L25" s="179">
        <v>257.95465101000002</v>
      </c>
      <c r="M25" s="179">
        <v>261.16525174000003</v>
      </c>
      <c r="N25" s="556">
        <v>266.23109984000001</v>
      </c>
    </row>
    <row r="26" spans="1:14">
      <c r="A26" s="180" t="s">
        <v>1073</v>
      </c>
      <c r="B26" s="179">
        <v>1946.7891589099997</v>
      </c>
      <c r="C26" s="179">
        <v>1944.8651556099994</v>
      </c>
      <c r="D26" s="179">
        <v>1915.9315071399994</v>
      </c>
      <c r="E26" s="179">
        <v>2047.5110301900004</v>
      </c>
      <c r="F26" s="179">
        <v>2056.2316550200003</v>
      </c>
      <c r="G26" s="179">
        <v>1903.54692811</v>
      </c>
      <c r="H26" s="179">
        <v>1945.6443116399998</v>
      </c>
      <c r="I26" s="179">
        <v>2055.11520157</v>
      </c>
      <c r="J26" s="179">
        <v>2098.2180787100001</v>
      </c>
      <c r="K26" s="179">
        <v>2102.1440780900007</v>
      </c>
      <c r="L26" s="179">
        <v>2114.92495594</v>
      </c>
      <c r="M26" s="179">
        <v>2121.21151242</v>
      </c>
      <c r="N26" s="556">
        <v>2103.4372965500002</v>
      </c>
    </row>
    <row r="27" spans="1:14" ht="18">
      <c r="A27" s="181" t="s">
        <v>1074</v>
      </c>
      <c r="B27" s="179">
        <v>104.53073793</v>
      </c>
      <c r="C27" s="179">
        <v>128.63891545999999</v>
      </c>
      <c r="D27" s="179">
        <v>128.16913704000001</v>
      </c>
      <c r="E27" s="179">
        <v>127.23947403</v>
      </c>
      <c r="F27" s="179">
        <v>126.86722228000001</v>
      </c>
      <c r="G27" s="179">
        <v>127.43403085</v>
      </c>
      <c r="H27" s="179">
        <v>126.94708152999999</v>
      </c>
      <c r="I27" s="179">
        <v>128.18628036999999</v>
      </c>
      <c r="J27" s="179">
        <v>128.05329687</v>
      </c>
      <c r="K27" s="179">
        <v>127.26224916000001</v>
      </c>
      <c r="L27" s="179">
        <v>127.82828294000001</v>
      </c>
      <c r="M27" s="179">
        <v>127.41514538999999</v>
      </c>
      <c r="N27" s="556">
        <v>127.39654306</v>
      </c>
    </row>
    <row r="28" spans="1:14">
      <c r="A28" s="180" t="s">
        <v>899</v>
      </c>
      <c r="B28" s="179">
        <v>2187.21496346</v>
      </c>
      <c r="C28" s="179">
        <v>2104.9698043499998</v>
      </c>
      <c r="D28" s="179">
        <v>2228.2830578799999</v>
      </c>
      <c r="E28" s="179">
        <v>2146.3805903600005</v>
      </c>
      <c r="F28" s="179">
        <v>1948.9012775600004</v>
      </c>
      <c r="G28" s="179">
        <v>1969.84020048</v>
      </c>
      <c r="H28" s="179">
        <v>1576.0188050299998</v>
      </c>
      <c r="I28" s="179">
        <v>2623.8498977899999</v>
      </c>
      <c r="J28" s="179">
        <v>2534.2666233899995</v>
      </c>
      <c r="K28" s="179">
        <v>2570.1553904900002</v>
      </c>
      <c r="L28" s="179">
        <v>1885.5198563399999</v>
      </c>
      <c r="M28" s="179">
        <v>1849.1181925600004</v>
      </c>
      <c r="N28" s="556">
        <v>2060.59739171</v>
      </c>
    </row>
    <row r="29" spans="1:14">
      <c r="A29" s="180" t="s">
        <v>854</v>
      </c>
      <c r="B29" s="179">
        <v>8583.5908446199992</v>
      </c>
      <c r="C29" s="179">
        <v>7926.1185884699998</v>
      </c>
      <c r="D29" s="179">
        <v>8243.6785998399992</v>
      </c>
      <c r="E29" s="179">
        <v>8331.8579649900003</v>
      </c>
      <c r="F29" s="179">
        <v>8523.3601311900002</v>
      </c>
      <c r="G29" s="179">
        <v>8366.77202941</v>
      </c>
      <c r="H29" s="179">
        <v>7875.1284080999985</v>
      </c>
      <c r="I29" s="179">
        <v>9846.3486217500013</v>
      </c>
      <c r="J29" s="179">
        <v>9508.8990356800005</v>
      </c>
      <c r="K29" s="179">
        <v>9254.8481273900015</v>
      </c>
      <c r="L29" s="179">
        <v>8083.7562412100006</v>
      </c>
      <c r="M29" s="179">
        <v>8225.9078687900001</v>
      </c>
      <c r="N29" s="556">
        <v>8638.1310459700017</v>
      </c>
    </row>
    <row r="30" spans="1:14" s="59" customFormat="1">
      <c r="A30" s="13" t="s">
        <v>856</v>
      </c>
      <c r="B30" s="385">
        <v>43592.153188709999</v>
      </c>
      <c r="C30" s="385">
        <v>43491.082442220009</v>
      </c>
      <c r="D30" s="385">
        <v>43821.462362299993</v>
      </c>
      <c r="E30" s="385">
        <v>44614.601045100004</v>
      </c>
      <c r="F30" s="385">
        <v>45167.778987220001</v>
      </c>
      <c r="G30" s="385">
        <v>45539.852849970004</v>
      </c>
      <c r="H30" s="385">
        <v>44226.562102029995</v>
      </c>
      <c r="I30" s="385">
        <v>45722.870714000004</v>
      </c>
      <c r="J30" s="385">
        <v>46061.793768449999</v>
      </c>
      <c r="K30" s="385">
        <v>45822.916174570011</v>
      </c>
      <c r="L30" s="385">
        <v>44990.323094619998</v>
      </c>
      <c r="M30" s="385">
        <v>45189.458472660001</v>
      </c>
      <c r="N30" s="557">
        <v>45199.225436730005</v>
      </c>
    </row>
    <row r="31" spans="1:14">
      <c r="A31" s="14" t="s">
        <v>857</v>
      </c>
      <c r="B31" s="179">
        <v>0</v>
      </c>
      <c r="C31" s="179">
        <v>0</v>
      </c>
      <c r="D31" s="179">
        <v>0</v>
      </c>
      <c r="E31" s="179">
        <v>0</v>
      </c>
      <c r="F31" s="179">
        <v>0</v>
      </c>
      <c r="G31" s="179">
        <v>0</v>
      </c>
      <c r="H31" s="179">
        <v>0</v>
      </c>
      <c r="I31" s="179">
        <v>0</v>
      </c>
      <c r="J31" s="179">
        <v>0</v>
      </c>
      <c r="K31" s="179">
        <v>0</v>
      </c>
      <c r="L31" s="179">
        <v>0</v>
      </c>
      <c r="M31" s="179">
        <v>0</v>
      </c>
      <c r="N31" s="556">
        <v>0</v>
      </c>
    </row>
    <row r="32" spans="1:14">
      <c r="A32" s="178" t="s">
        <v>859</v>
      </c>
      <c r="B32" s="179">
        <v>0</v>
      </c>
      <c r="C32" s="179">
        <v>0</v>
      </c>
      <c r="D32" s="179">
        <v>0</v>
      </c>
      <c r="E32" s="179">
        <v>0</v>
      </c>
      <c r="F32" s="179">
        <v>0</v>
      </c>
      <c r="G32" s="179">
        <v>0</v>
      </c>
      <c r="H32" s="179">
        <v>0</v>
      </c>
      <c r="I32" s="179">
        <v>0</v>
      </c>
      <c r="J32" s="179">
        <v>0</v>
      </c>
      <c r="K32" s="179">
        <v>0</v>
      </c>
      <c r="L32" s="179">
        <v>0</v>
      </c>
      <c r="M32" s="179">
        <v>0</v>
      </c>
      <c r="N32" s="556">
        <v>0</v>
      </c>
    </row>
    <row r="33" spans="1:14">
      <c r="A33" s="180" t="s">
        <v>1076</v>
      </c>
      <c r="B33" s="179">
        <v>0</v>
      </c>
      <c r="C33" s="179">
        <v>0</v>
      </c>
      <c r="D33" s="179">
        <v>0</v>
      </c>
      <c r="E33" s="179">
        <v>0</v>
      </c>
      <c r="F33" s="179">
        <v>0</v>
      </c>
      <c r="G33" s="179">
        <v>0</v>
      </c>
      <c r="H33" s="179">
        <v>0</v>
      </c>
      <c r="I33" s="179">
        <v>0</v>
      </c>
      <c r="J33" s="179">
        <v>0</v>
      </c>
      <c r="K33" s="179">
        <v>0</v>
      </c>
      <c r="L33" s="179">
        <v>0</v>
      </c>
      <c r="M33" s="179">
        <v>0</v>
      </c>
      <c r="N33" s="556">
        <v>0</v>
      </c>
    </row>
    <row r="34" spans="1:14">
      <c r="A34" s="339" t="s">
        <v>1077</v>
      </c>
      <c r="B34" s="179">
        <v>857.00330111999995</v>
      </c>
      <c r="C34" s="179">
        <v>426.25907610000002</v>
      </c>
      <c r="D34" s="179">
        <v>419.01138293999998</v>
      </c>
      <c r="E34" s="179">
        <v>409.23644984000003</v>
      </c>
      <c r="F34" s="179">
        <v>421.40414930000009</v>
      </c>
      <c r="G34" s="179">
        <v>443.77022568999996</v>
      </c>
      <c r="H34" s="179">
        <v>469.18008992</v>
      </c>
      <c r="I34" s="179">
        <v>458.60148973999998</v>
      </c>
      <c r="J34" s="179">
        <v>452.81209537999996</v>
      </c>
      <c r="K34" s="179">
        <v>461.94638492999997</v>
      </c>
      <c r="L34" s="179">
        <v>439.11015832999999</v>
      </c>
      <c r="M34" s="179">
        <v>432.03505094999997</v>
      </c>
      <c r="N34" s="556">
        <v>447.79420944999998</v>
      </c>
    </row>
    <row r="35" spans="1:14">
      <c r="A35" s="185" t="s">
        <v>1078</v>
      </c>
      <c r="B35" s="179">
        <v>343.81533660999997</v>
      </c>
      <c r="C35" s="179">
        <v>351.52590006999998</v>
      </c>
      <c r="D35" s="179">
        <v>374.16772634999995</v>
      </c>
      <c r="E35" s="179">
        <v>380.01552687999998</v>
      </c>
      <c r="F35" s="179">
        <v>301.68548270999997</v>
      </c>
      <c r="G35" s="179">
        <v>295.24222664000001</v>
      </c>
      <c r="H35" s="179">
        <v>291.05702754999999</v>
      </c>
      <c r="I35" s="179">
        <v>376.73215331000006</v>
      </c>
      <c r="J35" s="179">
        <v>359.85449297000014</v>
      </c>
      <c r="K35" s="179">
        <v>438.59252125000006</v>
      </c>
      <c r="L35" s="179">
        <v>421.14088436000003</v>
      </c>
      <c r="M35" s="179">
        <v>451.81291815000003</v>
      </c>
      <c r="N35" s="556">
        <v>438.13540950000004</v>
      </c>
    </row>
    <row r="36" spans="1:14">
      <c r="A36" s="185" t="s">
        <v>1075</v>
      </c>
      <c r="B36" s="179">
        <v>3561.0649148599996</v>
      </c>
      <c r="C36" s="179">
        <v>3667.8125980899999</v>
      </c>
      <c r="D36" s="179">
        <v>3649.6946629100003</v>
      </c>
      <c r="E36" s="179">
        <v>3630.1658091400004</v>
      </c>
      <c r="F36" s="179">
        <v>3802.4683183299999</v>
      </c>
      <c r="G36" s="179">
        <v>3883.6058715200002</v>
      </c>
      <c r="H36" s="179">
        <v>3653.7985341899998</v>
      </c>
      <c r="I36" s="179">
        <v>4216.4135036500002</v>
      </c>
      <c r="J36" s="179">
        <v>4199.7373114299999</v>
      </c>
      <c r="K36" s="179">
        <v>3613.3039697100007</v>
      </c>
      <c r="L36" s="179">
        <v>3997.2145407499997</v>
      </c>
      <c r="M36" s="179">
        <v>3937.7365998800005</v>
      </c>
      <c r="N36" s="556">
        <v>3990.4309731799995</v>
      </c>
    </row>
    <row r="37" spans="1:14" s="59" customFormat="1">
      <c r="A37" s="185" t="s">
        <v>867</v>
      </c>
      <c r="B37" s="179">
        <v>4761.8835525899995</v>
      </c>
      <c r="C37" s="179">
        <v>4445.5975742599994</v>
      </c>
      <c r="D37" s="179">
        <v>4442.8737722000005</v>
      </c>
      <c r="E37" s="179">
        <v>4419.4177858600005</v>
      </c>
      <c r="F37" s="179">
        <v>4525.5579503400004</v>
      </c>
      <c r="G37" s="179">
        <v>4621.6183238499998</v>
      </c>
      <c r="H37" s="179">
        <v>4414.0356516599995</v>
      </c>
      <c r="I37" s="179">
        <v>5051.7471467000005</v>
      </c>
      <c r="J37" s="179">
        <v>5012.4038997799998</v>
      </c>
      <c r="K37" s="179">
        <v>4513.84287589</v>
      </c>
      <c r="L37" s="179">
        <v>4857.46558344</v>
      </c>
      <c r="M37" s="179">
        <v>4821.5845689800008</v>
      </c>
      <c r="N37" s="556">
        <v>4876.3605921299995</v>
      </c>
    </row>
    <row r="38" spans="1:14">
      <c r="A38" s="180" t="s">
        <v>868</v>
      </c>
      <c r="B38" s="179">
        <v>0</v>
      </c>
      <c r="C38" s="179">
        <v>0</v>
      </c>
      <c r="D38" s="179">
        <v>0</v>
      </c>
      <c r="E38" s="179">
        <v>0</v>
      </c>
      <c r="F38" s="179">
        <v>0</v>
      </c>
      <c r="G38" s="179">
        <v>0</v>
      </c>
      <c r="H38" s="179">
        <v>0</v>
      </c>
      <c r="I38" s="179">
        <v>0</v>
      </c>
      <c r="J38" s="179">
        <v>0</v>
      </c>
      <c r="K38" s="179">
        <v>0</v>
      </c>
      <c r="L38" s="179">
        <v>0</v>
      </c>
      <c r="M38" s="179">
        <v>0</v>
      </c>
      <c r="N38" s="556">
        <v>0</v>
      </c>
    </row>
    <row r="39" spans="1:14">
      <c r="A39" s="184" t="s">
        <v>870</v>
      </c>
      <c r="B39" s="179">
        <v>3579.3610287299998</v>
      </c>
      <c r="C39" s="179">
        <v>3657.3486068199995</v>
      </c>
      <c r="D39" s="179">
        <v>3667.2373395300001</v>
      </c>
      <c r="E39" s="179">
        <v>3762.9714593199997</v>
      </c>
      <c r="F39" s="179">
        <v>3839.3469670100003</v>
      </c>
      <c r="G39" s="179">
        <v>3771.5629761099999</v>
      </c>
      <c r="H39" s="179">
        <v>3783.7638332400011</v>
      </c>
      <c r="I39" s="179">
        <v>3891.3688523800001</v>
      </c>
      <c r="J39" s="179">
        <v>4017.9625643600002</v>
      </c>
      <c r="K39" s="179">
        <v>4157.4835013699994</v>
      </c>
      <c r="L39" s="179">
        <v>4604.5788065799998</v>
      </c>
      <c r="M39" s="179">
        <v>4757.5271173800002</v>
      </c>
      <c r="N39" s="556">
        <v>5118.3757150799993</v>
      </c>
    </row>
    <row r="40" spans="1:14" ht="18">
      <c r="A40" s="184" t="s">
        <v>871</v>
      </c>
      <c r="B40" s="179">
        <v>747.08756004999998</v>
      </c>
      <c r="C40" s="179">
        <v>791.73467716000005</v>
      </c>
      <c r="D40" s="179">
        <v>812.00943881000012</v>
      </c>
      <c r="E40" s="179">
        <v>837.08325930000001</v>
      </c>
      <c r="F40" s="179">
        <v>784.35722831000021</v>
      </c>
      <c r="G40" s="179">
        <v>765.48305230999995</v>
      </c>
      <c r="H40" s="179">
        <v>732.71349706000001</v>
      </c>
      <c r="I40" s="179">
        <v>893.02068692</v>
      </c>
      <c r="J40" s="179">
        <v>866.99579683000002</v>
      </c>
      <c r="K40" s="179">
        <v>1190.3028936399999</v>
      </c>
      <c r="L40" s="179">
        <v>781.10585386000002</v>
      </c>
      <c r="M40" s="179">
        <v>748.9881082500001</v>
      </c>
      <c r="N40" s="556">
        <v>729.28146946999993</v>
      </c>
    </row>
    <row r="41" spans="1:14">
      <c r="A41" s="184" t="s">
        <v>872</v>
      </c>
      <c r="B41" s="179">
        <v>1615.5511331899997</v>
      </c>
      <c r="C41" s="179">
        <v>1539.9730454099995</v>
      </c>
      <c r="D41" s="179">
        <v>1518.5140044299997</v>
      </c>
      <c r="E41" s="179">
        <v>1616.88775472</v>
      </c>
      <c r="F41" s="179">
        <v>1675.8231228600002</v>
      </c>
      <c r="G41" s="179">
        <v>1667.60733519</v>
      </c>
      <c r="H41" s="179">
        <v>1736.0507745199998</v>
      </c>
      <c r="I41" s="179">
        <v>1770.3481218299999</v>
      </c>
      <c r="J41" s="179">
        <v>1815.6212462799999</v>
      </c>
      <c r="K41" s="179">
        <v>1709.8386956099998</v>
      </c>
      <c r="L41" s="179">
        <v>1709.2564337799997</v>
      </c>
      <c r="M41" s="179">
        <v>1756.4970081400002</v>
      </c>
      <c r="N41" s="556">
        <v>1734.6311074499997</v>
      </c>
    </row>
    <row r="42" spans="1:14">
      <c r="A42" s="184" t="s">
        <v>1079</v>
      </c>
      <c r="B42" s="179">
        <v>1430.1390582000001</v>
      </c>
      <c r="C42" s="179">
        <v>1474.5924957000002</v>
      </c>
      <c r="D42" s="179">
        <v>1505.7590719200002</v>
      </c>
      <c r="E42" s="179">
        <v>1539.9428189600005</v>
      </c>
      <c r="F42" s="179">
        <v>1581.10993136</v>
      </c>
      <c r="G42" s="179">
        <v>1602.70365124</v>
      </c>
      <c r="H42" s="179">
        <v>1627.4726072399997</v>
      </c>
      <c r="I42" s="179">
        <v>1697.52867874</v>
      </c>
      <c r="J42" s="179">
        <v>1728.4247228800002</v>
      </c>
      <c r="K42" s="179">
        <v>1772.6544555999999</v>
      </c>
      <c r="L42" s="179">
        <v>1831.6150318099997</v>
      </c>
      <c r="M42" s="179">
        <v>1858.1816184400002</v>
      </c>
      <c r="N42" s="556">
        <v>1898.71689595</v>
      </c>
    </row>
    <row r="43" spans="1:14">
      <c r="A43" s="184" t="s">
        <v>874</v>
      </c>
      <c r="B43" s="179">
        <v>7372.1387801699993</v>
      </c>
      <c r="C43" s="179">
        <v>7463.6488250899984</v>
      </c>
      <c r="D43" s="179">
        <v>7503.5198546900001</v>
      </c>
      <c r="E43" s="179">
        <v>7756.8852922999995</v>
      </c>
      <c r="F43" s="179">
        <v>7880.637249540001</v>
      </c>
      <c r="G43" s="179">
        <v>7806.3570148500003</v>
      </c>
      <c r="H43" s="179">
        <v>7880.0007120600003</v>
      </c>
      <c r="I43" s="179">
        <v>8252.2663398700006</v>
      </c>
      <c r="J43" s="179">
        <v>8429.0043303499988</v>
      </c>
      <c r="K43" s="179">
        <v>8830.2795462199992</v>
      </c>
      <c r="L43" s="179">
        <v>8926.5561260300001</v>
      </c>
      <c r="M43" s="179">
        <v>9121.1938522100008</v>
      </c>
      <c r="N43" s="556">
        <v>9481.0051879499988</v>
      </c>
    </row>
    <row r="44" spans="1:14" s="59" customFormat="1">
      <c r="A44" s="386" t="s">
        <v>877</v>
      </c>
      <c r="B44" s="385">
        <v>12134.02233276</v>
      </c>
      <c r="C44" s="385">
        <v>11909.246399349999</v>
      </c>
      <c r="D44" s="385">
        <v>11946.393626890002</v>
      </c>
      <c r="E44" s="385">
        <v>12176.303078159999</v>
      </c>
      <c r="F44" s="385">
        <v>12406.19519988</v>
      </c>
      <c r="G44" s="385">
        <v>12427.9753387</v>
      </c>
      <c r="H44" s="385">
        <v>12294.036363719999</v>
      </c>
      <c r="I44" s="385">
        <v>13304.01348657</v>
      </c>
      <c r="J44" s="385">
        <v>13441.408230129999</v>
      </c>
      <c r="K44" s="385">
        <v>13344.12242211</v>
      </c>
      <c r="L44" s="385">
        <v>13784.021709470002</v>
      </c>
      <c r="M44" s="385">
        <v>13942.77842119</v>
      </c>
      <c r="N44" s="557">
        <v>14357.365780079999</v>
      </c>
    </row>
    <row r="45" spans="1:14">
      <c r="A45" s="178" t="s">
        <v>1085</v>
      </c>
      <c r="B45" s="179">
        <v>28.563817239999999</v>
      </c>
      <c r="C45" s="179">
        <v>56.333817240000002</v>
      </c>
      <c r="D45" s="179">
        <v>82.483817240000008</v>
      </c>
      <c r="E45" s="179">
        <v>82.483817240000008</v>
      </c>
      <c r="F45" s="179">
        <v>80.483817240000008</v>
      </c>
      <c r="G45" s="179">
        <v>78</v>
      </c>
      <c r="H45" s="179">
        <v>76.293817239999996</v>
      </c>
      <c r="I45" s="179">
        <v>64.093817239999993</v>
      </c>
      <c r="J45" s="179">
        <v>68.715317240000005</v>
      </c>
      <c r="K45" s="179">
        <v>70.715317240000005</v>
      </c>
      <c r="L45" s="179">
        <v>72.215317240000005</v>
      </c>
      <c r="M45" s="179">
        <v>65.851500000000001</v>
      </c>
      <c r="N45" s="556">
        <v>85</v>
      </c>
    </row>
    <row r="46" spans="1:14">
      <c r="A46" s="178" t="s">
        <v>880</v>
      </c>
      <c r="B46" s="179">
        <v>0</v>
      </c>
      <c r="C46" s="179">
        <v>0</v>
      </c>
      <c r="D46" s="179">
        <v>0</v>
      </c>
      <c r="E46" s="179">
        <v>0</v>
      </c>
      <c r="F46" s="179">
        <v>0</v>
      </c>
      <c r="G46" s="179">
        <v>0</v>
      </c>
      <c r="H46" s="179">
        <v>0</v>
      </c>
      <c r="I46" s="179">
        <v>0</v>
      </c>
      <c r="J46" s="179">
        <v>0</v>
      </c>
      <c r="K46" s="179">
        <v>0</v>
      </c>
      <c r="L46" s="179">
        <v>0</v>
      </c>
      <c r="M46" s="179">
        <v>0</v>
      </c>
      <c r="N46" s="556">
        <v>0</v>
      </c>
    </row>
    <row r="47" spans="1:14">
      <c r="A47" s="180" t="s">
        <v>882</v>
      </c>
      <c r="B47" s="179">
        <v>4811.7108383499999</v>
      </c>
      <c r="C47" s="179">
        <v>4913.7512051200001</v>
      </c>
      <c r="D47" s="179">
        <v>4955.7512051200001</v>
      </c>
      <c r="E47" s="179">
        <v>4955.7512051200001</v>
      </c>
      <c r="F47" s="179">
        <v>4942.1512051200007</v>
      </c>
      <c r="G47" s="179">
        <v>4957.3237430299996</v>
      </c>
      <c r="H47" s="179">
        <v>5078.1512051200007</v>
      </c>
      <c r="I47" s="179">
        <v>5083.1512051200007</v>
      </c>
      <c r="J47" s="179">
        <v>5083.1512051200007</v>
      </c>
      <c r="K47" s="179">
        <v>5103.1512051200007</v>
      </c>
      <c r="L47" s="179">
        <v>5103.1511976000002</v>
      </c>
      <c r="M47" s="179">
        <v>5124.0511975999998</v>
      </c>
      <c r="N47" s="556">
        <v>5097.2511976000005</v>
      </c>
    </row>
    <row r="48" spans="1:14">
      <c r="A48" s="180" t="s">
        <v>1080</v>
      </c>
      <c r="B48" s="179">
        <v>20637.051053859999</v>
      </c>
      <c r="C48" s="179">
        <v>21180.225243729998</v>
      </c>
      <c r="D48" s="179">
        <v>21305.728096689996</v>
      </c>
      <c r="E48" s="179">
        <v>21627.37162903</v>
      </c>
      <c r="F48" s="179">
        <v>22113.299309810005</v>
      </c>
      <c r="G48" s="179">
        <v>22490.743439379999</v>
      </c>
      <c r="H48" s="179">
        <v>22243.426179769998</v>
      </c>
      <c r="I48" s="179">
        <v>21518.050537150004</v>
      </c>
      <c r="J48" s="179">
        <v>21571.805044770004</v>
      </c>
      <c r="K48" s="179">
        <v>21507.501551330006</v>
      </c>
      <c r="L48" s="179">
        <v>21305.132902500012</v>
      </c>
      <c r="M48" s="179">
        <v>21276.070635519998</v>
      </c>
      <c r="N48" s="556">
        <v>20894.88715671</v>
      </c>
    </row>
    <row r="49" spans="1:14">
      <c r="A49" s="180" t="s">
        <v>884</v>
      </c>
      <c r="B49" s="179">
        <v>13.935525979999998</v>
      </c>
      <c r="C49" s="179">
        <v>13.935525979999998</v>
      </c>
      <c r="D49" s="179">
        <v>20.935525979999998</v>
      </c>
      <c r="E49" s="179">
        <v>13.935525979999998</v>
      </c>
      <c r="F49" s="179">
        <v>16.435525979999998</v>
      </c>
      <c r="G49" s="179">
        <v>14</v>
      </c>
      <c r="H49" s="179">
        <v>13.935525979999998</v>
      </c>
      <c r="I49" s="179">
        <v>13.935525979999998</v>
      </c>
      <c r="J49" s="179">
        <v>13.935525979999998</v>
      </c>
      <c r="K49" s="179">
        <v>16.435525979999998</v>
      </c>
      <c r="L49" s="179">
        <v>16.435525979999998</v>
      </c>
      <c r="M49" s="179">
        <v>16.435525979999998</v>
      </c>
      <c r="N49" s="556">
        <v>16.435525979999998</v>
      </c>
    </row>
    <row r="50" spans="1:14">
      <c r="A50" s="180" t="s">
        <v>1081</v>
      </c>
      <c r="B50" s="179">
        <v>609.08023589000004</v>
      </c>
      <c r="C50" s="179">
        <v>381.41090502999998</v>
      </c>
      <c r="D50" s="179">
        <v>321.72842237999998</v>
      </c>
      <c r="E50" s="179">
        <v>415.36493390000004</v>
      </c>
      <c r="F50" s="179">
        <v>178.35462342</v>
      </c>
      <c r="G50" s="179">
        <v>-12.934052979999999</v>
      </c>
      <c r="H50" s="179">
        <v>-36.427603600000012</v>
      </c>
      <c r="I50" s="179">
        <v>-257.81082548000001</v>
      </c>
      <c r="J50" s="179">
        <v>-265.54091292999999</v>
      </c>
      <c r="K50" s="179">
        <v>-504.64894639999994</v>
      </c>
      <c r="L50" s="179">
        <v>-443.40961873999998</v>
      </c>
      <c r="M50" s="179">
        <v>-487.69712461</v>
      </c>
      <c r="N50" s="556">
        <v>-692.30890133999992</v>
      </c>
    </row>
    <row r="51" spans="1:14">
      <c r="A51" s="180" t="s">
        <v>1082</v>
      </c>
      <c r="B51" s="179">
        <v>0</v>
      </c>
      <c r="C51" s="179">
        <v>0</v>
      </c>
      <c r="D51" s="179">
        <v>0</v>
      </c>
      <c r="E51" s="179">
        <v>0</v>
      </c>
      <c r="F51" s="179">
        <v>0</v>
      </c>
      <c r="G51" s="179">
        <v>0</v>
      </c>
      <c r="H51" s="179">
        <v>0</v>
      </c>
      <c r="I51" s="179">
        <v>0</v>
      </c>
      <c r="J51" s="179">
        <v>0</v>
      </c>
      <c r="K51" s="179">
        <v>0</v>
      </c>
      <c r="L51" s="179">
        <v>0</v>
      </c>
      <c r="M51" s="179">
        <v>0</v>
      </c>
      <c r="N51" s="179">
        <v>0</v>
      </c>
    </row>
    <row r="52" spans="1:14" hidden="1">
      <c r="A52" s="186" t="s">
        <v>1083</v>
      </c>
      <c r="B52" s="179">
        <v>0</v>
      </c>
      <c r="C52" s="179">
        <v>0</v>
      </c>
      <c r="D52" s="179">
        <v>0</v>
      </c>
      <c r="E52" s="179">
        <v>0</v>
      </c>
      <c r="F52" s="179">
        <v>0</v>
      </c>
      <c r="G52" s="179">
        <v>0</v>
      </c>
      <c r="H52" s="179">
        <v>0</v>
      </c>
      <c r="I52" s="179">
        <v>0</v>
      </c>
      <c r="J52" s="179">
        <v>0</v>
      </c>
      <c r="K52" s="179">
        <v>0</v>
      </c>
      <c r="L52" s="179">
        <v>0</v>
      </c>
      <c r="M52" s="179">
        <v>0</v>
      </c>
      <c r="N52" s="556">
        <v>0</v>
      </c>
    </row>
    <row r="53" spans="1:14">
      <c r="A53" s="180" t="s">
        <v>967</v>
      </c>
      <c r="B53" s="179">
        <v>5216.5356244599998</v>
      </c>
      <c r="C53" s="179">
        <v>5011.1518005999997</v>
      </c>
      <c r="D53" s="179">
        <v>5145.1109952100005</v>
      </c>
      <c r="E53" s="179">
        <v>5310.4747026300001</v>
      </c>
      <c r="F53" s="179">
        <v>5417.1353650700003</v>
      </c>
      <c r="G53" s="179">
        <v>5571.7443521200003</v>
      </c>
      <c r="H53" s="179">
        <v>4544.4566201500002</v>
      </c>
      <c r="I53" s="179">
        <v>5984.9388473500003</v>
      </c>
      <c r="J53" s="179">
        <v>6140.7757538199994</v>
      </c>
      <c r="K53" s="179">
        <v>6272.4887134000028</v>
      </c>
      <c r="L53" s="179">
        <v>5133.0491568600009</v>
      </c>
      <c r="M53" s="179">
        <v>5232.2414128499986</v>
      </c>
      <c r="N53" s="556">
        <v>5422.294738919999</v>
      </c>
    </row>
    <row r="54" spans="1:14">
      <c r="A54" s="180" t="s">
        <v>1084</v>
      </c>
      <c r="B54" s="179">
        <v>109.35273622</v>
      </c>
      <c r="C54" s="179">
        <v>0</v>
      </c>
      <c r="D54" s="179">
        <v>0</v>
      </c>
      <c r="E54" s="179">
        <v>0</v>
      </c>
      <c r="F54" s="179">
        <v>0</v>
      </c>
      <c r="G54" s="179">
        <v>0</v>
      </c>
      <c r="H54" s="179">
        <v>0</v>
      </c>
      <c r="I54" s="179">
        <v>0</v>
      </c>
      <c r="J54" s="179">
        <v>0</v>
      </c>
      <c r="K54" s="179">
        <v>0</v>
      </c>
      <c r="L54" s="179">
        <v>0</v>
      </c>
      <c r="M54" s="179">
        <v>0</v>
      </c>
      <c r="N54" s="179">
        <v>0</v>
      </c>
    </row>
    <row r="55" spans="1:14" s="59" customFormat="1">
      <c r="A55" s="386" t="s">
        <v>7</v>
      </c>
      <c r="B55" s="385">
        <v>31429.567038350004</v>
      </c>
      <c r="C55" s="385">
        <v>31525.502212860003</v>
      </c>
      <c r="D55" s="385">
        <v>31792.584947750001</v>
      </c>
      <c r="E55" s="385">
        <v>32355.814159100002</v>
      </c>
      <c r="F55" s="385">
        <v>32681.099963940007</v>
      </c>
      <c r="G55" s="385">
        <v>33033.87748155</v>
      </c>
      <c r="H55" s="385">
        <v>31856.231914649994</v>
      </c>
      <c r="I55" s="385">
        <v>32354.763412380002</v>
      </c>
      <c r="J55" s="385">
        <v>32551.670221610006</v>
      </c>
      <c r="K55" s="385">
        <v>32408.078438540004</v>
      </c>
      <c r="L55" s="385">
        <v>31134.086071460009</v>
      </c>
      <c r="M55" s="385">
        <v>31180.828554599997</v>
      </c>
      <c r="N55" s="557">
        <v>30756.859633960001</v>
      </c>
    </row>
    <row r="56" spans="1:14" s="59" customFormat="1" ht="9.5" thickBot="1">
      <c r="A56" s="188" t="s">
        <v>887</v>
      </c>
      <c r="B56" s="385">
        <v>43592.153188349992</v>
      </c>
      <c r="C56" s="385">
        <v>43491.082429449998</v>
      </c>
      <c r="D56" s="385">
        <v>43821.462391879999</v>
      </c>
      <c r="E56" s="385">
        <v>44614.601054500003</v>
      </c>
      <c r="F56" s="385">
        <v>45167.778981060001</v>
      </c>
      <c r="G56" s="385">
        <v>45539.852820250002</v>
      </c>
      <c r="H56" s="385">
        <v>44226.562095609988</v>
      </c>
      <c r="I56" s="385">
        <v>45722.870716189995</v>
      </c>
      <c r="J56" s="385">
        <v>46061.793768980002</v>
      </c>
      <c r="K56" s="385">
        <v>45822.916177890009</v>
      </c>
      <c r="L56" s="385">
        <v>44990.323098170004</v>
      </c>
      <c r="M56" s="385">
        <v>45189.458475789994</v>
      </c>
      <c r="N56" s="557">
        <v>45199.225414040004</v>
      </c>
    </row>
    <row r="57" spans="1:14" ht="9.5" thickBot="1">
      <c r="A57" s="703"/>
      <c r="B57" s="704"/>
      <c r="C57" s="704"/>
      <c r="D57" s="704"/>
      <c r="E57" s="704"/>
      <c r="F57" s="704"/>
      <c r="G57" s="704"/>
      <c r="H57" s="704"/>
      <c r="I57" s="704"/>
      <c r="J57" s="704"/>
      <c r="K57" s="704"/>
      <c r="L57" s="704"/>
      <c r="M57" s="704"/>
      <c r="N57" s="704"/>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3">
    <mergeCell ref="A1:M1"/>
    <mergeCell ref="A2:M2"/>
    <mergeCell ref="A57:N57"/>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topLeftCell="A28" zoomScaleNormal="100" zoomScaleSheetLayoutView="100" workbookViewId="0">
      <selection activeCell="I28" sqref="I28"/>
    </sheetView>
  </sheetViews>
  <sheetFormatPr defaultColWidth="8" defaultRowHeight="9"/>
  <cols>
    <col min="1" max="1" width="47.7265625" style="2" customWidth="1"/>
    <col min="2" max="13" width="8" style="2" customWidth="1"/>
    <col min="14" max="16384" width="8" style="2"/>
  </cols>
  <sheetData>
    <row r="1" spans="1:14" s="1" customFormat="1" ht="15" customHeight="1">
      <c r="A1" s="710" t="s">
        <v>103</v>
      </c>
      <c r="B1" s="694"/>
      <c r="C1" s="694"/>
      <c r="D1" s="694"/>
      <c r="E1" s="694"/>
      <c r="F1" s="694"/>
      <c r="G1" s="694"/>
      <c r="H1" s="694"/>
      <c r="I1" s="694"/>
      <c r="J1" s="694"/>
      <c r="K1" s="694"/>
      <c r="L1" s="694"/>
      <c r="M1" s="694"/>
      <c r="N1" s="694"/>
    </row>
    <row r="2" spans="1:14" s="77" customFormat="1" ht="15.75" customHeight="1" thickBot="1">
      <c r="A2" s="698" t="s">
        <v>290</v>
      </c>
      <c r="B2" s="699"/>
      <c r="C2" s="699"/>
      <c r="D2" s="699"/>
      <c r="E2" s="699"/>
      <c r="F2" s="699"/>
      <c r="G2" s="699"/>
      <c r="H2" s="699"/>
      <c r="I2" s="699"/>
      <c r="J2" s="699"/>
      <c r="K2" s="699"/>
      <c r="L2" s="699"/>
      <c r="M2" s="699"/>
      <c r="N2" s="699"/>
    </row>
    <row r="3" spans="1:14" ht="9.5" thickBot="1">
      <c r="A3" s="419" t="s">
        <v>3</v>
      </c>
      <c r="B3" s="18">
        <v>44501</v>
      </c>
      <c r="C3" s="18">
        <v>44531</v>
      </c>
      <c r="D3" s="18">
        <v>44562</v>
      </c>
      <c r="E3" s="18">
        <v>44593</v>
      </c>
      <c r="F3" s="18">
        <v>44621</v>
      </c>
      <c r="G3" s="18">
        <v>44652</v>
      </c>
      <c r="H3" s="18">
        <v>44682</v>
      </c>
      <c r="I3" s="18">
        <v>44713</v>
      </c>
      <c r="J3" s="18">
        <v>44743</v>
      </c>
      <c r="K3" s="656">
        <v>44774</v>
      </c>
      <c r="L3" s="18">
        <v>44805</v>
      </c>
      <c r="M3" s="18">
        <v>44835</v>
      </c>
      <c r="N3" s="18">
        <v>44866</v>
      </c>
    </row>
    <row r="4" spans="1:14">
      <c r="A4" s="425" t="s">
        <v>809</v>
      </c>
      <c r="B4" s="355"/>
      <c r="C4" s="355"/>
      <c r="D4" s="355"/>
      <c r="E4" s="355"/>
      <c r="F4" s="355"/>
      <c r="G4" s="355"/>
      <c r="H4" s="355"/>
      <c r="I4" s="355"/>
      <c r="J4" s="355"/>
      <c r="K4" s="355"/>
      <c r="L4" s="355"/>
      <c r="M4" s="355"/>
      <c r="N4" s="398"/>
    </row>
    <row r="5" spans="1:14">
      <c r="A5" s="426" t="s">
        <v>810</v>
      </c>
      <c r="B5" s="356"/>
      <c r="C5" s="356"/>
      <c r="D5" s="356"/>
      <c r="E5" s="356"/>
      <c r="F5" s="356"/>
      <c r="G5" s="356"/>
      <c r="H5" s="356"/>
      <c r="I5" s="356"/>
      <c r="J5" s="356"/>
      <c r="K5" s="356"/>
      <c r="L5" s="356"/>
      <c r="M5" s="356"/>
      <c r="N5" s="398"/>
    </row>
    <row r="6" spans="1:14">
      <c r="A6" s="427" t="s">
        <v>1068</v>
      </c>
      <c r="B6" s="356">
        <v>3445.2927172899999</v>
      </c>
      <c r="C6" s="356">
        <v>3536.9137068800001</v>
      </c>
      <c r="D6" s="356">
        <v>3647.0682373700001</v>
      </c>
      <c r="E6" s="356">
        <v>3773.0181664399997</v>
      </c>
      <c r="F6" s="356">
        <v>3735.8538329399998</v>
      </c>
      <c r="G6" s="356">
        <v>3828</v>
      </c>
      <c r="H6" s="356">
        <v>4204.1774839500004</v>
      </c>
      <c r="I6" s="356">
        <v>4292.1383084399995</v>
      </c>
      <c r="J6" s="356">
        <v>4430.4182587799996</v>
      </c>
      <c r="K6" s="356">
        <v>4387.2483052600001</v>
      </c>
      <c r="L6" s="356">
        <v>4363.5397293800006</v>
      </c>
      <c r="M6" s="356">
        <v>4479.8002924299999</v>
      </c>
      <c r="N6" s="36">
        <v>4523.6508000200001</v>
      </c>
    </row>
    <row r="7" spans="1:14">
      <c r="A7" s="428" t="s">
        <v>814</v>
      </c>
      <c r="B7" s="356">
        <v>10531.192509180002</v>
      </c>
      <c r="C7" s="356">
        <v>10534.053716510001</v>
      </c>
      <c r="D7" s="356">
        <v>10555.481774269998</v>
      </c>
      <c r="E7" s="356">
        <v>11044.223898980001</v>
      </c>
      <c r="F7" s="356">
        <v>11456.02542582</v>
      </c>
      <c r="G7" s="356">
        <v>11535</v>
      </c>
      <c r="H7" s="356">
        <v>11567.62653164</v>
      </c>
      <c r="I7" s="356">
        <v>10505.731862260001</v>
      </c>
      <c r="J7" s="356">
        <v>10865.577990669999</v>
      </c>
      <c r="K7" s="356">
        <v>10654.31761618</v>
      </c>
      <c r="L7" s="356">
        <v>10626.43509485</v>
      </c>
      <c r="M7" s="356">
        <v>10614.53022235</v>
      </c>
      <c r="N7" s="36">
        <v>9803.7096055899983</v>
      </c>
    </row>
    <row r="8" spans="1:14">
      <c r="A8" s="428" t="s">
        <v>1069</v>
      </c>
      <c r="B8" s="356">
        <v>1928.6678415799997</v>
      </c>
      <c r="C8" s="356">
        <v>2021.6745651799995</v>
      </c>
      <c r="D8" s="356">
        <v>1981.6337904499994</v>
      </c>
      <c r="E8" s="356">
        <v>2043.4806038600002</v>
      </c>
      <c r="F8" s="356">
        <v>2064.5124509399998</v>
      </c>
      <c r="G8" s="356">
        <v>2125</v>
      </c>
      <c r="H8" s="356">
        <v>2081.8141577599995</v>
      </c>
      <c r="I8" s="356">
        <v>2127.8618556700008</v>
      </c>
      <c r="J8" s="356">
        <v>2054.7065146799996</v>
      </c>
      <c r="K8" s="356">
        <v>2224.7922714800002</v>
      </c>
      <c r="L8" s="356">
        <v>2202.8560124699993</v>
      </c>
      <c r="M8" s="356">
        <v>2454.1343796299993</v>
      </c>
      <c r="N8" s="36">
        <v>2481.4143253599996</v>
      </c>
    </row>
    <row r="9" spans="1:14">
      <c r="A9" s="428" t="s">
        <v>818</v>
      </c>
      <c r="B9" s="356">
        <v>6302.2309309000011</v>
      </c>
      <c r="C9" s="356">
        <v>6512.6770977200003</v>
      </c>
      <c r="D9" s="356">
        <v>6362.2321104499997</v>
      </c>
      <c r="E9" s="356">
        <v>6426.9911141899993</v>
      </c>
      <c r="F9" s="356">
        <v>6269.84195955</v>
      </c>
      <c r="G9" s="356">
        <v>6301</v>
      </c>
      <c r="H9" s="356">
        <v>5719.2543958699998</v>
      </c>
      <c r="I9" s="356">
        <v>5924.7701975699983</v>
      </c>
      <c r="J9" s="356">
        <v>5981.6823150300015</v>
      </c>
      <c r="K9" s="356">
        <v>6151.8700189300007</v>
      </c>
      <c r="L9" s="356">
        <v>6370.4371803400009</v>
      </c>
      <c r="M9" s="356">
        <v>6562.9084842599996</v>
      </c>
      <c r="N9" s="36">
        <v>6813.5658410699998</v>
      </c>
    </row>
    <row r="10" spans="1:14">
      <c r="A10" s="428" t="s">
        <v>820</v>
      </c>
      <c r="B10" s="357">
        <v>0</v>
      </c>
      <c r="C10" s="357">
        <v>0</v>
      </c>
      <c r="D10" s="357">
        <v>0</v>
      </c>
      <c r="E10" s="357">
        <v>0</v>
      </c>
      <c r="F10" s="357">
        <v>0</v>
      </c>
      <c r="G10" s="357">
        <v>0</v>
      </c>
      <c r="H10" s="357">
        <v>0</v>
      </c>
      <c r="I10" s="357">
        <v>0</v>
      </c>
      <c r="J10" s="357">
        <v>0</v>
      </c>
      <c r="K10" s="357">
        <v>0</v>
      </c>
      <c r="L10" s="357">
        <v>0</v>
      </c>
      <c r="M10" s="357">
        <v>0</v>
      </c>
      <c r="N10" s="36">
        <v>0</v>
      </c>
    </row>
    <row r="11" spans="1:14" ht="18">
      <c r="A11" s="428" t="s">
        <v>822</v>
      </c>
      <c r="B11" s="357">
        <v>0</v>
      </c>
      <c r="C11" s="357">
        <v>0</v>
      </c>
      <c r="D11" s="357">
        <v>0</v>
      </c>
      <c r="E11" s="357">
        <v>0</v>
      </c>
      <c r="F11" s="357">
        <v>0</v>
      </c>
      <c r="G11" s="357">
        <v>0</v>
      </c>
      <c r="H11" s="357">
        <v>0</v>
      </c>
      <c r="I11" s="357">
        <v>0</v>
      </c>
      <c r="J11" s="357">
        <v>0</v>
      </c>
      <c r="K11" s="357">
        <v>0</v>
      </c>
      <c r="L11" s="357">
        <v>0</v>
      </c>
      <c r="M11" s="357">
        <v>0</v>
      </c>
      <c r="N11" s="36">
        <v>0</v>
      </c>
    </row>
    <row r="12" spans="1:14">
      <c r="A12" s="428" t="s">
        <v>824</v>
      </c>
      <c r="B12" s="357">
        <v>0</v>
      </c>
      <c r="C12" s="357">
        <v>0</v>
      </c>
      <c r="D12" s="357">
        <v>0</v>
      </c>
      <c r="E12" s="357">
        <v>0</v>
      </c>
      <c r="F12" s="357">
        <v>0</v>
      </c>
      <c r="G12" s="357">
        <v>0</v>
      </c>
      <c r="H12" s="357">
        <v>0</v>
      </c>
      <c r="I12" s="357">
        <v>0</v>
      </c>
      <c r="J12" s="357">
        <v>0</v>
      </c>
      <c r="K12" s="357">
        <v>0</v>
      </c>
      <c r="L12" s="357">
        <v>0</v>
      </c>
      <c r="M12" s="357">
        <v>0</v>
      </c>
      <c r="N12" s="36">
        <v>0</v>
      </c>
    </row>
    <row r="13" spans="1:14">
      <c r="A13" s="428" t="s">
        <v>826</v>
      </c>
      <c r="B13" s="358">
        <v>6780.2117968700013</v>
      </c>
      <c r="C13" s="358">
        <v>6853.4877269800018</v>
      </c>
      <c r="D13" s="358">
        <v>6926.7833170999993</v>
      </c>
      <c r="E13" s="358">
        <v>6824.9770643000029</v>
      </c>
      <c r="F13" s="358">
        <v>6987.7812088100009</v>
      </c>
      <c r="G13" s="358">
        <v>6998</v>
      </c>
      <c r="H13" s="358">
        <v>6306.7261653099995</v>
      </c>
      <c r="I13" s="358">
        <v>6395.8612939300001</v>
      </c>
      <c r="J13" s="358">
        <v>6481.0645526199996</v>
      </c>
      <c r="K13" s="358">
        <v>6274.6083574200002</v>
      </c>
      <c r="L13" s="358">
        <v>6344.9891644299987</v>
      </c>
      <c r="M13" s="358">
        <v>5772.870528899999</v>
      </c>
      <c r="N13" s="36">
        <v>5714.0338735300011</v>
      </c>
    </row>
    <row r="14" spans="1:14">
      <c r="A14" s="428" t="s">
        <v>828</v>
      </c>
      <c r="B14" s="358">
        <v>0</v>
      </c>
      <c r="C14" s="358">
        <v>0</v>
      </c>
      <c r="D14" s="358">
        <v>0</v>
      </c>
      <c r="E14" s="358">
        <v>0</v>
      </c>
      <c r="F14" s="358">
        <v>0</v>
      </c>
      <c r="G14" s="358">
        <v>0</v>
      </c>
      <c r="H14" s="358">
        <v>0</v>
      </c>
      <c r="I14" s="358">
        <v>0</v>
      </c>
      <c r="J14" s="358">
        <v>0</v>
      </c>
      <c r="K14" s="358">
        <v>0</v>
      </c>
      <c r="L14" s="358">
        <v>0</v>
      </c>
      <c r="M14" s="358">
        <v>0</v>
      </c>
      <c r="N14" s="36">
        <v>0</v>
      </c>
    </row>
    <row r="15" spans="1:14" ht="18">
      <c r="A15" s="428" t="s">
        <v>1070</v>
      </c>
      <c r="B15" s="358">
        <v>0</v>
      </c>
      <c r="C15" s="358">
        <v>0</v>
      </c>
      <c r="D15" s="358">
        <v>0</v>
      </c>
      <c r="E15" s="358">
        <v>0</v>
      </c>
      <c r="F15" s="358">
        <v>0</v>
      </c>
      <c r="G15" s="358">
        <v>0</v>
      </c>
      <c r="H15" s="358">
        <v>0</v>
      </c>
      <c r="I15" s="358">
        <v>0</v>
      </c>
      <c r="J15" s="358">
        <v>0</v>
      </c>
      <c r="K15" s="358">
        <v>0</v>
      </c>
      <c r="L15" s="358">
        <v>0</v>
      </c>
      <c r="M15" s="358">
        <v>0</v>
      </c>
      <c r="N15" s="36">
        <v>0</v>
      </c>
    </row>
    <row r="16" spans="1:14">
      <c r="A16" s="428" t="s">
        <v>832</v>
      </c>
      <c r="B16" s="358">
        <v>0</v>
      </c>
      <c r="C16" s="358">
        <v>0</v>
      </c>
      <c r="D16" s="358">
        <v>0</v>
      </c>
      <c r="E16" s="358">
        <v>0</v>
      </c>
      <c r="F16" s="358">
        <v>0</v>
      </c>
      <c r="G16" s="358">
        <v>0</v>
      </c>
      <c r="H16" s="358">
        <v>0</v>
      </c>
      <c r="I16" s="358">
        <v>0</v>
      </c>
      <c r="J16" s="358">
        <v>0</v>
      </c>
      <c r="K16" s="358">
        <v>0</v>
      </c>
      <c r="L16" s="358">
        <v>0</v>
      </c>
      <c r="M16" s="358">
        <v>0</v>
      </c>
      <c r="N16" s="36">
        <v>0</v>
      </c>
    </row>
    <row r="17" spans="1:14">
      <c r="A17" s="428" t="s">
        <v>834</v>
      </c>
      <c r="B17" s="358">
        <v>11.655214180000002</v>
      </c>
      <c r="C17" s="358">
        <v>11.655214180000002</v>
      </c>
      <c r="D17" s="358">
        <v>11.655214180000002</v>
      </c>
      <c r="E17" s="358">
        <v>11.655214180000002</v>
      </c>
      <c r="F17" s="358">
        <v>11.655214180000002</v>
      </c>
      <c r="G17" s="358">
        <v>12</v>
      </c>
      <c r="H17" s="358">
        <v>11.655214180000002</v>
      </c>
      <c r="I17" s="358">
        <v>15.74</v>
      </c>
      <c r="J17" s="358">
        <v>15.74</v>
      </c>
      <c r="K17" s="358">
        <v>15.74</v>
      </c>
      <c r="L17" s="358">
        <v>15.74</v>
      </c>
      <c r="M17" s="358">
        <v>15.74</v>
      </c>
      <c r="N17" s="36">
        <v>15.74</v>
      </c>
    </row>
    <row r="18" spans="1:14">
      <c r="A18" s="427" t="s">
        <v>1071</v>
      </c>
      <c r="B18" s="358">
        <v>0</v>
      </c>
      <c r="C18" s="358">
        <v>0</v>
      </c>
      <c r="D18" s="358">
        <v>0</v>
      </c>
      <c r="E18" s="358">
        <v>0</v>
      </c>
      <c r="F18" s="358">
        <v>0</v>
      </c>
      <c r="G18" s="358">
        <v>0</v>
      </c>
      <c r="H18" s="358">
        <v>0</v>
      </c>
      <c r="I18" s="358">
        <v>0</v>
      </c>
      <c r="J18" s="358">
        <v>0</v>
      </c>
      <c r="K18" s="358">
        <v>0</v>
      </c>
      <c r="L18" s="358">
        <v>0</v>
      </c>
      <c r="M18" s="358">
        <v>0</v>
      </c>
      <c r="N18" s="36">
        <v>0</v>
      </c>
    </row>
    <row r="19" spans="1:14">
      <c r="A19" s="428" t="s">
        <v>838</v>
      </c>
      <c r="B19" s="358">
        <v>57.296500000000002</v>
      </c>
      <c r="C19" s="358">
        <v>58.442500000000003</v>
      </c>
      <c r="D19" s="358">
        <v>58.442500000000003</v>
      </c>
      <c r="E19" s="358">
        <v>58.442500000000003</v>
      </c>
      <c r="F19" s="358">
        <v>58.442500000000003</v>
      </c>
      <c r="G19" s="358">
        <v>58</v>
      </c>
      <c r="H19" s="358">
        <v>60.507791620000006</v>
      </c>
      <c r="I19" s="358">
        <v>58.442500000000003</v>
      </c>
      <c r="J19" s="358">
        <v>60.282110760000002</v>
      </c>
      <c r="K19" s="358">
        <v>60.319062889999998</v>
      </c>
      <c r="L19" s="358">
        <v>60.518149120000004</v>
      </c>
      <c r="M19" s="358">
        <v>60.5985619</v>
      </c>
      <c r="N19" s="36">
        <v>60.604099520000005</v>
      </c>
    </row>
    <row r="20" spans="1:14">
      <c r="A20" s="428" t="s">
        <v>840</v>
      </c>
      <c r="B20" s="358">
        <v>29056.54751</v>
      </c>
      <c r="C20" s="358">
        <v>29528.904527450002</v>
      </c>
      <c r="D20" s="358">
        <v>29543.296943819994</v>
      </c>
      <c r="E20" s="358">
        <v>30182.788561949998</v>
      </c>
      <c r="F20" s="358">
        <v>30584.112592240002</v>
      </c>
      <c r="G20" s="358">
        <v>30857</v>
      </c>
      <c r="H20" s="358">
        <v>29951.761740329999</v>
      </c>
      <c r="I20" s="358">
        <v>29320.546017870001</v>
      </c>
      <c r="J20" s="358">
        <v>29889.471742539998</v>
      </c>
      <c r="K20" s="358">
        <v>29768.895632160005</v>
      </c>
      <c r="L20" s="358">
        <v>29984.515330589998</v>
      </c>
      <c r="M20" s="358">
        <v>29960.582469469999</v>
      </c>
      <c r="N20" s="36">
        <v>29412.71854509</v>
      </c>
    </row>
    <row r="21" spans="1:14">
      <c r="A21" s="426" t="s">
        <v>842</v>
      </c>
      <c r="B21" s="358"/>
      <c r="C21" s="358"/>
      <c r="D21" s="358"/>
      <c r="E21" s="358"/>
      <c r="F21" s="358"/>
      <c r="G21" s="358"/>
      <c r="H21" s="358"/>
      <c r="I21" s="358"/>
      <c r="J21" s="358"/>
      <c r="K21" s="358"/>
      <c r="L21" s="358"/>
      <c r="M21" s="358"/>
      <c r="N21" s="36"/>
    </row>
    <row r="22" spans="1:14">
      <c r="A22" s="427" t="s">
        <v>844</v>
      </c>
      <c r="B22" s="358">
        <v>1202.7107751800002</v>
      </c>
      <c r="C22" s="358">
        <v>1019.1419555000001</v>
      </c>
      <c r="D22" s="358">
        <v>1112.7705992799999</v>
      </c>
      <c r="E22" s="358">
        <v>1048.4764616999998</v>
      </c>
      <c r="F22" s="358">
        <v>1424.3645160999999</v>
      </c>
      <c r="G22" s="358">
        <v>1413</v>
      </c>
      <c r="H22" s="358">
        <v>1345.1035980199997</v>
      </c>
      <c r="I22" s="358">
        <v>1808.5883506499999</v>
      </c>
      <c r="J22" s="358">
        <v>1700.0508216700002</v>
      </c>
      <c r="K22" s="358">
        <v>1660.82333167</v>
      </c>
      <c r="L22" s="358">
        <v>1173.5841523300003</v>
      </c>
      <c r="M22" s="358">
        <v>1311.5712519200001</v>
      </c>
      <c r="N22" s="36">
        <v>1398.2552856</v>
      </c>
    </row>
    <row r="23" spans="1:14">
      <c r="A23" s="427" t="s">
        <v>846</v>
      </c>
      <c r="B23" s="358">
        <v>1723.5842203000002</v>
      </c>
      <c r="C23" s="358">
        <v>1392.5902063200003</v>
      </c>
      <c r="D23" s="358">
        <v>1392.7164366100003</v>
      </c>
      <c r="E23" s="358">
        <v>1461.7814349699997</v>
      </c>
      <c r="F23" s="358">
        <v>1566.7465867000001</v>
      </c>
      <c r="G23" s="358">
        <v>1467</v>
      </c>
      <c r="H23" s="358">
        <v>1424.6782143600001</v>
      </c>
      <c r="I23" s="358">
        <v>1785.7144289000003</v>
      </c>
      <c r="J23" s="358">
        <v>1582.2381791</v>
      </c>
      <c r="K23" s="358">
        <v>1302.6823849600003</v>
      </c>
      <c r="L23" s="358">
        <v>1313.1076882400002</v>
      </c>
      <c r="M23" s="358">
        <v>1297.27511506</v>
      </c>
      <c r="N23" s="37">
        <v>1339.7305333700003</v>
      </c>
    </row>
    <row r="24" spans="1:14">
      <c r="A24" s="427" t="s">
        <v>1072</v>
      </c>
      <c r="B24" s="358">
        <v>150.80908970999997</v>
      </c>
      <c r="C24" s="358">
        <v>180.18115090000001</v>
      </c>
      <c r="D24" s="358">
        <v>183.13748075999999</v>
      </c>
      <c r="E24" s="358">
        <v>185.61778661</v>
      </c>
      <c r="F24" s="358">
        <v>199.87568873999999</v>
      </c>
      <c r="G24" s="358">
        <v>201</v>
      </c>
      <c r="H24" s="358">
        <v>200.08905442</v>
      </c>
      <c r="I24" s="358">
        <v>203.18851442999997</v>
      </c>
      <c r="J24" s="358">
        <v>207.04816265999997</v>
      </c>
      <c r="K24" s="358">
        <v>210.86593641000002</v>
      </c>
      <c r="L24" s="358">
        <v>216.06634174000001</v>
      </c>
      <c r="M24" s="358">
        <v>217.36430605000001</v>
      </c>
      <c r="N24" s="37">
        <v>223.11322127</v>
      </c>
    </row>
    <row r="25" spans="1:14">
      <c r="A25" s="427" t="s">
        <v>1073</v>
      </c>
      <c r="B25" s="358">
        <v>1506.9144835199997</v>
      </c>
      <c r="C25" s="358">
        <v>1475.9042767499996</v>
      </c>
      <c r="D25" s="358">
        <v>1471.6299945999995</v>
      </c>
      <c r="E25" s="358">
        <v>1526.7889910600004</v>
      </c>
      <c r="F25" s="358">
        <v>1511.3314967200004</v>
      </c>
      <c r="G25" s="358">
        <v>1356</v>
      </c>
      <c r="H25" s="358">
        <v>1345.4104320500001</v>
      </c>
      <c r="I25" s="358">
        <v>1376.1373901299999</v>
      </c>
      <c r="J25" s="358">
        <v>1438.2134572500001</v>
      </c>
      <c r="K25" s="358">
        <v>1468.1263195500005</v>
      </c>
      <c r="L25" s="358">
        <v>1485.74978356</v>
      </c>
      <c r="M25" s="358">
        <v>1492.4776174299998</v>
      </c>
      <c r="N25" s="37">
        <v>1486.64706387</v>
      </c>
    </row>
    <row r="26" spans="1:14" ht="18">
      <c r="A26" s="428" t="s">
        <v>1074</v>
      </c>
      <c r="B26" s="358">
        <v>36.332270879999996</v>
      </c>
      <c r="C26" s="358">
        <v>57.759244940000002</v>
      </c>
      <c r="D26" s="358">
        <v>57.550754680000004</v>
      </c>
      <c r="E26" s="358">
        <v>57.345779530000002</v>
      </c>
      <c r="F26" s="358">
        <v>57.143135829999999</v>
      </c>
      <c r="G26" s="358">
        <v>57</v>
      </c>
      <c r="H26" s="358">
        <v>56.79309855999999</v>
      </c>
      <c r="I26" s="358">
        <v>58.304672279999998</v>
      </c>
      <c r="J26" s="358">
        <v>58.294316870000003</v>
      </c>
      <c r="K26" s="358">
        <v>57.740638650000001</v>
      </c>
      <c r="L26" s="358">
        <v>57.593067540000007</v>
      </c>
      <c r="M26" s="358">
        <v>57.445609619999999</v>
      </c>
      <c r="N26" s="37">
        <v>57.30003791</v>
      </c>
    </row>
    <row r="27" spans="1:14">
      <c r="A27" s="427" t="s">
        <v>899</v>
      </c>
      <c r="B27" s="358">
        <v>1419.4359665100001</v>
      </c>
      <c r="C27" s="358">
        <v>1315.66904185</v>
      </c>
      <c r="D27" s="358">
        <v>1491.6115238899997</v>
      </c>
      <c r="E27" s="358">
        <v>1393.6066190400004</v>
      </c>
      <c r="F27" s="358">
        <v>1173.1185957500002</v>
      </c>
      <c r="G27" s="358">
        <v>1199</v>
      </c>
      <c r="H27" s="358">
        <v>798.14045167999996</v>
      </c>
      <c r="I27" s="358">
        <v>1852.99418343</v>
      </c>
      <c r="J27" s="358">
        <v>1752.5869036299998</v>
      </c>
      <c r="K27" s="358">
        <v>1769.81521015</v>
      </c>
      <c r="L27" s="358">
        <v>1069.9943693299999</v>
      </c>
      <c r="M27" s="358">
        <v>1021.5835907100002</v>
      </c>
      <c r="N27" s="37">
        <v>1196.9586048399999</v>
      </c>
    </row>
    <row r="28" spans="1:14">
      <c r="A28" s="427" t="s">
        <v>854</v>
      </c>
      <c r="B28" s="358">
        <v>6039.7868060999999</v>
      </c>
      <c r="C28" s="358">
        <v>5441.2458762599999</v>
      </c>
      <c r="D28" s="358">
        <v>5709.4167898199994</v>
      </c>
      <c r="E28" s="358">
        <v>5673.6170729100004</v>
      </c>
      <c r="F28" s="358">
        <v>5932.5800198400011</v>
      </c>
      <c r="G28" s="358">
        <v>5693</v>
      </c>
      <c r="H28" s="358">
        <v>5170.2148490899999</v>
      </c>
      <c r="I28" s="358">
        <v>7084.9275398199998</v>
      </c>
      <c r="J28" s="358">
        <v>6738.4318411800004</v>
      </c>
      <c r="K28" s="358">
        <v>6470.0538213900008</v>
      </c>
      <c r="L28" s="358">
        <v>5316.0954027400012</v>
      </c>
      <c r="M28" s="358">
        <v>5397.7174907899998</v>
      </c>
      <c r="N28" s="37">
        <v>5702.0047468600014</v>
      </c>
    </row>
    <row r="29" spans="1:14">
      <c r="A29" s="8" t="s">
        <v>856</v>
      </c>
      <c r="B29" s="359">
        <v>35096.334316100001</v>
      </c>
      <c r="C29" s="359">
        <v>34970.150403710002</v>
      </c>
      <c r="D29" s="359">
        <v>35252.71373363999</v>
      </c>
      <c r="E29" s="359">
        <v>35856.405634859999</v>
      </c>
      <c r="F29" s="359">
        <v>36516.692612079998</v>
      </c>
      <c r="G29" s="359">
        <v>36550</v>
      </c>
      <c r="H29" s="359">
        <v>35121.976589419995</v>
      </c>
      <c r="I29" s="359">
        <v>36405.473557689998</v>
      </c>
      <c r="J29" s="359">
        <v>36627.903583719999</v>
      </c>
      <c r="K29" s="359">
        <v>36238.949453550005</v>
      </c>
      <c r="L29" s="359">
        <v>35300.610733329995</v>
      </c>
      <c r="M29" s="359">
        <v>35358.299960259996</v>
      </c>
      <c r="N29" s="359">
        <v>35114.723291950002</v>
      </c>
    </row>
    <row r="30" spans="1:14">
      <c r="A30" s="67" t="s">
        <v>857</v>
      </c>
      <c r="B30" s="359"/>
      <c r="C30" s="359"/>
      <c r="D30" s="359"/>
      <c r="E30" s="359"/>
      <c r="F30" s="359"/>
      <c r="G30" s="359"/>
      <c r="H30" s="359"/>
      <c r="I30" s="359"/>
      <c r="J30" s="359"/>
      <c r="K30" s="359"/>
      <c r="L30" s="359"/>
      <c r="M30" s="359"/>
      <c r="N30" s="37"/>
    </row>
    <row r="31" spans="1:14">
      <c r="A31" s="426" t="s">
        <v>859</v>
      </c>
      <c r="B31" s="358"/>
      <c r="C31" s="358"/>
      <c r="D31" s="358"/>
      <c r="E31" s="358"/>
      <c r="F31" s="358"/>
      <c r="G31" s="358"/>
      <c r="H31" s="358"/>
      <c r="I31" s="358"/>
      <c r="J31" s="358"/>
      <c r="K31" s="358"/>
      <c r="L31" s="358"/>
      <c r="M31" s="358"/>
      <c r="N31" s="37"/>
    </row>
    <row r="32" spans="1:14">
      <c r="A32" s="427" t="s">
        <v>1076</v>
      </c>
      <c r="B32" s="358"/>
      <c r="C32" s="358"/>
      <c r="D32" s="358"/>
      <c r="E32" s="358"/>
      <c r="F32" s="358"/>
      <c r="G32" s="358"/>
      <c r="H32" s="358"/>
      <c r="I32" s="358"/>
      <c r="J32" s="358"/>
      <c r="K32" s="358"/>
      <c r="L32" s="358"/>
      <c r="M32" s="358"/>
      <c r="N32" s="37"/>
    </row>
    <row r="33" spans="1:14">
      <c r="A33" s="429" t="s">
        <v>1077</v>
      </c>
      <c r="B33" s="358">
        <v>705.86256211999989</v>
      </c>
      <c r="C33" s="358">
        <v>259.64098908</v>
      </c>
      <c r="D33" s="358">
        <v>247.18385404</v>
      </c>
      <c r="E33" s="358">
        <v>249.26165439000002</v>
      </c>
      <c r="F33" s="358">
        <v>248.89459286000007</v>
      </c>
      <c r="G33" s="358">
        <v>260</v>
      </c>
      <c r="H33" s="358">
        <v>263.66496384999999</v>
      </c>
      <c r="I33" s="358">
        <v>272.65393496999997</v>
      </c>
      <c r="J33" s="358">
        <v>273.50808433999998</v>
      </c>
      <c r="K33" s="358">
        <v>271.89097256999997</v>
      </c>
      <c r="L33" s="358">
        <v>231.32529798999997</v>
      </c>
      <c r="M33" s="358">
        <v>246.00860397</v>
      </c>
      <c r="N33" s="37">
        <v>240.68543180999998</v>
      </c>
    </row>
    <row r="34" spans="1:14">
      <c r="A34" s="430" t="s">
        <v>1078</v>
      </c>
      <c r="B34" s="358">
        <v>230.41887056999997</v>
      </c>
      <c r="C34" s="358">
        <v>225.05383304000003</v>
      </c>
      <c r="D34" s="358">
        <v>245.02334515999999</v>
      </c>
      <c r="E34" s="358">
        <v>241.50346236999999</v>
      </c>
      <c r="F34" s="358">
        <v>175.77673098999998</v>
      </c>
      <c r="G34" s="358">
        <v>164</v>
      </c>
      <c r="H34" s="358">
        <v>156.21044343999998</v>
      </c>
      <c r="I34" s="358">
        <v>234.74815876000002</v>
      </c>
      <c r="J34" s="358">
        <v>213.66862700000007</v>
      </c>
      <c r="K34" s="358">
        <v>282.22873626000006</v>
      </c>
      <c r="L34" s="358">
        <v>255.01345755000003</v>
      </c>
      <c r="M34" s="358">
        <v>272.01746433</v>
      </c>
      <c r="N34" s="37">
        <v>265.27604141999996</v>
      </c>
    </row>
    <row r="35" spans="1:14">
      <c r="A35" s="430" t="s">
        <v>1075</v>
      </c>
      <c r="B35" s="358">
        <v>2362.6448088599996</v>
      </c>
      <c r="C35" s="358">
        <v>2504.6702972499997</v>
      </c>
      <c r="D35" s="358">
        <v>2535.8840516100004</v>
      </c>
      <c r="E35" s="358">
        <v>2525.4018911100002</v>
      </c>
      <c r="F35" s="358">
        <v>2699.4793962700001</v>
      </c>
      <c r="G35" s="358">
        <v>2686</v>
      </c>
      <c r="H35" s="358">
        <v>2469.8445433500001</v>
      </c>
      <c r="I35" s="358">
        <v>3026.7207891900002</v>
      </c>
      <c r="J35" s="358">
        <v>3011.9202195399994</v>
      </c>
      <c r="K35" s="358">
        <v>2419.9394739600007</v>
      </c>
      <c r="L35" s="358">
        <v>2778.4702972099994</v>
      </c>
      <c r="M35" s="358">
        <v>2691.5365257300004</v>
      </c>
      <c r="N35" s="37">
        <v>2740.8223840999995</v>
      </c>
    </row>
    <row r="36" spans="1:14" s="59" customFormat="1">
      <c r="A36" s="430" t="s">
        <v>867</v>
      </c>
      <c r="B36" s="358">
        <v>3298.9262415499993</v>
      </c>
      <c r="C36" s="358">
        <v>2989.3651193699998</v>
      </c>
      <c r="D36" s="358">
        <v>3028.0912508100005</v>
      </c>
      <c r="E36" s="358">
        <v>3016.1670078700004</v>
      </c>
      <c r="F36" s="358">
        <v>3124.1507201199997</v>
      </c>
      <c r="G36" s="358">
        <v>3109</v>
      </c>
      <c r="H36" s="358">
        <v>2889.7199506399998</v>
      </c>
      <c r="I36" s="358">
        <v>3534.1228829200004</v>
      </c>
      <c r="J36" s="358">
        <v>3499.0969308799995</v>
      </c>
      <c r="K36" s="358">
        <v>2974.0591827900002</v>
      </c>
      <c r="L36" s="358">
        <v>3264.8090527499994</v>
      </c>
      <c r="M36" s="358">
        <v>3209.5625940300001</v>
      </c>
      <c r="N36" s="37">
        <v>3246.7838573299996</v>
      </c>
    </row>
    <row r="37" spans="1:14">
      <c r="A37" s="427" t="s">
        <v>868</v>
      </c>
      <c r="B37" s="358"/>
      <c r="C37" s="358"/>
      <c r="D37" s="358"/>
      <c r="E37" s="358"/>
      <c r="F37" s="358"/>
      <c r="G37" s="358"/>
      <c r="H37" s="358"/>
      <c r="I37" s="358"/>
      <c r="J37" s="358"/>
      <c r="K37" s="358"/>
      <c r="L37" s="358"/>
      <c r="M37" s="358"/>
      <c r="N37" s="37"/>
    </row>
    <row r="38" spans="1:14">
      <c r="A38" s="430" t="s">
        <v>870</v>
      </c>
      <c r="B38" s="358">
        <v>2527.0024031999997</v>
      </c>
      <c r="C38" s="358">
        <v>2556.8576459399997</v>
      </c>
      <c r="D38" s="358">
        <v>2562.8635164400002</v>
      </c>
      <c r="E38" s="358">
        <v>2622.5674651099998</v>
      </c>
      <c r="F38" s="358">
        <v>2669.4282369700004</v>
      </c>
      <c r="G38" s="358">
        <v>2491</v>
      </c>
      <c r="H38" s="358">
        <v>2500.1875252700006</v>
      </c>
      <c r="I38" s="358">
        <v>2536.1476025800002</v>
      </c>
      <c r="J38" s="358">
        <v>2609.9516943200001</v>
      </c>
      <c r="K38" s="358">
        <v>2699.7871955599999</v>
      </c>
      <c r="L38" s="358">
        <v>2722.7610911400002</v>
      </c>
      <c r="M38" s="358">
        <v>2760.0475396400002</v>
      </c>
      <c r="N38" s="37">
        <v>2785.9254571299998</v>
      </c>
    </row>
    <row r="39" spans="1:14">
      <c r="A39" s="430" t="s">
        <v>871</v>
      </c>
      <c r="B39" s="358">
        <v>198.04278586999996</v>
      </c>
      <c r="C39" s="358">
        <v>189.96817000000004</v>
      </c>
      <c r="D39" s="358">
        <v>196.79847296000005</v>
      </c>
      <c r="E39" s="358">
        <v>210.56777235999999</v>
      </c>
      <c r="F39" s="358">
        <v>197.53441752000003</v>
      </c>
      <c r="G39" s="358">
        <v>192</v>
      </c>
      <c r="H39" s="358">
        <v>182.62533271000001</v>
      </c>
      <c r="I39" s="358">
        <v>261.46003428</v>
      </c>
      <c r="J39" s="358">
        <v>260.20318904999999</v>
      </c>
      <c r="K39" s="358">
        <v>242.86578716999992</v>
      </c>
      <c r="L39" s="358">
        <v>228.93999675999999</v>
      </c>
      <c r="M39" s="358">
        <v>219.64065485</v>
      </c>
      <c r="N39" s="37">
        <v>202.61810714000001</v>
      </c>
    </row>
    <row r="40" spans="1:14">
      <c r="A40" s="430" t="s">
        <v>872</v>
      </c>
      <c r="B40" s="358">
        <v>925.49286985999981</v>
      </c>
      <c r="C40" s="358">
        <v>861.36230579999983</v>
      </c>
      <c r="D40" s="358">
        <v>808.54652943999974</v>
      </c>
      <c r="E40" s="358">
        <v>780.59077241</v>
      </c>
      <c r="F40" s="358">
        <v>769.67795833000014</v>
      </c>
      <c r="G40" s="358">
        <v>778</v>
      </c>
      <c r="H40" s="358">
        <v>763.88026551999997</v>
      </c>
      <c r="I40" s="358">
        <v>774.41593213999988</v>
      </c>
      <c r="J40" s="358">
        <v>783.13799895</v>
      </c>
      <c r="K40" s="358">
        <v>776.42396030999998</v>
      </c>
      <c r="L40" s="358">
        <v>828.47729867999976</v>
      </c>
      <c r="M40" s="358">
        <v>830.68161483000006</v>
      </c>
      <c r="N40" s="37">
        <v>840.63808796999979</v>
      </c>
    </row>
    <row r="41" spans="1:14">
      <c r="A41" s="430" t="s">
        <v>1079</v>
      </c>
      <c r="B41" s="358">
        <v>820.93211463000011</v>
      </c>
      <c r="C41" s="358">
        <v>837.0310032000001</v>
      </c>
      <c r="D41" s="358">
        <v>854.51584631999992</v>
      </c>
      <c r="E41" s="358">
        <v>866.23683670000025</v>
      </c>
      <c r="F41" s="358">
        <v>908.18170459999988</v>
      </c>
      <c r="G41" s="358">
        <v>897</v>
      </c>
      <c r="H41" s="358">
        <v>912.75023966999981</v>
      </c>
      <c r="I41" s="358">
        <v>960.21713582000007</v>
      </c>
      <c r="J41" s="358">
        <v>970.27779542000019</v>
      </c>
      <c r="K41" s="358">
        <v>991.41373021999993</v>
      </c>
      <c r="L41" s="358">
        <v>1027.7431398999997</v>
      </c>
      <c r="M41" s="358">
        <v>1039.65800268</v>
      </c>
      <c r="N41" s="37">
        <v>1054.9201040799999</v>
      </c>
    </row>
    <row r="42" spans="1:14">
      <c r="A42" s="430" t="s">
        <v>874</v>
      </c>
      <c r="B42" s="358">
        <v>4471.4701735599992</v>
      </c>
      <c r="C42" s="358">
        <v>4445.2191249399993</v>
      </c>
      <c r="D42" s="358">
        <v>4422.7243651599993</v>
      </c>
      <c r="E42" s="358">
        <v>4479.9628465799997</v>
      </c>
      <c r="F42" s="358">
        <v>4544.8223174200002</v>
      </c>
      <c r="G42" s="358">
        <v>4357</v>
      </c>
      <c r="H42" s="358">
        <v>4359.4433631700003</v>
      </c>
      <c r="I42" s="358">
        <v>4532.2407048200002</v>
      </c>
      <c r="J42" s="358">
        <v>4623.5706777400001</v>
      </c>
      <c r="K42" s="358">
        <v>4710.4906732599993</v>
      </c>
      <c r="L42" s="358">
        <v>4807.9215264799996</v>
      </c>
      <c r="M42" s="358">
        <v>4850.0278120000003</v>
      </c>
      <c r="N42" s="37">
        <v>4884.1017563199994</v>
      </c>
    </row>
    <row r="43" spans="1:14">
      <c r="A43" s="427" t="s">
        <v>877</v>
      </c>
      <c r="B43" s="359">
        <v>7770.396415109999</v>
      </c>
      <c r="C43" s="359">
        <v>7434.5842443099991</v>
      </c>
      <c r="D43" s="359">
        <v>7450.8156159700002</v>
      </c>
      <c r="E43" s="359">
        <v>7496.1298544500005</v>
      </c>
      <c r="F43" s="359">
        <v>7668.9730375399995</v>
      </c>
      <c r="G43" s="359">
        <v>7466</v>
      </c>
      <c r="H43" s="359">
        <v>7249.1633138100005</v>
      </c>
      <c r="I43" s="359">
        <v>8066.3635877400002</v>
      </c>
      <c r="J43" s="359">
        <v>8122.6676086199996</v>
      </c>
      <c r="K43" s="359">
        <v>7684.54985605</v>
      </c>
      <c r="L43" s="359">
        <v>8072.7305792299994</v>
      </c>
      <c r="M43" s="359">
        <v>8059.5904060299999</v>
      </c>
      <c r="N43" s="48">
        <v>8130.8856136499999</v>
      </c>
    </row>
    <row r="44" spans="1:14">
      <c r="A44" s="426" t="s">
        <v>1085</v>
      </c>
      <c r="B44" s="359">
        <v>3.5638172399999997</v>
      </c>
      <c r="C44" s="359">
        <v>6.3338172400000001</v>
      </c>
      <c r="D44" s="359">
        <v>32.48381724</v>
      </c>
      <c r="E44" s="359">
        <v>32.48381724</v>
      </c>
      <c r="F44" s="359">
        <v>30.48381724</v>
      </c>
      <c r="G44" s="359">
        <v>28</v>
      </c>
      <c r="H44" s="359">
        <v>26.293817239999999</v>
      </c>
      <c r="I44" s="359">
        <v>14.09381724</v>
      </c>
      <c r="J44" s="359">
        <v>18.715317240000001</v>
      </c>
      <c r="K44" s="359">
        <v>20.715317240000001</v>
      </c>
      <c r="L44" s="359">
        <v>22.215317240000001</v>
      </c>
      <c r="M44" s="359">
        <v>15.8515</v>
      </c>
      <c r="N44" s="48">
        <v>35</v>
      </c>
    </row>
    <row r="45" spans="1:14">
      <c r="A45" s="426" t="s">
        <v>880</v>
      </c>
      <c r="B45" s="358">
        <v>0</v>
      </c>
      <c r="C45" s="358">
        <v>0</v>
      </c>
      <c r="D45" s="358">
        <v>0</v>
      </c>
      <c r="E45" s="358">
        <v>0</v>
      </c>
      <c r="F45" s="358">
        <v>0</v>
      </c>
      <c r="G45" s="358">
        <v>0</v>
      </c>
      <c r="H45" s="358">
        <v>0</v>
      </c>
      <c r="I45" s="358">
        <v>0</v>
      </c>
      <c r="J45" s="358">
        <v>0</v>
      </c>
      <c r="K45" s="358">
        <v>0</v>
      </c>
      <c r="L45" s="358">
        <v>0</v>
      </c>
      <c r="M45" s="358">
        <v>0</v>
      </c>
      <c r="N45" s="37">
        <v>0</v>
      </c>
    </row>
    <row r="46" spans="1:14">
      <c r="A46" s="427" t="s">
        <v>882</v>
      </c>
      <c r="B46" s="358">
        <v>2472.8274620900002</v>
      </c>
      <c r="C46" s="358">
        <v>2582.8274620900002</v>
      </c>
      <c r="D46" s="358">
        <v>2624.8274620900002</v>
      </c>
      <c r="E46" s="358">
        <v>2624.8274620900002</v>
      </c>
      <c r="F46" s="358">
        <v>2624.8274620900002</v>
      </c>
      <c r="G46" s="358">
        <v>2625</v>
      </c>
      <c r="H46" s="358">
        <v>2745.8274620900002</v>
      </c>
      <c r="I46" s="358">
        <v>2750.8274620900002</v>
      </c>
      <c r="J46" s="358">
        <v>2750.8274620900002</v>
      </c>
      <c r="K46" s="358">
        <v>2760.8274620900002</v>
      </c>
      <c r="L46" s="358">
        <v>2760.8274620900002</v>
      </c>
      <c r="M46" s="358">
        <v>2781.7274620900002</v>
      </c>
      <c r="N46" s="37">
        <v>2739.8274620900002</v>
      </c>
    </row>
    <row r="47" spans="1:14">
      <c r="A47" s="427" t="s">
        <v>1080</v>
      </c>
      <c r="B47" s="358">
        <v>20203.210935809999</v>
      </c>
      <c r="C47" s="358">
        <v>20817.339956029999</v>
      </c>
      <c r="D47" s="358">
        <v>20969.047072569996</v>
      </c>
      <c r="E47" s="358">
        <v>21361.20869901</v>
      </c>
      <c r="F47" s="358">
        <v>21926.959370710003</v>
      </c>
      <c r="G47" s="358">
        <v>22306</v>
      </c>
      <c r="H47" s="358">
        <v>22056.720498779996</v>
      </c>
      <c r="I47" s="358">
        <v>21355.522879630003</v>
      </c>
      <c r="J47" s="358">
        <v>21406.722719090005</v>
      </c>
      <c r="K47" s="358">
        <v>21579.978296970006</v>
      </c>
      <c r="L47" s="358">
        <v>21319.363254550011</v>
      </c>
      <c r="M47" s="358">
        <v>21324.359515049997</v>
      </c>
      <c r="N47" s="37">
        <v>21118.796448109999</v>
      </c>
    </row>
    <row r="48" spans="1:14">
      <c r="A48" s="427" t="s">
        <v>884</v>
      </c>
      <c r="B48" s="358">
        <v>13.935525979999998</v>
      </c>
      <c r="C48" s="358">
        <v>13.935525979999998</v>
      </c>
      <c r="D48" s="358">
        <v>13.935525979999998</v>
      </c>
      <c r="E48" s="358">
        <v>13.935525979999998</v>
      </c>
      <c r="F48" s="358">
        <v>13.935525979999998</v>
      </c>
      <c r="G48" s="358">
        <v>14</v>
      </c>
      <c r="H48" s="358">
        <v>13.935525979999998</v>
      </c>
      <c r="I48" s="358">
        <v>13.935525979999998</v>
      </c>
      <c r="J48" s="358">
        <v>13.935525979999998</v>
      </c>
      <c r="K48" s="358">
        <v>13.935525979999998</v>
      </c>
      <c r="L48" s="358">
        <v>13.935525979999998</v>
      </c>
      <c r="M48" s="358">
        <v>13.935525979999998</v>
      </c>
      <c r="N48" s="37">
        <v>13.935525979999998</v>
      </c>
    </row>
    <row r="49" spans="1:14">
      <c r="A49" s="427" t="s">
        <v>1081</v>
      </c>
      <c r="B49" s="358">
        <v>609.08023589000004</v>
      </c>
      <c r="C49" s="358">
        <v>281.50329382000001</v>
      </c>
      <c r="D49" s="358">
        <v>190.58239727999998</v>
      </c>
      <c r="E49" s="358">
        <v>267.01407281000002</v>
      </c>
      <c r="F49" s="358">
        <v>121.87218197</v>
      </c>
      <c r="G49" s="358">
        <v>-59</v>
      </c>
      <c r="H49" s="358">
        <v>-68.00736117000001</v>
      </c>
      <c r="I49" s="358">
        <v>-282.33421814999997</v>
      </c>
      <c r="J49" s="358">
        <v>-279.05881935999997</v>
      </c>
      <c r="K49" s="358">
        <v>-520.89782190999995</v>
      </c>
      <c r="L49" s="358">
        <v>-430.64928341000001</v>
      </c>
      <c r="M49" s="358">
        <v>-458.24434022999998</v>
      </c>
      <c r="N49" s="37">
        <v>-695.98750081999992</v>
      </c>
    </row>
    <row r="50" spans="1:14">
      <c r="A50" s="427" t="s">
        <v>1082</v>
      </c>
      <c r="B50" s="357">
        <v>0</v>
      </c>
      <c r="C50" s="357">
        <v>0</v>
      </c>
      <c r="D50" s="357">
        <v>0</v>
      </c>
      <c r="E50" s="357">
        <v>0</v>
      </c>
      <c r="F50" s="357">
        <v>0</v>
      </c>
      <c r="G50" s="357">
        <v>0</v>
      </c>
      <c r="H50" s="357">
        <v>0</v>
      </c>
      <c r="I50" s="357">
        <v>0</v>
      </c>
      <c r="J50" s="357">
        <v>0</v>
      </c>
      <c r="K50" s="357">
        <v>0</v>
      </c>
      <c r="L50" s="357">
        <v>0</v>
      </c>
      <c r="M50" s="357">
        <v>0</v>
      </c>
      <c r="N50" s="357">
        <v>0</v>
      </c>
    </row>
    <row r="51" spans="1:14" hidden="1">
      <c r="A51" s="431" t="s">
        <v>1083</v>
      </c>
      <c r="B51" s="357">
        <v>0</v>
      </c>
      <c r="C51" s="357">
        <v>0</v>
      </c>
      <c r="D51" s="357">
        <v>0</v>
      </c>
      <c r="E51" s="357">
        <v>0</v>
      </c>
      <c r="F51" s="357">
        <v>0</v>
      </c>
      <c r="G51" s="357">
        <v>0</v>
      </c>
      <c r="H51" s="357">
        <v>0</v>
      </c>
      <c r="I51" s="357">
        <v>0</v>
      </c>
      <c r="J51" s="357">
        <v>0</v>
      </c>
      <c r="K51" s="357">
        <v>0</v>
      </c>
      <c r="L51" s="357">
        <v>0</v>
      </c>
      <c r="M51" s="357">
        <v>0</v>
      </c>
      <c r="N51" s="37">
        <v>0</v>
      </c>
    </row>
    <row r="52" spans="1:14">
      <c r="A52" s="427" t="s">
        <v>967</v>
      </c>
      <c r="B52" s="357">
        <v>3991.4189117499996</v>
      </c>
      <c r="C52" s="357">
        <v>3808.5985550999999</v>
      </c>
      <c r="D52" s="357">
        <v>3927.69115336</v>
      </c>
      <c r="E52" s="357">
        <v>4027.8900388699999</v>
      </c>
      <c r="F52" s="357">
        <v>4115.9172885999997</v>
      </c>
      <c r="G52" s="357">
        <v>4157</v>
      </c>
      <c r="H52" s="357">
        <v>3085.3533469700005</v>
      </c>
      <c r="I52" s="357">
        <v>4474.5663746700002</v>
      </c>
      <c r="J52" s="357">
        <v>4586.5501743599998</v>
      </c>
      <c r="K52" s="357">
        <v>4686.6904343800024</v>
      </c>
      <c r="L52" s="357">
        <v>3522.4609594200001</v>
      </c>
      <c r="M52" s="357">
        <v>3601.3530035999993</v>
      </c>
      <c r="N52" s="37">
        <v>3753.9658170999996</v>
      </c>
    </row>
    <row r="53" spans="1:14">
      <c r="A53" s="427" t="s">
        <v>1084</v>
      </c>
      <c r="B53" s="357">
        <v>0</v>
      </c>
      <c r="C53" s="357">
        <v>0</v>
      </c>
      <c r="D53" s="357">
        <v>0</v>
      </c>
      <c r="E53" s="357">
        <v>0</v>
      </c>
      <c r="F53" s="357">
        <v>0</v>
      </c>
      <c r="G53" s="357">
        <v>0</v>
      </c>
      <c r="H53" s="357">
        <v>0</v>
      </c>
      <c r="I53" s="357">
        <v>0</v>
      </c>
      <c r="J53" s="357">
        <v>0</v>
      </c>
      <c r="K53" s="357">
        <v>0</v>
      </c>
      <c r="L53" s="357">
        <v>0</v>
      </c>
      <c r="M53" s="357">
        <v>0</v>
      </c>
      <c r="N53" s="357">
        <v>0</v>
      </c>
    </row>
    <row r="54" spans="1:14">
      <c r="A54" s="427" t="s">
        <v>7</v>
      </c>
      <c r="B54" s="357">
        <v>27322.374095110001</v>
      </c>
      <c r="C54" s="357">
        <v>27529.232325420002</v>
      </c>
      <c r="D54" s="357">
        <v>27769.414313649999</v>
      </c>
      <c r="E54" s="357">
        <v>28327.791961200001</v>
      </c>
      <c r="F54" s="357">
        <v>28817.235763890007</v>
      </c>
      <c r="G54" s="357">
        <v>29056</v>
      </c>
      <c r="H54" s="357">
        <v>27846.519459879994</v>
      </c>
      <c r="I54" s="357">
        <v>28325.01614648</v>
      </c>
      <c r="J54" s="357">
        <v>28486.520667010005</v>
      </c>
      <c r="K54" s="357">
        <v>28533.684286620006</v>
      </c>
      <c r="L54" s="357">
        <v>27205.66482589001</v>
      </c>
      <c r="M54" s="357">
        <v>27282.858073749998</v>
      </c>
      <c r="N54" s="37">
        <v>26948.837668550001</v>
      </c>
    </row>
    <row r="55" spans="1:14" ht="9.5" thickBot="1">
      <c r="A55" s="432" t="s">
        <v>887</v>
      </c>
      <c r="B55" s="360">
        <v>35096.334327459997</v>
      </c>
      <c r="C55" s="360">
        <v>34970.150386969995</v>
      </c>
      <c r="D55" s="360">
        <v>35252.713746859998</v>
      </c>
      <c r="E55" s="360">
        <v>35856.405632890004</v>
      </c>
      <c r="F55" s="360">
        <v>36516.69261867</v>
      </c>
      <c r="G55" s="360">
        <v>36550</v>
      </c>
      <c r="H55" s="360">
        <v>35121.976590929989</v>
      </c>
      <c r="I55" s="360">
        <v>36405.473551459996</v>
      </c>
      <c r="J55" s="360">
        <v>36627.903592870003</v>
      </c>
      <c r="K55" s="360">
        <v>36238.949459910007</v>
      </c>
      <c r="L55" s="360">
        <v>35300.610722360005</v>
      </c>
      <c r="M55" s="360">
        <v>35358.299979779993</v>
      </c>
      <c r="N55" s="360">
        <v>35114.723282200001</v>
      </c>
    </row>
    <row r="56" spans="1:14" ht="15.75" customHeight="1" thickBot="1">
      <c r="A56" s="711"/>
      <c r="B56" s="712"/>
      <c r="C56" s="712"/>
      <c r="D56" s="712"/>
      <c r="E56" s="712"/>
      <c r="F56" s="712"/>
      <c r="G56" s="712"/>
      <c r="H56" s="712"/>
      <c r="I56" s="712"/>
      <c r="J56" s="712"/>
      <c r="K56" s="712"/>
      <c r="L56" s="712"/>
      <c r="M56" s="712"/>
      <c r="N56" s="712"/>
    </row>
    <row r="57" spans="1:14">
      <c r="B57" s="92"/>
      <c r="C57" s="92"/>
      <c r="D57" s="92"/>
      <c r="E57" s="92"/>
      <c r="F57" s="92"/>
      <c r="G57" s="92"/>
      <c r="H57" s="92"/>
      <c r="I57" s="92"/>
      <c r="J57" s="92"/>
      <c r="K57" s="92"/>
      <c r="L57" s="92"/>
      <c r="M57" s="92"/>
    </row>
    <row r="58" spans="1:14">
      <c r="A58" s="190"/>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3">
    <mergeCell ref="A1:N1"/>
    <mergeCell ref="A2:N2"/>
    <mergeCell ref="A56:N56"/>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28" zoomScale="85" zoomScaleNormal="100" zoomScaleSheetLayoutView="85" workbookViewId="0">
      <selection activeCell="N3" sqref="N3:N55"/>
    </sheetView>
  </sheetViews>
  <sheetFormatPr defaultColWidth="9.26953125" defaultRowHeight="9"/>
  <cols>
    <col min="1" max="1" width="41.7265625" style="248" customWidth="1"/>
    <col min="2" max="13" width="9.26953125" style="248" customWidth="1"/>
    <col min="14" max="16384" width="9.26953125" style="248"/>
  </cols>
  <sheetData>
    <row r="1" spans="1:14" s="245" customFormat="1" ht="17.25" customHeight="1">
      <c r="A1" s="710" t="s">
        <v>109</v>
      </c>
      <c r="B1" s="694"/>
      <c r="C1" s="694"/>
      <c r="D1" s="694"/>
      <c r="E1" s="694"/>
      <c r="F1" s="694"/>
      <c r="G1" s="694"/>
      <c r="H1" s="694"/>
      <c r="I1" s="694"/>
      <c r="J1" s="694"/>
      <c r="K1" s="694"/>
      <c r="L1" s="694"/>
      <c r="M1" s="694"/>
      <c r="N1" s="694"/>
    </row>
    <row r="2" spans="1:14" s="246" customFormat="1" ht="17.25" customHeight="1" thickBot="1">
      <c r="A2" s="698" t="s">
        <v>294</v>
      </c>
      <c r="B2" s="699"/>
      <c r="C2" s="699"/>
      <c r="D2" s="699"/>
      <c r="E2" s="699"/>
      <c r="F2" s="699"/>
      <c r="G2" s="699"/>
      <c r="H2" s="699"/>
      <c r="I2" s="699"/>
      <c r="J2" s="699"/>
      <c r="K2" s="699"/>
      <c r="L2" s="699"/>
      <c r="M2" s="699"/>
      <c r="N2" s="699"/>
    </row>
    <row r="3" spans="1:14" s="247" customFormat="1" ht="9.5" thickBot="1">
      <c r="A3" s="419" t="s">
        <v>3</v>
      </c>
      <c r="B3" s="18">
        <v>44501</v>
      </c>
      <c r="C3" s="18">
        <v>44531</v>
      </c>
      <c r="D3" s="18">
        <v>44562</v>
      </c>
      <c r="E3" s="18">
        <v>44593</v>
      </c>
      <c r="F3" s="18">
        <v>44621</v>
      </c>
      <c r="G3" s="18">
        <v>44652</v>
      </c>
      <c r="H3" s="18">
        <v>44682</v>
      </c>
      <c r="I3" s="18">
        <v>44713</v>
      </c>
      <c r="J3" s="18">
        <v>44743</v>
      </c>
      <c r="K3" s="18">
        <v>44774</v>
      </c>
      <c r="L3" s="18">
        <v>44805</v>
      </c>
      <c r="M3" s="18">
        <v>44835</v>
      </c>
      <c r="N3" s="18">
        <v>44866</v>
      </c>
    </row>
    <row r="4" spans="1:14">
      <c r="A4" s="425" t="s">
        <v>809</v>
      </c>
      <c r="B4" s="433"/>
      <c r="C4" s="433"/>
      <c r="D4" s="433"/>
      <c r="E4" s="433"/>
      <c r="F4" s="433"/>
      <c r="G4" s="433"/>
      <c r="H4" s="433"/>
      <c r="I4" s="433"/>
      <c r="J4" s="433"/>
      <c r="K4" s="433"/>
      <c r="L4" s="433"/>
      <c r="M4" s="433"/>
      <c r="N4" s="558"/>
    </row>
    <row r="5" spans="1:14">
      <c r="A5" s="426" t="s">
        <v>810</v>
      </c>
      <c r="B5" s="434"/>
      <c r="C5" s="434"/>
      <c r="D5" s="434"/>
      <c r="E5" s="434"/>
      <c r="F5" s="434"/>
      <c r="G5" s="434"/>
      <c r="H5" s="434"/>
      <c r="I5" s="434"/>
      <c r="J5" s="434"/>
      <c r="K5" s="434"/>
      <c r="L5" s="434"/>
      <c r="M5" s="434"/>
      <c r="N5" s="558"/>
    </row>
    <row r="6" spans="1:14">
      <c r="A6" s="427" t="s">
        <v>1068</v>
      </c>
      <c r="B6" s="156">
        <v>1981.6745973300001</v>
      </c>
      <c r="C6" s="156">
        <v>2113.1297274500002</v>
      </c>
      <c r="D6" s="156">
        <v>2192.9300147599997</v>
      </c>
      <c r="E6" s="156">
        <v>2256.1567995200003</v>
      </c>
      <c r="F6" s="156">
        <v>2160.6679428299999</v>
      </c>
      <c r="G6" s="156">
        <v>2217.6596290400003</v>
      </c>
      <c r="H6" s="156">
        <v>2189.5685191000002</v>
      </c>
      <c r="I6" s="156">
        <v>2200.9680299400002</v>
      </c>
      <c r="J6" s="156">
        <v>2160.2832952999997</v>
      </c>
      <c r="K6" s="156">
        <v>2120.5871129500001</v>
      </c>
      <c r="L6" s="156">
        <v>2195.7111753699996</v>
      </c>
      <c r="M6" s="156">
        <v>2111.9815564599999</v>
      </c>
      <c r="N6" s="156">
        <v>2140.8714927800002</v>
      </c>
    </row>
    <row r="7" spans="1:14">
      <c r="A7" s="428" t="s">
        <v>814</v>
      </c>
      <c r="B7" s="156">
        <v>4.93557516</v>
      </c>
      <c r="C7" s="156">
        <v>4.8611778200000009</v>
      </c>
      <c r="D7" s="156">
        <v>4.7941449899999995</v>
      </c>
      <c r="E7" s="156">
        <v>5.0317820400000004</v>
      </c>
      <c r="F7" s="156">
        <v>2.3903287399999997</v>
      </c>
      <c r="G7" s="156">
        <v>2.5458002999999998</v>
      </c>
      <c r="H7" s="156">
        <v>2.48903023</v>
      </c>
      <c r="I7" s="156">
        <v>2.2295602300000001</v>
      </c>
      <c r="J7" s="156">
        <v>2.3313845900000003</v>
      </c>
      <c r="K7" s="156">
        <v>2.3531272300000001</v>
      </c>
      <c r="L7" s="156">
        <v>2.3128509199999998</v>
      </c>
      <c r="M7" s="156">
        <v>2.3585107299999999</v>
      </c>
      <c r="N7" s="156">
        <v>2.3105261500000003</v>
      </c>
    </row>
    <row r="8" spans="1:14">
      <c r="A8" s="428" t="s">
        <v>1069</v>
      </c>
      <c r="B8" s="156">
        <v>191.17695661999997</v>
      </c>
      <c r="C8" s="156">
        <v>190.58562409999999</v>
      </c>
      <c r="D8" s="156">
        <v>189.9079692</v>
      </c>
      <c r="E8" s="156">
        <v>192.30967311000001</v>
      </c>
      <c r="F8" s="156">
        <v>222.07034505000001</v>
      </c>
      <c r="G8" s="156">
        <v>271.99310902999997</v>
      </c>
      <c r="H8" s="156">
        <v>291.20955671000002</v>
      </c>
      <c r="I8" s="156">
        <v>331.06090578000004</v>
      </c>
      <c r="J8" s="156">
        <v>366.74813954999996</v>
      </c>
      <c r="K8" s="156">
        <v>432.88378804999996</v>
      </c>
      <c r="L8" s="156">
        <v>415.08593187999998</v>
      </c>
      <c r="M8" s="156">
        <v>435.05716505000004</v>
      </c>
      <c r="N8" s="156">
        <v>508.82073517999999</v>
      </c>
    </row>
    <row r="9" spans="1:14">
      <c r="A9" s="428" t="s">
        <v>818</v>
      </c>
      <c r="B9" s="156">
        <v>1295.3109624900001</v>
      </c>
      <c r="C9" s="156">
        <v>1277.9230023200003</v>
      </c>
      <c r="D9" s="156">
        <v>1210.7801576600002</v>
      </c>
      <c r="E9" s="156">
        <v>1224.6374847899997</v>
      </c>
      <c r="F9" s="156">
        <v>1241.6810153199999</v>
      </c>
      <c r="G9" s="156">
        <v>1346.96323742</v>
      </c>
      <c r="H9" s="156">
        <v>1401.2992628100001</v>
      </c>
      <c r="I9" s="156">
        <v>1424.0767793699997</v>
      </c>
      <c r="J9" s="156">
        <v>1495.1911771000002</v>
      </c>
      <c r="K9" s="156">
        <v>1555.44545913</v>
      </c>
      <c r="L9" s="156">
        <v>1619.4488286800001</v>
      </c>
      <c r="M9" s="156">
        <v>1773.6335562000004</v>
      </c>
      <c r="N9" s="156">
        <v>1816.2858521300002</v>
      </c>
    </row>
    <row r="10" spans="1:14">
      <c r="A10" s="428" t="s">
        <v>820</v>
      </c>
      <c r="B10" s="156">
        <v>0</v>
      </c>
      <c r="C10" s="156">
        <v>0</v>
      </c>
      <c r="D10" s="156">
        <v>0</v>
      </c>
      <c r="E10" s="156">
        <v>0</v>
      </c>
      <c r="F10" s="156">
        <v>0</v>
      </c>
      <c r="G10" s="156">
        <v>0</v>
      </c>
      <c r="H10" s="156">
        <v>0</v>
      </c>
      <c r="I10" s="156">
        <v>0</v>
      </c>
      <c r="J10" s="156">
        <v>0</v>
      </c>
      <c r="K10" s="156">
        <v>0</v>
      </c>
      <c r="L10" s="156">
        <v>0</v>
      </c>
      <c r="M10" s="156">
        <v>0</v>
      </c>
      <c r="N10" s="156">
        <v>0</v>
      </c>
    </row>
    <row r="11" spans="1:14" ht="18">
      <c r="A11" s="428" t="s">
        <v>822</v>
      </c>
      <c r="B11" s="156">
        <v>0</v>
      </c>
      <c r="C11" s="156">
        <v>0</v>
      </c>
      <c r="D11" s="156">
        <v>0</v>
      </c>
      <c r="E11" s="156">
        <v>0</v>
      </c>
      <c r="F11" s="156">
        <v>0</v>
      </c>
      <c r="G11" s="156">
        <v>0</v>
      </c>
      <c r="H11" s="156">
        <v>0</v>
      </c>
      <c r="I11" s="156">
        <v>0</v>
      </c>
      <c r="J11" s="156">
        <v>0</v>
      </c>
      <c r="K11" s="156">
        <v>0</v>
      </c>
      <c r="L11" s="156">
        <v>0</v>
      </c>
      <c r="M11" s="156">
        <v>0</v>
      </c>
      <c r="N11" s="156">
        <v>0</v>
      </c>
    </row>
    <row r="12" spans="1:14" ht="18">
      <c r="A12" s="428" t="s">
        <v>824</v>
      </c>
      <c r="B12" s="156">
        <v>0</v>
      </c>
      <c r="C12" s="156">
        <v>0</v>
      </c>
      <c r="D12" s="156">
        <v>0</v>
      </c>
      <c r="E12" s="156">
        <v>0</v>
      </c>
      <c r="F12" s="156">
        <v>0</v>
      </c>
      <c r="G12" s="156">
        <v>0</v>
      </c>
      <c r="H12" s="156">
        <v>0</v>
      </c>
      <c r="I12" s="156">
        <v>0</v>
      </c>
      <c r="J12" s="156">
        <v>0</v>
      </c>
      <c r="K12" s="156">
        <v>0</v>
      </c>
      <c r="L12" s="156">
        <v>0</v>
      </c>
      <c r="M12" s="156">
        <v>0</v>
      </c>
      <c r="N12" s="156">
        <v>0</v>
      </c>
    </row>
    <row r="13" spans="1:14">
      <c r="A13" s="428" t="s">
        <v>826</v>
      </c>
      <c r="B13" s="156">
        <v>814.51629816999991</v>
      </c>
      <c r="C13" s="156">
        <v>817.94596589999992</v>
      </c>
      <c r="D13" s="156">
        <v>807.76358227000003</v>
      </c>
      <c r="E13" s="156">
        <v>753.23551388999999</v>
      </c>
      <c r="F13" s="156">
        <v>721.09723810999992</v>
      </c>
      <c r="G13" s="156">
        <v>740.88784606000002</v>
      </c>
      <c r="H13" s="156">
        <v>746.48923472000001</v>
      </c>
      <c r="I13" s="156">
        <v>778.91818637000017</v>
      </c>
      <c r="J13" s="156">
        <v>780.44045671999993</v>
      </c>
      <c r="K13" s="156">
        <v>776.65720765000015</v>
      </c>
      <c r="L13" s="156">
        <v>753.93829936000009</v>
      </c>
      <c r="M13" s="156">
        <v>753.86712737999994</v>
      </c>
      <c r="N13" s="156">
        <v>722.18825556000002</v>
      </c>
    </row>
    <row r="14" spans="1:14">
      <c r="A14" s="428" t="s">
        <v>828</v>
      </c>
      <c r="B14" s="156">
        <v>0</v>
      </c>
      <c r="C14" s="156">
        <v>0</v>
      </c>
      <c r="D14" s="156">
        <v>0</v>
      </c>
      <c r="E14" s="156">
        <v>0</v>
      </c>
      <c r="F14" s="156">
        <v>0</v>
      </c>
      <c r="G14" s="156">
        <v>0</v>
      </c>
      <c r="H14" s="156">
        <v>0</v>
      </c>
      <c r="I14" s="156">
        <v>0</v>
      </c>
      <c r="J14" s="156">
        <v>0</v>
      </c>
      <c r="K14" s="156">
        <v>0</v>
      </c>
      <c r="L14" s="156">
        <v>0</v>
      </c>
      <c r="M14" s="156">
        <v>0</v>
      </c>
      <c r="N14" s="156">
        <v>0</v>
      </c>
    </row>
    <row r="15" spans="1:14" ht="18">
      <c r="A15" s="428" t="s">
        <v>1070</v>
      </c>
      <c r="B15" s="156">
        <v>0</v>
      </c>
      <c r="C15" s="156">
        <v>0</v>
      </c>
      <c r="D15" s="156">
        <v>0</v>
      </c>
      <c r="E15" s="156">
        <v>0</v>
      </c>
      <c r="F15" s="156">
        <v>0</v>
      </c>
      <c r="G15" s="156">
        <v>0</v>
      </c>
      <c r="H15" s="156">
        <v>0</v>
      </c>
      <c r="I15" s="156">
        <v>0</v>
      </c>
      <c r="J15" s="156">
        <v>0</v>
      </c>
      <c r="K15" s="156">
        <v>0</v>
      </c>
      <c r="L15" s="156">
        <v>0</v>
      </c>
      <c r="M15" s="156">
        <v>0</v>
      </c>
      <c r="N15" s="156">
        <v>0</v>
      </c>
    </row>
    <row r="16" spans="1:14">
      <c r="A16" s="428" t="s">
        <v>832</v>
      </c>
      <c r="B16" s="156">
        <v>0</v>
      </c>
      <c r="C16" s="156">
        <v>0</v>
      </c>
      <c r="D16" s="156">
        <v>0</v>
      </c>
      <c r="E16" s="156">
        <v>0</v>
      </c>
      <c r="F16" s="156">
        <v>0</v>
      </c>
      <c r="G16" s="156">
        <v>0</v>
      </c>
      <c r="H16" s="156">
        <v>0</v>
      </c>
      <c r="I16" s="156">
        <v>0</v>
      </c>
      <c r="J16" s="156">
        <v>0</v>
      </c>
      <c r="K16" s="156">
        <v>0</v>
      </c>
      <c r="L16" s="156">
        <v>0</v>
      </c>
      <c r="M16" s="156">
        <v>0</v>
      </c>
      <c r="N16" s="156">
        <v>0</v>
      </c>
    </row>
    <row r="17" spans="1:14">
      <c r="A17" s="428" t="s">
        <v>834</v>
      </c>
      <c r="B17" s="156">
        <v>16.8142402</v>
      </c>
      <c r="C17" s="156">
        <v>16.8142402</v>
      </c>
      <c r="D17" s="156">
        <v>16.8142402</v>
      </c>
      <c r="E17" s="156">
        <v>16.8142402</v>
      </c>
      <c r="F17" s="156">
        <v>16.885741799999998</v>
      </c>
      <c r="G17" s="156">
        <v>16.885741799999998</v>
      </c>
      <c r="H17" s="156">
        <v>16.885741799999998</v>
      </c>
      <c r="I17" s="156">
        <v>20.984266999999999</v>
      </c>
      <c r="J17" s="156">
        <v>22.335536999999999</v>
      </c>
      <c r="K17" s="156">
        <v>22.335536999999999</v>
      </c>
      <c r="L17" s="156">
        <v>22.335536999999999</v>
      </c>
      <c r="M17" s="156">
        <v>22.335536999999999</v>
      </c>
      <c r="N17" s="156">
        <v>22.335536999999999</v>
      </c>
    </row>
    <row r="18" spans="1:14">
      <c r="A18" s="427" t="s">
        <v>1071</v>
      </c>
      <c r="B18" s="156">
        <v>38.297689899999995</v>
      </c>
      <c r="C18" s="156">
        <v>0</v>
      </c>
      <c r="D18" s="156">
        <v>0</v>
      </c>
      <c r="E18" s="156">
        <v>0</v>
      </c>
      <c r="F18" s="156">
        <v>0</v>
      </c>
      <c r="G18" s="156">
        <v>0</v>
      </c>
      <c r="H18" s="156">
        <v>0</v>
      </c>
      <c r="I18" s="156">
        <v>0</v>
      </c>
      <c r="J18" s="156">
        <v>0</v>
      </c>
      <c r="K18" s="156">
        <v>0</v>
      </c>
      <c r="L18" s="156">
        <v>0</v>
      </c>
      <c r="M18" s="156">
        <v>0</v>
      </c>
      <c r="N18" s="156">
        <v>0</v>
      </c>
    </row>
    <row r="19" spans="1:14">
      <c r="A19" s="428" t="s">
        <v>838</v>
      </c>
      <c r="B19" s="156">
        <v>6.85</v>
      </c>
      <c r="C19" s="156">
        <v>6.85</v>
      </c>
      <c r="D19" s="156">
        <v>6.85</v>
      </c>
      <c r="E19" s="156">
        <v>6.85</v>
      </c>
      <c r="F19" s="156">
        <v>6.85</v>
      </c>
      <c r="G19" s="156">
        <v>7.85</v>
      </c>
      <c r="H19" s="156">
        <v>8.9</v>
      </c>
      <c r="I19" s="156">
        <v>8.9</v>
      </c>
      <c r="J19" s="156">
        <v>10</v>
      </c>
      <c r="K19" s="156">
        <v>7.8</v>
      </c>
      <c r="L19" s="156">
        <v>9.8000000000000007</v>
      </c>
      <c r="M19" s="156">
        <v>9.8000000000000007</v>
      </c>
      <c r="N19" s="156">
        <v>6.7999900000000002</v>
      </c>
    </row>
    <row r="20" spans="1:14">
      <c r="A20" s="428" t="s">
        <v>840</v>
      </c>
      <c r="B20" s="156">
        <v>4349.5763198699997</v>
      </c>
      <c r="C20" s="156">
        <v>4428.1097377900014</v>
      </c>
      <c r="D20" s="156">
        <v>4429.8401090800007</v>
      </c>
      <c r="E20" s="156">
        <v>4455.0354935500009</v>
      </c>
      <c r="F20" s="156">
        <v>4371.6426118499994</v>
      </c>
      <c r="G20" s="156">
        <v>4604.7853636500004</v>
      </c>
      <c r="H20" s="156">
        <v>4656.8413453699995</v>
      </c>
      <c r="I20" s="156">
        <v>4767.1377286899997</v>
      </c>
      <c r="J20" s="156">
        <v>4837.3299902600002</v>
      </c>
      <c r="K20" s="156">
        <v>4918.062232010001</v>
      </c>
      <c r="L20" s="156">
        <v>5018.63262321</v>
      </c>
      <c r="M20" s="156">
        <v>5109.033452820001</v>
      </c>
      <c r="N20" s="156">
        <v>5219.6123888000002</v>
      </c>
    </row>
    <row r="21" spans="1:14">
      <c r="A21" s="426" t="s">
        <v>842</v>
      </c>
      <c r="B21" s="156">
        <v>0</v>
      </c>
      <c r="C21" s="156">
        <v>0</v>
      </c>
      <c r="D21" s="156">
        <v>0</v>
      </c>
      <c r="E21" s="156">
        <v>0</v>
      </c>
      <c r="F21" s="156">
        <v>0</v>
      </c>
      <c r="G21" s="156">
        <v>0</v>
      </c>
      <c r="H21" s="156">
        <v>0</v>
      </c>
      <c r="I21" s="156">
        <v>0</v>
      </c>
      <c r="J21" s="156">
        <v>0</v>
      </c>
      <c r="K21" s="156">
        <v>0</v>
      </c>
      <c r="L21" s="156">
        <v>0</v>
      </c>
      <c r="M21" s="156">
        <v>0</v>
      </c>
      <c r="N21" s="156">
        <v>0</v>
      </c>
    </row>
    <row r="22" spans="1:14">
      <c r="A22" s="427" t="s">
        <v>844</v>
      </c>
      <c r="B22" s="156">
        <v>399.22795857999984</v>
      </c>
      <c r="C22" s="156">
        <v>331.07729572000005</v>
      </c>
      <c r="D22" s="156">
        <v>366.62923617000013</v>
      </c>
      <c r="E22" s="156">
        <v>425.49422424000005</v>
      </c>
      <c r="F22" s="156">
        <v>347.04568797999997</v>
      </c>
      <c r="G22" s="156">
        <v>360.74007121000011</v>
      </c>
      <c r="H22" s="156">
        <v>389.26206065000008</v>
      </c>
      <c r="I22" s="156">
        <v>384.09923505</v>
      </c>
      <c r="J22" s="156">
        <v>390.48478396000002</v>
      </c>
      <c r="K22" s="156">
        <v>419.74743203000003</v>
      </c>
      <c r="L22" s="156">
        <v>403.16791691999993</v>
      </c>
      <c r="M22" s="156">
        <v>392.97984376999995</v>
      </c>
      <c r="N22" s="156">
        <v>408.04021952999989</v>
      </c>
    </row>
    <row r="23" spans="1:14">
      <c r="A23" s="427" t="s">
        <v>846</v>
      </c>
      <c r="B23" s="156">
        <v>613.53293970999994</v>
      </c>
      <c r="C23" s="156">
        <v>622.11935125000002</v>
      </c>
      <c r="D23" s="156">
        <v>637.54573834999997</v>
      </c>
      <c r="E23" s="156">
        <v>648.60289218999992</v>
      </c>
      <c r="F23" s="156">
        <v>612.57720792999976</v>
      </c>
      <c r="G23" s="156">
        <v>683.26423595000017</v>
      </c>
      <c r="H23" s="156">
        <v>644.95580831999996</v>
      </c>
      <c r="I23" s="156">
        <v>620.08468920000018</v>
      </c>
      <c r="J23" s="156">
        <v>615.6577306600002</v>
      </c>
      <c r="K23" s="156">
        <v>588.90938353999991</v>
      </c>
      <c r="L23" s="156">
        <v>598.17937731000006</v>
      </c>
      <c r="M23" s="156">
        <v>593.63141626000004</v>
      </c>
      <c r="N23" s="156">
        <v>642.66189473999998</v>
      </c>
    </row>
    <row r="24" spans="1:14">
      <c r="A24" s="427" t="s">
        <v>1072</v>
      </c>
      <c r="B24" s="156">
        <v>30.417384460000001</v>
      </c>
      <c r="C24" s="156">
        <v>29.199677340000001</v>
      </c>
      <c r="D24" s="156">
        <v>29.66172246</v>
      </c>
      <c r="E24" s="156">
        <v>30.118514690000001</v>
      </c>
      <c r="F24" s="156">
        <v>32.13351918</v>
      </c>
      <c r="G24" s="156">
        <v>34.491515090000007</v>
      </c>
      <c r="H24" s="156">
        <v>35.027976420000002</v>
      </c>
      <c r="I24" s="156">
        <v>36.170082410000006</v>
      </c>
      <c r="J24" s="156">
        <v>36.746508500000004</v>
      </c>
      <c r="K24" s="156">
        <v>37.722841540000005</v>
      </c>
      <c r="L24" s="156">
        <v>41.888309270000008</v>
      </c>
      <c r="M24" s="156">
        <v>43.800945689999999</v>
      </c>
      <c r="N24" s="156">
        <v>43.117878570000002</v>
      </c>
    </row>
    <row r="25" spans="1:14">
      <c r="A25" s="427" t="s">
        <v>1073</v>
      </c>
      <c r="B25" s="156">
        <v>364.50741019000003</v>
      </c>
      <c r="C25" s="156">
        <v>375.12611694000003</v>
      </c>
      <c r="D25" s="156">
        <v>378.34924582999997</v>
      </c>
      <c r="E25" s="156">
        <v>445.84154970999998</v>
      </c>
      <c r="F25" s="156">
        <v>455.87653661999997</v>
      </c>
      <c r="G25" s="156">
        <v>464.46056507000014</v>
      </c>
      <c r="H25" s="156">
        <v>476.28492031999986</v>
      </c>
      <c r="I25" s="156">
        <v>555.0663571099999</v>
      </c>
      <c r="J25" s="156">
        <v>547.87774114999991</v>
      </c>
      <c r="K25" s="156">
        <v>545.45693849000008</v>
      </c>
      <c r="L25" s="156">
        <v>540.33465559000012</v>
      </c>
      <c r="M25" s="156">
        <v>527.13646440000002</v>
      </c>
      <c r="N25" s="156">
        <v>528.01578817000006</v>
      </c>
    </row>
    <row r="26" spans="1:14" ht="18">
      <c r="A26" s="428" t="s">
        <v>1074</v>
      </c>
      <c r="B26" s="156">
        <v>49.746232069999998</v>
      </c>
      <c r="C26" s="156">
        <v>52.587819929999995</v>
      </c>
      <c r="D26" s="156">
        <v>52.486916170000001</v>
      </c>
      <c r="E26" s="156">
        <v>51.916750209999996</v>
      </c>
      <c r="F26" s="156">
        <v>51.880921749999999</v>
      </c>
      <c r="G26" s="156">
        <v>52.113100060000008</v>
      </c>
      <c r="H26" s="156">
        <v>51.988495650000004</v>
      </c>
      <c r="I26" s="156">
        <v>51.856341839999992</v>
      </c>
      <c r="J26" s="156">
        <v>51.74135029</v>
      </c>
      <c r="K26" s="156">
        <v>51.62406979</v>
      </c>
      <c r="L26" s="156">
        <v>52.468968599999997</v>
      </c>
      <c r="M26" s="156">
        <v>52.347431589999999</v>
      </c>
      <c r="N26" s="156">
        <v>52.584151309999996</v>
      </c>
    </row>
    <row r="27" spans="1:14">
      <c r="A27" s="427" t="s">
        <v>899</v>
      </c>
      <c r="B27" s="156">
        <v>705.69830014000001</v>
      </c>
      <c r="C27" s="156">
        <v>718.8119803699999</v>
      </c>
      <c r="D27" s="156">
        <v>723.44223956000019</v>
      </c>
      <c r="E27" s="156">
        <v>734.13588205999997</v>
      </c>
      <c r="F27" s="156">
        <v>758.54682794000007</v>
      </c>
      <c r="G27" s="156">
        <v>744.98764523000011</v>
      </c>
      <c r="H27" s="156">
        <v>757.91025328999979</v>
      </c>
      <c r="I27" s="156">
        <v>752.71299540999996</v>
      </c>
      <c r="J27" s="156">
        <v>759.48728678999987</v>
      </c>
      <c r="K27" s="156">
        <v>776.95989043999998</v>
      </c>
      <c r="L27" s="156">
        <v>795.84095288000003</v>
      </c>
      <c r="M27" s="156">
        <v>808.4700903800001</v>
      </c>
      <c r="N27" s="156">
        <v>843.31531085999995</v>
      </c>
    </row>
    <row r="28" spans="1:14">
      <c r="A28" s="427" t="s">
        <v>854</v>
      </c>
      <c r="B28" s="156">
        <v>2163.1302251499997</v>
      </c>
      <c r="C28" s="156">
        <v>2128.9222415499999</v>
      </c>
      <c r="D28" s="156">
        <v>2188.1150985400004</v>
      </c>
      <c r="E28" s="156">
        <v>2336.1098130999999</v>
      </c>
      <c r="F28" s="156">
        <v>2258.0607013999997</v>
      </c>
      <c r="G28" s="156">
        <v>2340.0571326100007</v>
      </c>
      <c r="H28" s="156">
        <v>2355.4295146499994</v>
      </c>
      <c r="I28" s="156">
        <v>2399.9897010200002</v>
      </c>
      <c r="J28" s="156">
        <v>2401.9954013500001</v>
      </c>
      <c r="K28" s="156">
        <v>2420.42055583</v>
      </c>
      <c r="L28" s="156">
        <v>2431.88018057</v>
      </c>
      <c r="M28" s="156">
        <v>2418.3661920900004</v>
      </c>
      <c r="N28" s="156">
        <v>2517.7352431799995</v>
      </c>
    </row>
    <row r="29" spans="1:14">
      <c r="A29" s="8" t="s">
        <v>856</v>
      </c>
      <c r="B29" s="166">
        <v>6512.7065450199989</v>
      </c>
      <c r="C29" s="166">
        <v>6557.0319793400013</v>
      </c>
      <c r="D29" s="166">
        <v>6617.9552076200016</v>
      </c>
      <c r="E29" s="166">
        <v>6791.1453066500007</v>
      </c>
      <c r="F29" s="166">
        <v>6629.7033132499992</v>
      </c>
      <c r="G29" s="166">
        <v>6944.8424962600011</v>
      </c>
      <c r="H29" s="166">
        <v>7012.2708600199985</v>
      </c>
      <c r="I29" s="166">
        <v>7167.1274297099999</v>
      </c>
      <c r="J29" s="166">
        <v>7239.3253916100002</v>
      </c>
      <c r="K29" s="166">
        <v>7338.482787840001</v>
      </c>
      <c r="L29" s="166">
        <v>7450.5128037800005</v>
      </c>
      <c r="M29" s="166">
        <v>7527.3996449100014</v>
      </c>
      <c r="N29" s="166">
        <v>7737.3476319799993</v>
      </c>
    </row>
    <row r="30" spans="1:14">
      <c r="A30" s="67" t="s">
        <v>857</v>
      </c>
      <c r="B30" s="156"/>
      <c r="C30" s="156"/>
      <c r="D30" s="156"/>
      <c r="E30" s="156"/>
      <c r="F30" s="156"/>
      <c r="G30" s="156"/>
      <c r="H30" s="156"/>
      <c r="I30" s="156"/>
      <c r="J30" s="156"/>
      <c r="K30" s="156"/>
      <c r="L30" s="156"/>
      <c r="M30" s="156"/>
      <c r="N30" s="156"/>
    </row>
    <row r="31" spans="1:14">
      <c r="A31" s="426" t="s">
        <v>859</v>
      </c>
      <c r="B31" s="156"/>
      <c r="C31" s="156"/>
      <c r="D31" s="156"/>
      <c r="E31" s="156"/>
      <c r="F31" s="156"/>
      <c r="G31" s="156"/>
      <c r="H31" s="156"/>
      <c r="I31" s="156"/>
      <c r="J31" s="156"/>
      <c r="K31" s="156"/>
      <c r="L31" s="156"/>
      <c r="M31" s="156"/>
      <c r="N31" s="156"/>
    </row>
    <row r="32" spans="1:14">
      <c r="A32" s="427" t="s">
        <v>1076</v>
      </c>
      <c r="B32" s="156"/>
      <c r="C32" s="156"/>
      <c r="D32" s="156"/>
      <c r="E32" s="156"/>
      <c r="F32" s="156"/>
      <c r="G32" s="156"/>
      <c r="H32" s="156"/>
      <c r="I32" s="156"/>
      <c r="J32" s="156"/>
      <c r="K32" s="156"/>
      <c r="L32" s="156"/>
      <c r="M32" s="156"/>
      <c r="N32" s="156"/>
    </row>
    <row r="33" spans="1:14">
      <c r="A33" s="429" t="s">
        <v>1077</v>
      </c>
      <c r="B33" s="435">
        <v>38.494482549999994</v>
      </c>
      <c r="C33" s="435">
        <v>42.714168710000003</v>
      </c>
      <c r="D33" s="435">
        <v>35.454134169999996</v>
      </c>
      <c r="E33" s="435">
        <v>38.693878460000008</v>
      </c>
      <c r="F33" s="435">
        <v>44.880575929999999</v>
      </c>
      <c r="G33" s="435">
        <v>41.199798440000002</v>
      </c>
      <c r="H33" s="435">
        <v>48.448942209999991</v>
      </c>
      <c r="I33" s="435">
        <v>34.738397899999995</v>
      </c>
      <c r="J33" s="435">
        <v>43.542383730000005</v>
      </c>
      <c r="K33" s="435">
        <v>48.842132030000002</v>
      </c>
      <c r="L33" s="435">
        <v>56.475475899999999</v>
      </c>
      <c r="M33" s="435">
        <v>51.121053479999993</v>
      </c>
      <c r="N33" s="156">
        <v>54.209588200000006</v>
      </c>
    </row>
    <row r="34" spans="1:14">
      <c r="A34" s="430" t="s">
        <v>1078</v>
      </c>
      <c r="B34" s="156">
        <v>103.56716695</v>
      </c>
      <c r="C34" s="156">
        <v>116.21980717999999</v>
      </c>
      <c r="D34" s="156">
        <v>118.60623842999998</v>
      </c>
      <c r="E34" s="156">
        <v>127.95843771</v>
      </c>
      <c r="F34" s="156">
        <v>116.17825761</v>
      </c>
      <c r="G34" s="156">
        <v>121.69847099000002</v>
      </c>
      <c r="H34" s="156">
        <v>125.17515405</v>
      </c>
      <c r="I34" s="156">
        <v>132.08355617000001</v>
      </c>
      <c r="J34" s="156">
        <v>136.38514144000001</v>
      </c>
      <c r="K34" s="156">
        <v>145.97731853999997</v>
      </c>
      <c r="L34" s="156">
        <v>155.65014523000002</v>
      </c>
      <c r="M34" s="156">
        <v>169.23042384000001</v>
      </c>
      <c r="N34" s="156">
        <v>155.99957687000003</v>
      </c>
    </row>
    <row r="35" spans="1:14">
      <c r="A35" s="430" t="s">
        <v>1075</v>
      </c>
      <c r="B35" s="156">
        <v>1084.1524808499998</v>
      </c>
      <c r="C35" s="156">
        <v>1038.4236444400001</v>
      </c>
      <c r="D35" s="156">
        <v>1040.84539664</v>
      </c>
      <c r="E35" s="156">
        <v>1016.3275095699998</v>
      </c>
      <c r="F35" s="156">
        <v>1008.4002072999999</v>
      </c>
      <c r="G35" s="156">
        <v>1097.1257062</v>
      </c>
      <c r="H35" s="156">
        <v>1098.7093225199997</v>
      </c>
      <c r="I35" s="156">
        <v>1105.5426304699999</v>
      </c>
      <c r="J35" s="156">
        <v>1102.2654113399999</v>
      </c>
      <c r="K35" s="156">
        <v>1110.6770812300001</v>
      </c>
      <c r="L35" s="156">
        <v>1129.3014208300001</v>
      </c>
      <c r="M35" s="156">
        <v>1157.7292997100001</v>
      </c>
      <c r="N35" s="156">
        <v>1169.3713958999999</v>
      </c>
    </row>
    <row r="36" spans="1:14" s="249" customFormat="1">
      <c r="A36" s="430" t="s">
        <v>867</v>
      </c>
      <c r="B36" s="166">
        <v>1226.2141303499998</v>
      </c>
      <c r="C36" s="166">
        <v>1197.3576203300001</v>
      </c>
      <c r="D36" s="166">
        <v>1194.9057692399999</v>
      </c>
      <c r="E36" s="166">
        <v>1182.9798257399998</v>
      </c>
      <c r="F36" s="166">
        <v>1169.4590408399999</v>
      </c>
      <c r="G36" s="166">
        <v>1260.02397563</v>
      </c>
      <c r="H36" s="166">
        <v>1272.3334187799996</v>
      </c>
      <c r="I36" s="166">
        <v>1272.3645845399999</v>
      </c>
      <c r="J36" s="166">
        <v>1282.19293651</v>
      </c>
      <c r="K36" s="166">
        <v>1305.4965318</v>
      </c>
      <c r="L36" s="166">
        <v>1341.4270419600002</v>
      </c>
      <c r="M36" s="166">
        <v>1378.08077703</v>
      </c>
      <c r="N36" s="166">
        <v>1379.5805609700001</v>
      </c>
    </row>
    <row r="37" spans="1:14" s="249" customFormat="1">
      <c r="A37" s="427" t="s">
        <v>868</v>
      </c>
      <c r="B37" s="436"/>
      <c r="C37" s="436"/>
      <c r="D37" s="436"/>
      <c r="E37" s="436"/>
      <c r="F37" s="436"/>
      <c r="G37" s="436"/>
      <c r="H37" s="436"/>
      <c r="I37" s="436"/>
      <c r="J37" s="436"/>
      <c r="K37" s="436"/>
      <c r="L37" s="436"/>
      <c r="M37" s="436"/>
      <c r="N37" s="436"/>
    </row>
    <row r="38" spans="1:14">
      <c r="A38" s="430" t="s">
        <v>870</v>
      </c>
      <c r="B38" s="37">
        <v>527.22960117999992</v>
      </c>
      <c r="C38" s="37">
        <v>559.61943711000004</v>
      </c>
      <c r="D38" s="37">
        <v>556.51461866000011</v>
      </c>
      <c r="E38" s="37">
        <v>586.27253097000005</v>
      </c>
      <c r="F38" s="37">
        <v>595.78220718000023</v>
      </c>
      <c r="G38" s="37">
        <v>676.04364225999996</v>
      </c>
      <c r="H38" s="37">
        <v>699.43951269000013</v>
      </c>
      <c r="I38" s="37">
        <v>725.35170718000018</v>
      </c>
      <c r="J38" s="37">
        <v>742.24707653999997</v>
      </c>
      <c r="K38" s="37">
        <v>766.68196823999983</v>
      </c>
      <c r="L38" s="37">
        <v>778.79829322999979</v>
      </c>
      <c r="M38" s="37">
        <v>797.88101531000007</v>
      </c>
      <c r="N38" s="156">
        <v>824.61815294999985</v>
      </c>
    </row>
    <row r="39" spans="1:14">
      <c r="A39" s="430" t="s">
        <v>871</v>
      </c>
      <c r="B39" s="37">
        <v>298.61438361000006</v>
      </c>
      <c r="C39" s="37">
        <v>343.99942501999999</v>
      </c>
      <c r="D39" s="37">
        <v>356.66904753</v>
      </c>
      <c r="E39" s="37">
        <v>355.02674195999998</v>
      </c>
      <c r="F39" s="37">
        <v>341.25882816000006</v>
      </c>
      <c r="G39" s="37">
        <v>347.45594739999996</v>
      </c>
      <c r="H39" s="37">
        <v>339.45410747999995</v>
      </c>
      <c r="I39" s="37">
        <v>394.19323563999995</v>
      </c>
      <c r="J39" s="37">
        <v>378.87279194999996</v>
      </c>
      <c r="K39" s="37">
        <v>378.02660199999985</v>
      </c>
      <c r="L39" s="37">
        <v>371.28466479999997</v>
      </c>
      <c r="M39" s="37">
        <v>359.78311210000004</v>
      </c>
      <c r="N39" s="156">
        <v>366.55536873</v>
      </c>
    </row>
    <row r="40" spans="1:14">
      <c r="A40" s="430" t="s">
        <v>872</v>
      </c>
      <c r="B40" s="37">
        <v>313.23261552999992</v>
      </c>
      <c r="C40" s="37">
        <v>289.0204067599999</v>
      </c>
      <c r="D40" s="37">
        <v>293.39896768999995</v>
      </c>
      <c r="E40" s="37">
        <v>378.05478542999998</v>
      </c>
      <c r="F40" s="37">
        <v>395.65784324999998</v>
      </c>
      <c r="G40" s="37">
        <v>351.64760720000004</v>
      </c>
      <c r="H40" s="37">
        <v>362.71389536000004</v>
      </c>
      <c r="I40" s="37">
        <v>414.67133029000001</v>
      </c>
      <c r="J40" s="37">
        <v>436.67047825999998</v>
      </c>
      <c r="K40" s="37">
        <v>453.95098762999993</v>
      </c>
      <c r="L40" s="37">
        <v>478.28601691000011</v>
      </c>
      <c r="M40" s="37">
        <v>489.54936113000008</v>
      </c>
      <c r="N40" s="156">
        <v>490.77535964999998</v>
      </c>
    </row>
    <row r="41" spans="1:14">
      <c r="A41" s="430" t="s">
        <v>1079</v>
      </c>
      <c r="B41" s="37">
        <v>523.4337475100001</v>
      </c>
      <c r="C41" s="37">
        <v>552.25985038999988</v>
      </c>
      <c r="D41" s="37">
        <v>566.33363282000028</v>
      </c>
      <c r="E41" s="37">
        <v>586.75523500000008</v>
      </c>
      <c r="F41" s="37">
        <v>583.94499090000011</v>
      </c>
      <c r="G41" s="37">
        <v>617.90352356000005</v>
      </c>
      <c r="H41" s="37">
        <v>627.16574462999995</v>
      </c>
      <c r="I41" s="37">
        <v>639.52178074999995</v>
      </c>
      <c r="J41" s="37">
        <v>653.28929475999996</v>
      </c>
      <c r="K41" s="37">
        <v>666.70330062999994</v>
      </c>
      <c r="L41" s="37">
        <v>683.37034832999984</v>
      </c>
      <c r="M41" s="37">
        <v>693.0201639600001</v>
      </c>
      <c r="N41" s="156">
        <v>714.15267455000003</v>
      </c>
    </row>
    <row r="42" spans="1:14">
      <c r="A42" s="430" t="s">
        <v>874</v>
      </c>
      <c r="B42" s="37">
        <v>1662.5103478299998</v>
      </c>
      <c r="C42" s="37">
        <v>1744.8991192799997</v>
      </c>
      <c r="D42" s="37">
        <v>1772.9162667000005</v>
      </c>
      <c r="E42" s="37">
        <v>1906.10929336</v>
      </c>
      <c r="F42" s="37">
        <v>1916.6438694900005</v>
      </c>
      <c r="G42" s="37">
        <v>1993.0507204200001</v>
      </c>
      <c r="H42" s="37">
        <v>2028.7732601600001</v>
      </c>
      <c r="I42" s="37">
        <v>2173.73805386</v>
      </c>
      <c r="J42" s="37">
        <v>2211.0796415099994</v>
      </c>
      <c r="K42" s="37">
        <v>2265.3628584999997</v>
      </c>
      <c r="L42" s="37">
        <v>2311.7393232700001</v>
      </c>
      <c r="M42" s="37">
        <v>2340.2336525000005</v>
      </c>
      <c r="N42" s="156">
        <v>2396.10155588</v>
      </c>
    </row>
    <row r="43" spans="1:14">
      <c r="A43" s="427" t="s">
        <v>877</v>
      </c>
      <c r="B43" s="37">
        <v>2888.7244781799996</v>
      </c>
      <c r="C43" s="37">
        <v>2942.2567396099994</v>
      </c>
      <c r="D43" s="37">
        <v>2967.8220359400007</v>
      </c>
      <c r="E43" s="37">
        <v>3089.0891190999996</v>
      </c>
      <c r="F43" s="37">
        <v>3086.1029103300002</v>
      </c>
      <c r="G43" s="37">
        <v>3253.0746960500005</v>
      </c>
      <c r="H43" s="37">
        <v>3301.1066789400002</v>
      </c>
      <c r="I43" s="37">
        <v>3446.1026383999997</v>
      </c>
      <c r="J43" s="37">
        <v>3493.2725780199994</v>
      </c>
      <c r="K43" s="37">
        <v>3570.8593902999996</v>
      </c>
      <c r="L43" s="37">
        <v>3653.1663652300008</v>
      </c>
      <c r="M43" s="37">
        <v>3718.3144295300003</v>
      </c>
      <c r="N43" s="156">
        <v>3775.6821168500001</v>
      </c>
    </row>
    <row r="44" spans="1:14">
      <c r="A44" s="426" t="s">
        <v>1085</v>
      </c>
      <c r="B44" s="37">
        <v>25</v>
      </c>
      <c r="C44" s="37">
        <v>50</v>
      </c>
      <c r="D44" s="37">
        <v>50</v>
      </c>
      <c r="E44" s="37">
        <v>50</v>
      </c>
      <c r="F44" s="37">
        <v>50</v>
      </c>
      <c r="G44" s="37">
        <v>50</v>
      </c>
      <c r="H44" s="37">
        <v>50</v>
      </c>
      <c r="I44" s="37">
        <v>50</v>
      </c>
      <c r="J44" s="37">
        <v>50</v>
      </c>
      <c r="K44" s="37">
        <v>50</v>
      </c>
      <c r="L44" s="37">
        <v>50</v>
      </c>
      <c r="M44" s="37">
        <v>50</v>
      </c>
      <c r="N44" s="156">
        <v>50</v>
      </c>
    </row>
    <row r="45" spans="1:14">
      <c r="A45" s="426" t="s">
        <v>880</v>
      </c>
      <c r="B45" s="37">
        <v>0</v>
      </c>
      <c r="C45" s="37">
        <v>0</v>
      </c>
      <c r="D45" s="37">
        <v>0</v>
      </c>
      <c r="E45" s="37">
        <v>0</v>
      </c>
      <c r="F45" s="37">
        <v>0</v>
      </c>
      <c r="G45" s="37">
        <v>0</v>
      </c>
      <c r="H45" s="37">
        <v>0</v>
      </c>
      <c r="I45" s="37">
        <v>0</v>
      </c>
      <c r="J45" s="37">
        <v>0</v>
      </c>
      <c r="K45" s="37">
        <v>0</v>
      </c>
      <c r="L45" s="37">
        <v>0</v>
      </c>
      <c r="M45" s="37">
        <v>0</v>
      </c>
      <c r="N45" s="156">
        <v>0</v>
      </c>
    </row>
    <row r="46" spans="1:14">
      <c r="A46" s="427" t="s">
        <v>882</v>
      </c>
      <c r="B46" s="37">
        <v>1847.88337626</v>
      </c>
      <c r="C46" s="37">
        <v>1839.92374303</v>
      </c>
      <c r="D46" s="37">
        <v>1839.92374303</v>
      </c>
      <c r="E46" s="37">
        <v>1839.92374303</v>
      </c>
      <c r="F46" s="37">
        <v>1826.3237430300001</v>
      </c>
      <c r="G46" s="37">
        <v>1841.3237430300001</v>
      </c>
      <c r="H46" s="37">
        <v>1841.3237430300001</v>
      </c>
      <c r="I46" s="37">
        <v>1841.3237430300001</v>
      </c>
      <c r="J46" s="37">
        <v>1841.3237430300001</v>
      </c>
      <c r="K46" s="37">
        <v>1851.3237430300001</v>
      </c>
      <c r="L46" s="37">
        <v>1851.3237355099998</v>
      </c>
      <c r="M46" s="37">
        <v>1851.32373551</v>
      </c>
      <c r="N46" s="156">
        <v>1866.4237355099999</v>
      </c>
    </row>
    <row r="47" spans="1:14">
      <c r="A47" s="427" t="s">
        <v>1080</v>
      </c>
      <c r="B47" s="37">
        <v>865.24335881000013</v>
      </c>
      <c r="C47" s="37">
        <v>874.09064140999999</v>
      </c>
      <c r="D47" s="37">
        <v>882.51849512000001</v>
      </c>
      <c r="E47" s="37">
        <v>885.22078199999987</v>
      </c>
      <c r="F47" s="37">
        <v>833.4990501699998</v>
      </c>
      <c r="G47" s="37">
        <v>887.81950900000004</v>
      </c>
      <c r="H47" s="37">
        <v>895.97460134999994</v>
      </c>
      <c r="I47" s="37">
        <v>883.39407331000029</v>
      </c>
      <c r="J47" s="37">
        <v>896.82266344999994</v>
      </c>
      <c r="K47" s="37">
        <v>903.85799857999973</v>
      </c>
      <c r="L47" s="37">
        <v>919.14195283999993</v>
      </c>
      <c r="M47" s="37">
        <v>928.43091037000011</v>
      </c>
      <c r="N47" s="156">
        <v>1018.9443431099999</v>
      </c>
    </row>
    <row r="48" spans="1:14">
      <c r="A48" s="427" t="s">
        <v>884</v>
      </c>
      <c r="B48" s="37">
        <v>0</v>
      </c>
      <c r="C48" s="37">
        <v>0</v>
      </c>
      <c r="D48" s="37">
        <v>0</v>
      </c>
      <c r="E48" s="37">
        <v>0</v>
      </c>
      <c r="F48" s="37">
        <v>2.5</v>
      </c>
      <c r="G48" s="37">
        <v>0</v>
      </c>
      <c r="H48" s="37">
        <v>0</v>
      </c>
      <c r="I48" s="37">
        <v>0</v>
      </c>
      <c r="J48" s="37">
        <v>0</v>
      </c>
      <c r="K48" s="37">
        <v>2.5</v>
      </c>
      <c r="L48" s="37">
        <v>2.5</v>
      </c>
      <c r="M48" s="37">
        <v>2.5</v>
      </c>
      <c r="N48" s="156">
        <v>2.5</v>
      </c>
    </row>
    <row r="49" spans="1:14">
      <c r="A49" s="427" t="s">
        <v>1081</v>
      </c>
      <c r="B49" s="37">
        <v>0</v>
      </c>
      <c r="C49" s="37">
        <v>72.602972799999989</v>
      </c>
      <c r="D49" s="37">
        <v>105.19368250999999</v>
      </c>
      <c r="E49" s="37">
        <v>120.57986068</v>
      </c>
      <c r="F49" s="37">
        <v>34.785713569999999</v>
      </c>
      <c r="G49" s="37">
        <v>33.136525470000002</v>
      </c>
      <c r="H49" s="37">
        <v>30.693250589999998</v>
      </c>
      <c r="I49" s="37">
        <v>23.890946850000002</v>
      </c>
      <c r="J49" s="37">
        <v>16.452685730000006</v>
      </c>
      <c r="K49" s="37">
        <v>5.7495177799999979</v>
      </c>
      <c r="L49" s="37">
        <v>-3.1168386700000008</v>
      </c>
      <c r="M49" s="37">
        <v>-12.03308311</v>
      </c>
      <c r="N49" s="156">
        <v>6.6328944400000003</v>
      </c>
    </row>
    <row r="50" spans="1:14">
      <c r="A50" s="427" t="s">
        <v>1082</v>
      </c>
      <c r="B50" s="37">
        <v>0</v>
      </c>
      <c r="C50" s="37">
        <v>0</v>
      </c>
      <c r="D50" s="37">
        <v>0</v>
      </c>
      <c r="E50" s="37">
        <v>0</v>
      </c>
      <c r="F50" s="37">
        <v>0</v>
      </c>
      <c r="G50" s="37">
        <v>0</v>
      </c>
      <c r="H50" s="37">
        <v>0</v>
      </c>
      <c r="I50" s="37">
        <v>0</v>
      </c>
      <c r="J50" s="37">
        <v>0</v>
      </c>
      <c r="K50" s="37">
        <v>0</v>
      </c>
      <c r="L50" s="37">
        <v>0</v>
      </c>
      <c r="M50" s="37">
        <v>0</v>
      </c>
      <c r="N50" s="37">
        <v>0</v>
      </c>
    </row>
    <row r="51" spans="1:14" hidden="1">
      <c r="A51" s="431" t="s">
        <v>1083</v>
      </c>
      <c r="B51" s="37">
        <v>0</v>
      </c>
      <c r="C51" s="37">
        <v>0</v>
      </c>
      <c r="D51" s="37">
        <v>0</v>
      </c>
      <c r="E51" s="37">
        <v>0</v>
      </c>
      <c r="F51" s="37">
        <v>0</v>
      </c>
      <c r="G51" s="37">
        <v>0</v>
      </c>
      <c r="H51" s="37">
        <v>0</v>
      </c>
      <c r="I51" s="37">
        <v>0</v>
      </c>
      <c r="J51" s="37">
        <v>0</v>
      </c>
      <c r="K51" s="37">
        <v>0</v>
      </c>
      <c r="L51" s="37">
        <v>0</v>
      </c>
      <c r="M51" s="37">
        <v>0</v>
      </c>
      <c r="N51" s="156">
        <v>0</v>
      </c>
    </row>
    <row r="52" spans="1:14">
      <c r="A52" s="427" t="s">
        <v>967</v>
      </c>
      <c r="B52" s="37">
        <v>809.46443414999999</v>
      </c>
      <c r="C52" s="37">
        <v>778.15788766999992</v>
      </c>
      <c r="D52" s="37">
        <v>772.49726741000006</v>
      </c>
      <c r="E52" s="37">
        <v>806.33181336000007</v>
      </c>
      <c r="F52" s="37">
        <v>796.49188347000006</v>
      </c>
      <c r="G52" s="37">
        <v>879.48799304999989</v>
      </c>
      <c r="H52" s="37">
        <v>893.17257823</v>
      </c>
      <c r="I52" s="37">
        <v>922.41603979000024</v>
      </c>
      <c r="J52" s="37">
        <v>941.45371276000003</v>
      </c>
      <c r="K52" s="37">
        <v>954.19213679999996</v>
      </c>
      <c r="L52" s="37">
        <v>977.4976029300002</v>
      </c>
      <c r="M52" s="37">
        <v>988.86363941999969</v>
      </c>
      <c r="N52" s="156">
        <v>1017.1645285300001</v>
      </c>
    </row>
    <row r="53" spans="1:14">
      <c r="A53" s="427" t="s">
        <v>1084</v>
      </c>
      <c r="B53" s="37">
        <v>76.390887239999998</v>
      </c>
      <c r="C53" s="37">
        <v>0</v>
      </c>
      <c r="D53" s="37">
        <v>0</v>
      </c>
      <c r="E53" s="37">
        <v>0</v>
      </c>
      <c r="F53" s="37">
        <v>0</v>
      </c>
      <c r="G53" s="37">
        <v>0</v>
      </c>
      <c r="H53" s="37">
        <v>0</v>
      </c>
      <c r="I53" s="37">
        <v>0</v>
      </c>
      <c r="J53" s="37">
        <v>0</v>
      </c>
      <c r="K53" s="37">
        <v>0</v>
      </c>
      <c r="L53" s="37">
        <v>0</v>
      </c>
      <c r="M53" s="37">
        <v>0</v>
      </c>
      <c r="N53" s="37">
        <v>0</v>
      </c>
    </row>
    <row r="54" spans="1:14">
      <c r="A54" s="427" t="s">
        <v>7</v>
      </c>
      <c r="B54" s="37">
        <v>3598.9820564600004</v>
      </c>
      <c r="C54" s="37">
        <v>3564.7752449100003</v>
      </c>
      <c r="D54" s="37">
        <v>3600.13318807</v>
      </c>
      <c r="E54" s="37">
        <v>3652.0561990700003</v>
      </c>
      <c r="F54" s="37">
        <v>3493.6003902400003</v>
      </c>
      <c r="G54" s="37">
        <v>3641.7677705500005</v>
      </c>
      <c r="H54" s="37">
        <v>3661.1641731999998</v>
      </c>
      <c r="I54" s="37">
        <v>3671.0248029800005</v>
      </c>
      <c r="J54" s="37">
        <v>3696.0528049700001</v>
      </c>
      <c r="K54" s="37">
        <v>3717.6233961899998</v>
      </c>
      <c r="L54" s="37">
        <v>3747.3464526099997</v>
      </c>
      <c r="M54" s="37">
        <v>3759.0852021899996</v>
      </c>
      <c r="N54" s="156">
        <v>3911.6655015900001</v>
      </c>
    </row>
    <row r="55" spans="1:14" ht="16.5" customHeight="1" thickBot="1">
      <c r="A55" s="432" t="s">
        <v>887</v>
      </c>
      <c r="B55" s="66">
        <v>6512.7065346400004</v>
      </c>
      <c r="C55" s="66">
        <v>6557.0319845199992</v>
      </c>
      <c r="D55" s="66">
        <v>6617.9552240100011</v>
      </c>
      <c r="E55" s="66">
        <v>6791.1453181699999</v>
      </c>
      <c r="F55" s="66">
        <v>6629.7033005699996</v>
      </c>
      <c r="G55" s="66">
        <v>6944.842466600001</v>
      </c>
      <c r="H55" s="66">
        <v>7012.27085214</v>
      </c>
      <c r="I55" s="66">
        <v>7167.1274413800002</v>
      </c>
      <c r="J55" s="66">
        <v>7239.3253829899986</v>
      </c>
      <c r="K55" s="66">
        <v>7338.4827864899989</v>
      </c>
      <c r="L55" s="66">
        <v>7450.5128178400009</v>
      </c>
      <c r="M55" s="66">
        <v>7527.3996317199999</v>
      </c>
      <c r="N55" s="166">
        <v>7737.3476184400006</v>
      </c>
    </row>
    <row r="56" spans="1:14" ht="9.5" thickBot="1">
      <c r="A56" s="418"/>
      <c r="B56" s="449"/>
      <c r="C56" s="449"/>
      <c r="D56" s="449"/>
      <c r="E56" s="449"/>
      <c r="F56" s="449"/>
      <c r="G56" s="449"/>
      <c r="H56" s="449"/>
      <c r="I56" s="449"/>
      <c r="J56" s="449"/>
      <c r="K56" s="449"/>
      <c r="L56" s="449"/>
      <c r="M56" s="449"/>
      <c r="N56" s="553"/>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34" zoomScaleNormal="100" zoomScaleSheetLayoutView="100" workbookViewId="0">
      <selection activeCell="N3" sqref="N3:N55"/>
    </sheetView>
  </sheetViews>
  <sheetFormatPr defaultColWidth="9.26953125" defaultRowHeight="9"/>
  <cols>
    <col min="1" max="1" width="39.453125" style="2" bestFit="1" customWidth="1"/>
    <col min="2" max="13" width="9.26953125" style="2" customWidth="1"/>
    <col min="14" max="16384" width="9.26953125" style="2"/>
  </cols>
  <sheetData>
    <row r="1" spans="1:14" s="1" customFormat="1" ht="13">
      <c r="A1" s="694" t="s">
        <v>129</v>
      </c>
      <c r="B1" s="694"/>
      <c r="C1" s="694"/>
      <c r="D1" s="694"/>
      <c r="E1" s="694"/>
      <c r="F1" s="694"/>
      <c r="G1" s="694"/>
      <c r="H1" s="694"/>
      <c r="I1" s="694"/>
      <c r="J1" s="694"/>
      <c r="K1" s="694"/>
      <c r="L1" s="694"/>
      <c r="M1" s="694"/>
      <c r="N1" s="694"/>
    </row>
    <row r="2" spans="1:14" s="77" customFormat="1" ht="12.75" customHeight="1" thickBot="1">
      <c r="A2" s="699" t="s">
        <v>297</v>
      </c>
      <c r="B2" s="699"/>
      <c r="C2" s="699"/>
      <c r="D2" s="699"/>
      <c r="E2" s="699"/>
      <c r="F2" s="699"/>
      <c r="G2" s="699"/>
      <c r="H2" s="699"/>
      <c r="I2" s="699"/>
      <c r="J2" s="699"/>
      <c r="K2" s="699"/>
      <c r="L2" s="699"/>
      <c r="M2" s="699"/>
      <c r="N2" s="699"/>
    </row>
    <row r="3" spans="1:14" ht="9.5" thickBot="1">
      <c r="A3" s="419" t="s">
        <v>3</v>
      </c>
      <c r="B3" s="18">
        <v>44501</v>
      </c>
      <c r="C3" s="18">
        <v>44531</v>
      </c>
      <c r="D3" s="18">
        <v>44562</v>
      </c>
      <c r="E3" s="18">
        <v>44593</v>
      </c>
      <c r="F3" s="18">
        <v>44621</v>
      </c>
      <c r="G3" s="18">
        <v>44652</v>
      </c>
      <c r="H3" s="18">
        <v>44682</v>
      </c>
      <c r="I3" s="18">
        <v>44713</v>
      </c>
      <c r="J3" s="18">
        <v>44743</v>
      </c>
      <c r="K3" s="18">
        <v>44774</v>
      </c>
      <c r="L3" s="18">
        <v>44805</v>
      </c>
      <c r="M3" s="559">
        <v>44835</v>
      </c>
      <c r="N3" s="18">
        <v>44866</v>
      </c>
    </row>
    <row r="4" spans="1:14">
      <c r="A4" s="176" t="s">
        <v>809</v>
      </c>
      <c r="B4" s="182"/>
      <c r="C4" s="182"/>
      <c r="D4" s="182"/>
      <c r="E4" s="182"/>
      <c r="F4" s="182"/>
      <c r="G4" s="182"/>
      <c r="H4" s="182"/>
      <c r="I4" s="182"/>
      <c r="J4" s="182"/>
      <c r="K4" s="182"/>
      <c r="L4" s="182"/>
      <c r="M4" s="560"/>
      <c r="N4" s="398"/>
    </row>
    <row r="5" spans="1:14">
      <c r="A5" s="178" t="s">
        <v>810</v>
      </c>
      <c r="B5" s="182"/>
      <c r="C5" s="182"/>
      <c r="D5" s="182"/>
      <c r="E5" s="182"/>
      <c r="F5" s="182"/>
      <c r="G5" s="182"/>
      <c r="H5" s="182"/>
      <c r="I5" s="182"/>
      <c r="J5" s="182"/>
      <c r="K5" s="182"/>
      <c r="L5" s="182"/>
      <c r="M5" s="560"/>
      <c r="N5" s="398"/>
    </row>
    <row r="6" spans="1:14">
      <c r="A6" s="180" t="s">
        <v>1068</v>
      </c>
      <c r="B6" s="182">
        <v>539.74367999999993</v>
      </c>
      <c r="C6" s="182">
        <v>647.14135956999996</v>
      </c>
      <c r="D6" s="182">
        <v>585.00863799999991</v>
      </c>
      <c r="E6" s="182">
        <v>604.03131599999995</v>
      </c>
      <c r="F6" s="182">
        <v>671.92094599999996</v>
      </c>
      <c r="G6" s="182">
        <v>557.29607999999996</v>
      </c>
      <c r="H6" s="182">
        <v>570.36512000000005</v>
      </c>
      <c r="I6" s="182">
        <v>565.83679000000006</v>
      </c>
      <c r="J6" s="182">
        <v>579.58119000000011</v>
      </c>
      <c r="K6" s="182">
        <v>543.09414000000004</v>
      </c>
      <c r="L6" s="182">
        <v>539.56316000000004</v>
      </c>
      <c r="M6" s="560">
        <v>573.76579200000003</v>
      </c>
      <c r="N6" s="37">
        <v>552.53068400000006</v>
      </c>
    </row>
    <row r="7" spans="1:14">
      <c r="A7" s="181" t="s">
        <v>814</v>
      </c>
      <c r="B7" s="182">
        <v>0.9546</v>
      </c>
      <c r="C7" s="182">
        <v>0.84386886000000005</v>
      </c>
      <c r="D7" s="182">
        <v>1.03419883</v>
      </c>
      <c r="E7" s="182">
        <v>1.02567707</v>
      </c>
      <c r="F7" s="182">
        <v>1.0239980500000001</v>
      </c>
      <c r="G7" s="182">
        <v>0.97819403000000005</v>
      </c>
      <c r="H7" s="182">
        <v>1.00928756</v>
      </c>
      <c r="I7" s="182">
        <v>1.0073230499999999</v>
      </c>
      <c r="J7" s="182">
        <v>0.95894726000000008</v>
      </c>
      <c r="K7" s="182">
        <v>1.06286981</v>
      </c>
      <c r="L7" s="182">
        <v>0.94223275000000006</v>
      </c>
      <c r="M7" s="560">
        <v>0.91749647999999995</v>
      </c>
      <c r="N7" s="37">
        <v>0.88456232000000001</v>
      </c>
    </row>
    <row r="8" spans="1:14">
      <c r="A8" s="181" t="s">
        <v>1069</v>
      </c>
      <c r="B8" s="182">
        <v>329.02660132999995</v>
      </c>
      <c r="C8" s="182">
        <v>312.70580576000003</v>
      </c>
      <c r="D8" s="182">
        <v>316.30011473999997</v>
      </c>
      <c r="E8" s="182">
        <v>318.03696612999994</v>
      </c>
      <c r="F8" s="182">
        <v>320.31157319000005</v>
      </c>
      <c r="G8" s="182">
        <v>342.87069928999995</v>
      </c>
      <c r="H8" s="182">
        <v>340.42330697000006</v>
      </c>
      <c r="I8" s="182">
        <v>322.00343151999999</v>
      </c>
      <c r="J8" s="182">
        <v>317.50561824999994</v>
      </c>
      <c r="K8" s="182">
        <v>328.02709636000003</v>
      </c>
      <c r="L8" s="182">
        <v>322.67879936000003</v>
      </c>
      <c r="M8" s="560">
        <v>321.87385485999999</v>
      </c>
      <c r="N8" s="37">
        <v>326.94442680999998</v>
      </c>
    </row>
    <row r="9" spans="1:14">
      <c r="A9" s="181" t="s">
        <v>818</v>
      </c>
      <c r="B9" s="182">
        <v>435.69016869999996</v>
      </c>
      <c r="C9" s="182">
        <v>405.71290009999996</v>
      </c>
      <c r="D9" s="182">
        <v>433.16726110000002</v>
      </c>
      <c r="E9" s="182">
        <v>453.36717272000004</v>
      </c>
      <c r="F9" s="182">
        <v>476.02711500999993</v>
      </c>
      <c r="G9" s="182">
        <v>482.20594590000002</v>
      </c>
      <c r="H9" s="182">
        <v>515.67017934</v>
      </c>
      <c r="I9" s="182">
        <v>547.73196821999989</v>
      </c>
      <c r="J9" s="182">
        <v>575.66443133999996</v>
      </c>
      <c r="K9" s="182">
        <v>610.97875634999991</v>
      </c>
      <c r="L9" s="182">
        <v>635.54784679999989</v>
      </c>
      <c r="M9" s="560">
        <v>624.74197019000007</v>
      </c>
      <c r="N9" s="37">
        <v>658.11523325999985</v>
      </c>
    </row>
    <row r="10" spans="1:14" ht="18">
      <c r="A10" s="181" t="s">
        <v>820</v>
      </c>
      <c r="B10" s="182">
        <v>0</v>
      </c>
      <c r="C10" s="182">
        <v>0</v>
      </c>
      <c r="D10" s="182">
        <v>0</v>
      </c>
      <c r="E10" s="182">
        <v>0</v>
      </c>
      <c r="F10" s="182">
        <v>0</v>
      </c>
      <c r="G10" s="182">
        <v>0</v>
      </c>
      <c r="H10" s="182">
        <v>0</v>
      </c>
      <c r="I10" s="182">
        <v>0</v>
      </c>
      <c r="J10" s="182">
        <v>0</v>
      </c>
      <c r="K10" s="182">
        <v>0</v>
      </c>
      <c r="L10" s="182">
        <v>0</v>
      </c>
      <c r="M10" s="560">
        <v>0</v>
      </c>
      <c r="N10" s="37">
        <v>0</v>
      </c>
    </row>
    <row r="11" spans="1:14" ht="18">
      <c r="A11" s="181" t="s">
        <v>822</v>
      </c>
      <c r="B11" s="182">
        <v>0</v>
      </c>
      <c r="C11" s="182">
        <v>0</v>
      </c>
      <c r="D11" s="182">
        <v>0</v>
      </c>
      <c r="E11" s="182">
        <v>0</v>
      </c>
      <c r="F11" s="182">
        <v>0</v>
      </c>
      <c r="G11" s="182">
        <v>0</v>
      </c>
      <c r="H11" s="182">
        <v>0</v>
      </c>
      <c r="I11" s="182">
        <v>0</v>
      </c>
      <c r="J11" s="182">
        <v>0</v>
      </c>
      <c r="K11" s="182">
        <v>0</v>
      </c>
      <c r="L11" s="182">
        <v>0</v>
      </c>
      <c r="M11" s="560">
        <v>0</v>
      </c>
      <c r="N11" s="37">
        <v>0</v>
      </c>
    </row>
    <row r="12" spans="1:14" ht="18">
      <c r="A12" s="181" t="s">
        <v>824</v>
      </c>
      <c r="B12" s="182">
        <v>0</v>
      </c>
      <c r="C12" s="182">
        <v>0</v>
      </c>
      <c r="D12" s="182">
        <v>0</v>
      </c>
      <c r="E12" s="182">
        <v>0</v>
      </c>
      <c r="F12" s="182">
        <v>0</v>
      </c>
      <c r="G12" s="182">
        <v>0</v>
      </c>
      <c r="H12" s="182">
        <v>0</v>
      </c>
      <c r="I12" s="182">
        <v>0</v>
      </c>
      <c r="J12" s="182">
        <v>0</v>
      </c>
      <c r="K12" s="182">
        <v>0</v>
      </c>
      <c r="L12" s="182">
        <v>0</v>
      </c>
      <c r="M12" s="560">
        <v>0</v>
      </c>
      <c r="N12" s="37">
        <v>0</v>
      </c>
    </row>
    <row r="13" spans="1:14">
      <c r="A13" s="181" t="s">
        <v>826</v>
      </c>
      <c r="B13" s="182">
        <v>280.80234473000002</v>
      </c>
      <c r="C13" s="182">
        <v>225.44065059000002</v>
      </c>
      <c r="D13" s="182">
        <v>253.03149326000002</v>
      </c>
      <c r="E13" s="182">
        <v>252.35288906</v>
      </c>
      <c r="F13" s="182">
        <v>203.27501605999998</v>
      </c>
      <c r="G13" s="182">
        <v>311.78466306000007</v>
      </c>
      <c r="H13" s="182">
        <v>299.20283972999999</v>
      </c>
      <c r="I13" s="182">
        <v>336.09895827000003</v>
      </c>
      <c r="J13" s="182">
        <v>336.22293848999999</v>
      </c>
      <c r="K13" s="182">
        <v>381.78744586000005</v>
      </c>
      <c r="L13" s="182">
        <v>388.52698606999996</v>
      </c>
      <c r="M13" s="560">
        <v>356.47569342000003</v>
      </c>
      <c r="N13" s="37">
        <v>374.12867584999998</v>
      </c>
    </row>
    <row r="14" spans="1:14">
      <c r="A14" s="181" t="s">
        <v>828</v>
      </c>
      <c r="B14" s="182">
        <v>0</v>
      </c>
      <c r="C14" s="182">
        <v>0</v>
      </c>
      <c r="D14" s="182">
        <v>0</v>
      </c>
      <c r="E14" s="182">
        <v>0</v>
      </c>
      <c r="F14" s="182">
        <v>0</v>
      </c>
      <c r="G14" s="182">
        <v>0</v>
      </c>
      <c r="H14" s="182">
        <v>0</v>
      </c>
      <c r="I14" s="182">
        <v>0</v>
      </c>
      <c r="J14" s="182">
        <v>0</v>
      </c>
      <c r="K14" s="182">
        <v>0</v>
      </c>
      <c r="L14" s="182">
        <v>0</v>
      </c>
      <c r="M14" s="560">
        <v>0</v>
      </c>
      <c r="N14" s="37">
        <v>0</v>
      </c>
    </row>
    <row r="15" spans="1:14" ht="18">
      <c r="A15" s="181" t="s">
        <v>1070</v>
      </c>
      <c r="B15" s="182">
        <v>0</v>
      </c>
      <c r="C15" s="182">
        <v>0</v>
      </c>
      <c r="D15" s="182">
        <v>0</v>
      </c>
      <c r="E15" s="182">
        <v>0</v>
      </c>
      <c r="F15" s="182">
        <v>0</v>
      </c>
      <c r="G15" s="182">
        <v>0</v>
      </c>
      <c r="H15" s="182">
        <v>0</v>
      </c>
      <c r="I15" s="182">
        <v>0</v>
      </c>
      <c r="J15" s="182">
        <v>0</v>
      </c>
      <c r="K15" s="182">
        <v>0</v>
      </c>
      <c r="L15" s="182">
        <v>0</v>
      </c>
      <c r="M15" s="560">
        <v>0</v>
      </c>
      <c r="N15" s="37">
        <v>0</v>
      </c>
    </row>
    <row r="16" spans="1:14">
      <c r="A16" s="181" t="s">
        <v>832</v>
      </c>
      <c r="B16" s="182">
        <v>0</v>
      </c>
      <c r="C16" s="182">
        <v>0</v>
      </c>
      <c r="D16" s="182">
        <v>0</v>
      </c>
      <c r="E16" s="182">
        <v>0</v>
      </c>
      <c r="F16" s="182">
        <v>0</v>
      </c>
      <c r="G16" s="182">
        <v>0</v>
      </c>
      <c r="H16" s="182">
        <v>0</v>
      </c>
      <c r="I16" s="182">
        <v>0</v>
      </c>
      <c r="J16" s="182">
        <v>0</v>
      </c>
      <c r="K16" s="182">
        <v>0</v>
      </c>
      <c r="L16" s="182">
        <v>0</v>
      </c>
      <c r="M16" s="560">
        <v>0</v>
      </c>
      <c r="N16" s="37">
        <v>0</v>
      </c>
    </row>
    <row r="17" spans="1:14">
      <c r="A17" s="181" t="s">
        <v>834</v>
      </c>
      <c r="B17" s="182">
        <v>0</v>
      </c>
      <c r="C17" s="182">
        <v>0</v>
      </c>
      <c r="D17" s="182">
        <v>0</v>
      </c>
      <c r="E17" s="182">
        <v>0</v>
      </c>
      <c r="F17" s="182">
        <v>0</v>
      </c>
      <c r="G17" s="182">
        <v>0</v>
      </c>
      <c r="H17" s="182">
        <v>0</v>
      </c>
      <c r="I17" s="182">
        <v>0</v>
      </c>
      <c r="J17" s="182">
        <v>0</v>
      </c>
      <c r="K17" s="182">
        <v>0</v>
      </c>
      <c r="L17" s="182">
        <v>0</v>
      </c>
      <c r="M17" s="560">
        <v>0</v>
      </c>
      <c r="N17" s="37">
        <v>0</v>
      </c>
    </row>
    <row r="18" spans="1:14">
      <c r="A18" s="180" t="s">
        <v>1071</v>
      </c>
      <c r="B18" s="182">
        <v>16.221119460000001</v>
      </c>
      <c r="C18" s="182">
        <v>16.105003629999999</v>
      </c>
      <c r="D18" s="182">
        <v>16.105003629999999</v>
      </c>
      <c r="E18" s="182">
        <v>16.105003629999999</v>
      </c>
      <c r="F18" s="182">
        <v>16.105003629999999</v>
      </c>
      <c r="G18" s="182">
        <v>16.159874630000001</v>
      </c>
      <c r="H18" s="182">
        <v>16.159874630000001</v>
      </c>
      <c r="I18" s="182">
        <v>16.159874630000001</v>
      </c>
      <c r="J18" s="182">
        <v>16.159874630000001</v>
      </c>
      <c r="K18" s="182">
        <v>16.159874630000001</v>
      </c>
      <c r="L18" s="182">
        <v>16.159874630000001</v>
      </c>
      <c r="M18" s="560">
        <v>16.159874630000001</v>
      </c>
      <c r="N18" s="37">
        <v>16.159874630000001</v>
      </c>
    </row>
    <row r="19" spans="1:14">
      <c r="A19" s="181" t="s">
        <v>838</v>
      </c>
      <c r="B19" s="182">
        <v>0</v>
      </c>
      <c r="C19" s="182">
        <v>0</v>
      </c>
      <c r="D19" s="182">
        <v>0</v>
      </c>
      <c r="E19" s="182">
        <v>0</v>
      </c>
      <c r="F19" s="182">
        <v>0</v>
      </c>
      <c r="G19" s="182">
        <v>0</v>
      </c>
      <c r="H19" s="182">
        <v>0</v>
      </c>
      <c r="I19" s="182">
        <v>0</v>
      </c>
      <c r="J19" s="182">
        <v>0</v>
      </c>
      <c r="K19" s="182">
        <v>0</v>
      </c>
      <c r="L19" s="182">
        <v>0</v>
      </c>
      <c r="M19" s="560">
        <v>0</v>
      </c>
      <c r="N19" s="37">
        <v>0</v>
      </c>
    </row>
    <row r="20" spans="1:14">
      <c r="A20" s="181" t="s">
        <v>840</v>
      </c>
      <c r="B20" s="182">
        <v>1602.4385142199999</v>
      </c>
      <c r="C20" s="182">
        <v>1607.94958851</v>
      </c>
      <c r="D20" s="182">
        <v>1604.6467095599996</v>
      </c>
      <c r="E20" s="182">
        <v>1644.91902461</v>
      </c>
      <c r="F20" s="182">
        <v>1688.6636519399999</v>
      </c>
      <c r="G20" s="182">
        <v>1711.2954569099998</v>
      </c>
      <c r="H20" s="182">
        <v>1742.8306082299998</v>
      </c>
      <c r="I20" s="182">
        <v>1788.8383456900001</v>
      </c>
      <c r="J20" s="182">
        <v>1826.0929999700002</v>
      </c>
      <c r="K20" s="182">
        <v>1881.1101830100001</v>
      </c>
      <c r="L20" s="182">
        <v>1903.4188996099997</v>
      </c>
      <c r="M20" s="560">
        <v>1893.9346815800002</v>
      </c>
      <c r="N20" s="37">
        <v>1928.7634568699998</v>
      </c>
    </row>
    <row r="21" spans="1:14">
      <c r="A21" s="178" t="s">
        <v>842</v>
      </c>
      <c r="B21" s="182">
        <v>0</v>
      </c>
      <c r="C21" s="182">
        <v>0</v>
      </c>
      <c r="D21" s="182">
        <v>0</v>
      </c>
      <c r="E21" s="182">
        <v>0</v>
      </c>
      <c r="F21" s="182">
        <v>0</v>
      </c>
      <c r="G21" s="182">
        <v>0</v>
      </c>
      <c r="H21" s="182">
        <v>0</v>
      </c>
      <c r="I21" s="182">
        <v>0</v>
      </c>
      <c r="J21" s="182">
        <v>0</v>
      </c>
      <c r="K21" s="182">
        <v>0</v>
      </c>
      <c r="L21" s="182">
        <v>0</v>
      </c>
      <c r="M21" s="560">
        <v>0</v>
      </c>
      <c r="N21" s="37">
        <v>0</v>
      </c>
    </row>
    <row r="22" spans="1:14">
      <c r="A22" s="180" t="s">
        <v>844</v>
      </c>
      <c r="B22" s="182">
        <v>43.675711299999996</v>
      </c>
      <c r="C22" s="182">
        <v>6.3891994800000003</v>
      </c>
      <c r="D22" s="182">
        <v>18.257016149999998</v>
      </c>
      <c r="E22" s="182">
        <v>18.60079885</v>
      </c>
      <c r="F22" s="182">
        <v>28.368336820000003</v>
      </c>
      <c r="G22" s="182">
        <v>10.688033069999999</v>
      </c>
      <c r="H22" s="182">
        <v>29.874499169999996</v>
      </c>
      <c r="I22" s="182">
        <v>24.35476328</v>
      </c>
      <c r="J22" s="182">
        <v>35.359191809999999</v>
      </c>
      <c r="K22" s="182">
        <v>19.836536410000001</v>
      </c>
      <c r="L22" s="182">
        <v>12.46211063</v>
      </c>
      <c r="M22" s="560">
        <v>18.64688735</v>
      </c>
      <c r="N22" s="37">
        <v>16.952818669999999</v>
      </c>
    </row>
    <row r="23" spans="1:14">
      <c r="A23" s="180" t="s">
        <v>846</v>
      </c>
      <c r="B23" s="182">
        <v>181.09790508</v>
      </c>
      <c r="C23" s="182">
        <v>166.94587654000003</v>
      </c>
      <c r="D23" s="182">
        <v>230.57666800000001</v>
      </c>
      <c r="E23" s="182">
        <v>192.03475716</v>
      </c>
      <c r="F23" s="182">
        <v>180.24843288</v>
      </c>
      <c r="G23" s="182">
        <v>195.76701464999999</v>
      </c>
      <c r="H23" s="182">
        <v>157.52699853999999</v>
      </c>
      <c r="I23" s="182">
        <v>176.99717809999999</v>
      </c>
      <c r="J23" s="182">
        <v>180.77565834999999</v>
      </c>
      <c r="K23" s="182">
        <v>214.69856309000002</v>
      </c>
      <c r="L23" s="182">
        <v>197.02724955000002</v>
      </c>
      <c r="M23" s="560">
        <v>252.89325231999996</v>
      </c>
      <c r="N23" s="37">
        <v>274.82796290000005</v>
      </c>
    </row>
    <row r="24" spans="1:14">
      <c r="A24" s="180" t="s">
        <v>1072</v>
      </c>
      <c r="B24" s="182">
        <v>0</v>
      </c>
      <c r="C24" s="182">
        <v>0</v>
      </c>
      <c r="D24" s="182">
        <v>0</v>
      </c>
      <c r="E24" s="182">
        <v>0</v>
      </c>
      <c r="F24" s="182">
        <v>0</v>
      </c>
      <c r="G24" s="182">
        <v>0</v>
      </c>
      <c r="H24" s="182">
        <v>0</v>
      </c>
      <c r="I24" s="182">
        <v>0</v>
      </c>
      <c r="J24" s="182">
        <v>0</v>
      </c>
      <c r="K24" s="182">
        <v>0</v>
      </c>
      <c r="L24" s="182">
        <v>0</v>
      </c>
      <c r="M24" s="560">
        <v>0</v>
      </c>
      <c r="N24" s="37">
        <v>0</v>
      </c>
    </row>
    <row r="25" spans="1:14">
      <c r="A25" s="180" t="s">
        <v>1073</v>
      </c>
      <c r="B25" s="182">
        <v>75.367265199999991</v>
      </c>
      <c r="C25" s="182">
        <v>93.834761919999991</v>
      </c>
      <c r="D25" s="182">
        <v>65.952266709999989</v>
      </c>
      <c r="E25" s="182">
        <v>74.880489420000004</v>
      </c>
      <c r="F25" s="182">
        <v>89.023621679999991</v>
      </c>
      <c r="G25" s="182">
        <v>83.086363039999995</v>
      </c>
      <c r="H25" s="182">
        <v>123.94895927</v>
      </c>
      <c r="I25" s="182">
        <v>123.91145433000001</v>
      </c>
      <c r="J25" s="182">
        <v>112.12688030999999</v>
      </c>
      <c r="K25" s="182">
        <v>88.56082004999999</v>
      </c>
      <c r="L25" s="182">
        <v>88.840516790000009</v>
      </c>
      <c r="M25" s="560">
        <v>101.59743059</v>
      </c>
      <c r="N25" s="37">
        <v>88.774444509999995</v>
      </c>
    </row>
    <row r="26" spans="1:14" ht="18">
      <c r="A26" s="181" t="s">
        <v>1074</v>
      </c>
      <c r="B26" s="182">
        <v>18.45223498</v>
      </c>
      <c r="C26" s="182">
        <v>18.291850589999999</v>
      </c>
      <c r="D26" s="182">
        <v>18.131466189999998</v>
      </c>
      <c r="E26" s="182">
        <v>17.976944289999999</v>
      </c>
      <c r="F26" s="182">
        <v>17.843164700000003</v>
      </c>
      <c r="G26" s="182">
        <v>18.320930789999998</v>
      </c>
      <c r="H26" s="182">
        <v>18.16548732</v>
      </c>
      <c r="I26" s="182">
        <v>18.025266250000001</v>
      </c>
      <c r="J26" s="182">
        <v>18.017629710000001</v>
      </c>
      <c r="K26" s="182">
        <v>17.897540720000002</v>
      </c>
      <c r="L26" s="182">
        <v>17.766246800000001</v>
      </c>
      <c r="M26" s="560">
        <v>17.622104179999997</v>
      </c>
      <c r="N26" s="37">
        <v>17.512353839999999</v>
      </c>
    </row>
    <row r="27" spans="1:14">
      <c r="A27" s="180" t="s">
        <v>899</v>
      </c>
      <c r="B27" s="182">
        <v>62.080696809999999</v>
      </c>
      <c r="C27" s="182">
        <v>70.488782130000004</v>
      </c>
      <c r="D27" s="182">
        <v>13.229294430000001</v>
      </c>
      <c r="E27" s="182">
        <v>18.638089260000001</v>
      </c>
      <c r="F27" s="182">
        <v>17.23585387</v>
      </c>
      <c r="G27" s="182">
        <v>25.852555249999998</v>
      </c>
      <c r="H27" s="182">
        <v>19.968100060000001</v>
      </c>
      <c r="I27" s="182">
        <v>18.142718950000003</v>
      </c>
      <c r="J27" s="182">
        <v>22.192432970000002</v>
      </c>
      <c r="K27" s="182">
        <v>23.380289900000005</v>
      </c>
      <c r="L27" s="182">
        <v>19.684534129999999</v>
      </c>
      <c r="M27" s="560">
        <v>19.064511469999999</v>
      </c>
      <c r="N27" s="37">
        <v>20.32347601</v>
      </c>
    </row>
    <row r="28" spans="1:14">
      <c r="A28" s="180" t="s">
        <v>854</v>
      </c>
      <c r="B28" s="182">
        <v>380.67381337</v>
      </c>
      <c r="C28" s="182">
        <v>355.95047066000001</v>
      </c>
      <c r="D28" s="182">
        <v>346.14671148000002</v>
      </c>
      <c r="E28" s="182">
        <v>322.13107897999998</v>
      </c>
      <c r="F28" s="182">
        <v>332.71940995</v>
      </c>
      <c r="G28" s="182">
        <v>333.71489679999996</v>
      </c>
      <c r="H28" s="182">
        <v>349.48404436000004</v>
      </c>
      <c r="I28" s="182">
        <v>361.43138090999997</v>
      </c>
      <c r="J28" s="182">
        <v>368.47179315</v>
      </c>
      <c r="K28" s="182">
        <v>364.37375016999999</v>
      </c>
      <c r="L28" s="182">
        <v>335.78065790000005</v>
      </c>
      <c r="M28" s="560">
        <v>409.82418590999998</v>
      </c>
      <c r="N28" s="37">
        <v>418.39105593000005</v>
      </c>
    </row>
    <row r="29" spans="1:14" s="59" customFormat="1">
      <c r="A29" s="13" t="s">
        <v>856</v>
      </c>
      <c r="B29" s="266">
        <v>1983.1123275899999</v>
      </c>
      <c r="C29" s="266">
        <v>1963.9000591699998</v>
      </c>
      <c r="D29" s="266">
        <v>1950.7934210399997</v>
      </c>
      <c r="E29" s="266">
        <v>1967.0501035899999</v>
      </c>
      <c r="F29" s="266">
        <v>2021.3830618899999</v>
      </c>
      <c r="G29" s="266">
        <v>2045.0103537099997</v>
      </c>
      <c r="H29" s="266">
        <v>2092.3146525900002</v>
      </c>
      <c r="I29" s="266">
        <v>2150.2697266</v>
      </c>
      <c r="J29" s="266">
        <v>2194.5647931200001</v>
      </c>
      <c r="K29" s="266">
        <v>2245.4839331800003</v>
      </c>
      <c r="L29" s="266">
        <v>2239.1995575099995</v>
      </c>
      <c r="M29" s="561">
        <v>2303.7588674900003</v>
      </c>
      <c r="N29" s="48">
        <v>2347.1545127999998</v>
      </c>
    </row>
    <row r="30" spans="1:14">
      <c r="A30" s="14" t="s">
        <v>857</v>
      </c>
      <c r="B30" s="182"/>
      <c r="C30" s="182"/>
      <c r="D30" s="182"/>
      <c r="E30" s="182"/>
      <c r="F30" s="182"/>
      <c r="G30" s="182"/>
      <c r="H30" s="182"/>
      <c r="I30" s="182"/>
      <c r="J30" s="182"/>
      <c r="K30" s="182"/>
      <c r="L30" s="182"/>
      <c r="M30" s="560"/>
      <c r="N30" s="37"/>
    </row>
    <row r="31" spans="1:14">
      <c r="A31" s="178" t="s">
        <v>859</v>
      </c>
      <c r="B31" s="182"/>
      <c r="C31" s="182"/>
      <c r="D31" s="182"/>
      <c r="E31" s="182"/>
      <c r="F31" s="182"/>
      <c r="G31" s="182"/>
      <c r="H31" s="182"/>
      <c r="I31" s="182"/>
      <c r="J31" s="182"/>
      <c r="K31" s="182"/>
      <c r="L31" s="182"/>
      <c r="M31" s="560"/>
      <c r="N31" s="37"/>
    </row>
    <row r="32" spans="1:14">
      <c r="A32" s="180" t="s">
        <v>1076</v>
      </c>
      <c r="B32" s="182"/>
      <c r="C32" s="182"/>
      <c r="D32" s="182"/>
      <c r="E32" s="182"/>
      <c r="F32" s="182"/>
      <c r="G32" s="182"/>
      <c r="H32" s="182"/>
      <c r="I32" s="182"/>
      <c r="J32" s="182"/>
      <c r="K32" s="182"/>
      <c r="L32" s="182"/>
      <c r="M32" s="560"/>
      <c r="N32" s="37"/>
    </row>
    <row r="33" spans="1:14">
      <c r="A33" s="339" t="s">
        <v>1077</v>
      </c>
      <c r="B33" s="338">
        <v>112.64625645</v>
      </c>
      <c r="C33" s="338">
        <v>123.90391831000001</v>
      </c>
      <c r="D33" s="338">
        <v>136.37339473</v>
      </c>
      <c r="E33" s="338">
        <v>121.28091698999999</v>
      </c>
      <c r="F33" s="338">
        <v>127.62898050999999</v>
      </c>
      <c r="G33" s="338">
        <v>142.57042724999999</v>
      </c>
      <c r="H33" s="338">
        <v>157.06618386</v>
      </c>
      <c r="I33" s="338">
        <v>151.20915687000002</v>
      </c>
      <c r="J33" s="338">
        <v>135.76162731000002</v>
      </c>
      <c r="K33" s="338">
        <v>141.21328032999998</v>
      </c>
      <c r="L33" s="338">
        <v>151.30938444</v>
      </c>
      <c r="M33" s="562">
        <v>134.9053935</v>
      </c>
      <c r="N33" s="37">
        <v>152.89918943999999</v>
      </c>
    </row>
    <row r="34" spans="1:14">
      <c r="A34" s="185" t="s">
        <v>1078</v>
      </c>
      <c r="B34" s="182">
        <v>9.829299090000001</v>
      </c>
      <c r="C34" s="182">
        <v>10.25225985</v>
      </c>
      <c r="D34" s="182">
        <v>10.538142759999999</v>
      </c>
      <c r="E34" s="182">
        <v>10.5536268</v>
      </c>
      <c r="F34" s="182">
        <v>9.7304941100000004</v>
      </c>
      <c r="G34" s="182">
        <v>9.5437556499999996</v>
      </c>
      <c r="H34" s="182">
        <v>9.6714300599999987</v>
      </c>
      <c r="I34" s="182">
        <v>9.9004383799999989</v>
      </c>
      <c r="J34" s="182">
        <v>9.8007245300000001</v>
      </c>
      <c r="K34" s="182">
        <v>10.38646645</v>
      </c>
      <c r="L34" s="182">
        <v>10.477281580000001</v>
      </c>
      <c r="M34" s="560">
        <v>10.565029979999998</v>
      </c>
      <c r="N34" s="37">
        <v>16.859791210000001</v>
      </c>
    </row>
    <row r="35" spans="1:14">
      <c r="A35" s="185" t="s">
        <v>1075</v>
      </c>
      <c r="B35" s="182">
        <v>114.26762515</v>
      </c>
      <c r="C35" s="182">
        <v>124.7186564</v>
      </c>
      <c r="D35" s="182">
        <v>72.965214660000001</v>
      </c>
      <c r="E35" s="182">
        <v>88.43640846000001</v>
      </c>
      <c r="F35" s="182">
        <v>94.588714760000002</v>
      </c>
      <c r="G35" s="182">
        <v>100.48016532</v>
      </c>
      <c r="H35" s="182">
        <v>85.244668320000002</v>
      </c>
      <c r="I35" s="182">
        <v>84.150083989999999</v>
      </c>
      <c r="J35" s="182">
        <v>85.551680549999986</v>
      </c>
      <c r="K35" s="182">
        <v>82.68741451999999</v>
      </c>
      <c r="L35" s="182">
        <v>89.442822710000002</v>
      </c>
      <c r="M35" s="560">
        <v>88.470774440000014</v>
      </c>
      <c r="N35" s="37">
        <v>80.237193180000006</v>
      </c>
    </row>
    <row r="36" spans="1:14">
      <c r="A36" s="185" t="s">
        <v>867</v>
      </c>
      <c r="B36" s="182">
        <v>236.74318069</v>
      </c>
      <c r="C36" s="182">
        <v>258.87483456000001</v>
      </c>
      <c r="D36" s="182">
        <v>219.87675214999999</v>
      </c>
      <c r="E36" s="182">
        <v>220.27095224999999</v>
      </c>
      <c r="F36" s="182">
        <v>231.94818938</v>
      </c>
      <c r="G36" s="182">
        <v>252.59434822</v>
      </c>
      <c r="H36" s="182">
        <v>251.98228223999996</v>
      </c>
      <c r="I36" s="182">
        <v>245.25967924000003</v>
      </c>
      <c r="J36" s="182">
        <v>231.11403239000001</v>
      </c>
      <c r="K36" s="182">
        <v>234.28716129999998</v>
      </c>
      <c r="L36" s="182">
        <v>251.22948873000001</v>
      </c>
      <c r="M36" s="560">
        <v>233.94119792000001</v>
      </c>
      <c r="N36" s="37">
        <v>249.99617382999998</v>
      </c>
    </row>
    <row r="37" spans="1:14">
      <c r="A37" s="180" t="s">
        <v>868</v>
      </c>
      <c r="B37" s="182"/>
      <c r="C37" s="182"/>
      <c r="D37" s="182"/>
      <c r="E37" s="182"/>
      <c r="F37" s="182"/>
      <c r="G37" s="182"/>
      <c r="H37" s="182"/>
      <c r="I37" s="182"/>
      <c r="J37" s="182"/>
      <c r="K37" s="182"/>
      <c r="L37" s="182"/>
      <c r="M37" s="560"/>
      <c r="N37" s="37"/>
    </row>
    <row r="38" spans="1:14">
      <c r="A38" s="184" t="s">
        <v>870</v>
      </c>
      <c r="B38" s="182">
        <v>525.12902435000001</v>
      </c>
      <c r="C38" s="182">
        <v>540.87152376999995</v>
      </c>
      <c r="D38" s="182">
        <v>547.85920442999998</v>
      </c>
      <c r="E38" s="182">
        <v>554.1314632399999</v>
      </c>
      <c r="F38" s="182">
        <v>574.13652286000001</v>
      </c>
      <c r="G38" s="182">
        <v>604.51933385000007</v>
      </c>
      <c r="H38" s="182">
        <v>584.13679528</v>
      </c>
      <c r="I38" s="182">
        <v>629.86954261999995</v>
      </c>
      <c r="J38" s="182">
        <v>665.76379350000002</v>
      </c>
      <c r="K38" s="182">
        <v>691.01433756999995</v>
      </c>
      <c r="L38" s="182">
        <v>1103.0194222099999</v>
      </c>
      <c r="M38" s="560">
        <v>1199.5985624299999</v>
      </c>
      <c r="N38" s="37">
        <v>1507.832105</v>
      </c>
    </row>
    <row r="39" spans="1:14" ht="18">
      <c r="A39" s="184" t="s">
        <v>871</v>
      </c>
      <c r="B39" s="182">
        <v>250.43039057000001</v>
      </c>
      <c r="C39" s="182">
        <v>257.76708214000001</v>
      </c>
      <c r="D39" s="182">
        <v>258.54191831999998</v>
      </c>
      <c r="E39" s="182">
        <v>271.48874498000004</v>
      </c>
      <c r="F39" s="182">
        <v>245.56398263</v>
      </c>
      <c r="G39" s="182">
        <v>226.02710490999999</v>
      </c>
      <c r="H39" s="182">
        <v>210.63405686999999</v>
      </c>
      <c r="I39" s="182">
        <v>237.36741700000002</v>
      </c>
      <c r="J39" s="182">
        <v>227.91981583</v>
      </c>
      <c r="K39" s="182">
        <v>569.41050447000009</v>
      </c>
      <c r="L39" s="182">
        <v>180.88119230000001</v>
      </c>
      <c r="M39" s="560">
        <v>169.56434129999997</v>
      </c>
      <c r="N39" s="37">
        <v>160.10799359999999</v>
      </c>
    </row>
    <row r="40" spans="1:14">
      <c r="A40" s="184" t="s">
        <v>872</v>
      </c>
      <c r="B40" s="182">
        <v>376.82564780000001</v>
      </c>
      <c r="C40" s="182">
        <v>389.59033284999998</v>
      </c>
      <c r="D40" s="182">
        <v>416.56850730000008</v>
      </c>
      <c r="E40" s="182">
        <v>458.24219687999994</v>
      </c>
      <c r="F40" s="182">
        <v>510.48732128000006</v>
      </c>
      <c r="G40" s="182">
        <v>537.95972799000003</v>
      </c>
      <c r="H40" s="182">
        <v>609.45661364</v>
      </c>
      <c r="I40" s="182">
        <v>581.26085939999996</v>
      </c>
      <c r="J40" s="182">
        <v>595.81276906999994</v>
      </c>
      <c r="K40" s="182">
        <v>479.46374767000003</v>
      </c>
      <c r="L40" s="182">
        <v>402.49311818999996</v>
      </c>
      <c r="M40" s="560">
        <v>436.26603217999997</v>
      </c>
      <c r="N40" s="37">
        <v>403.21765983</v>
      </c>
    </row>
    <row r="41" spans="1:14">
      <c r="A41" s="184" t="s">
        <v>1079</v>
      </c>
      <c r="B41" s="182">
        <v>85.773196060000004</v>
      </c>
      <c r="C41" s="182">
        <v>85.301642110000003</v>
      </c>
      <c r="D41" s="182">
        <v>84.909592780000011</v>
      </c>
      <c r="E41" s="182">
        <v>86.95074726</v>
      </c>
      <c r="F41" s="182">
        <v>88.983235859999979</v>
      </c>
      <c r="G41" s="182">
        <v>87.800127680000003</v>
      </c>
      <c r="H41" s="182">
        <v>87.556622939999983</v>
      </c>
      <c r="I41" s="182">
        <v>97.789762170000003</v>
      </c>
      <c r="J41" s="182">
        <v>104.8576327</v>
      </c>
      <c r="K41" s="182">
        <v>114.53742475</v>
      </c>
      <c r="L41" s="182">
        <v>120.50154358</v>
      </c>
      <c r="M41" s="560">
        <v>125.50345179999999</v>
      </c>
      <c r="N41" s="37">
        <v>129.64411731999999</v>
      </c>
    </row>
    <row r="42" spans="1:14">
      <c r="A42" s="184" t="s">
        <v>874</v>
      </c>
      <c r="B42" s="182">
        <v>1238.1582587800001</v>
      </c>
      <c r="C42" s="182">
        <v>1273.5305808699998</v>
      </c>
      <c r="D42" s="182">
        <v>1307.8792228299999</v>
      </c>
      <c r="E42" s="182">
        <v>1370.81315236</v>
      </c>
      <c r="F42" s="182">
        <v>1419.1710626300001</v>
      </c>
      <c r="G42" s="182">
        <v>1456.30629443</v>
      </c>
      <c r="H42" s="182">
        <v>1491.7840887299997</v>
      </c>
      <c r="I42" s="182">
        <v>1546.2875811899999</v>
      </c>
      <c r="J42" s="182">
        <v>1594.3540110999998</v>
      </c>
      <c r="K42" s="182">
        <v>1854.42601446</v>
      </c>
      <c r="L42" s="182">
        <v>1806.8952762800002</v>
      </c>
      <c r="M42" s="560">
        <v>1930.9323877099998</v>
      </c>
      <c r="N42" s="37">
        <v>2200.8018757499999</v>
      </c>
    </row>
    <row r="43" spans="1:14">
      <c r="A43" s="180" t="s">
        <v>877</v>
      </c>
      <c r="B43" s="182">
        <v>1474.90143947</v>
      </c>
      <c r="C43" s="182">
        <v>1532.4054154299997</v>
      </c>
      <c r="D43" s="182">
        <v>1527.75597498</v>
      </c>
      <c r="E43" s="182">
        <v>1591.0841046099999</v>
      </c>
      <c r="F43" s="182">
        <v>1651.1192520099999</v>
      </c>
      <c r="G43" s="182">
        <v>1708.90064265</v>
      </c>
      <c r="H43" s="182">
        <v>1743.7663709699996</v>
      </c>
      <c r="I43" s="182">
        <v>1791.5472604299998</v>
      </c>
      <c r="J43" s="182">
        <v>1825.4680434899999</v>
      </c>
      <c r="K43" s="182">
        <v>2088.71317576</v>
      </c>
      <c r="L43" s="182">
        <v>2058.1247650100004</v>
      </c>
      <c r="M43" s="560">
        <v>2164.87358563</v>
      </c>
      <c r="N43" s="37">
        <v>2450.7980495800002</v>
      </c>
    </row>
    <row r="44" spans="1:14">
      <c r="A44" s="178" t="s">
        <v>1085</v>
      </c>
      <c r="B44" s="182">
        <v>0</v>
      </c>
      <c r="C44" s="182">
        <v>0</v>
      </c>
      <c r="D44" s="182">
        <v>0</v>
      </c>
      <c r="E44" s="182">
        <v>0</v>
      </c>
      <c r="F44" s="182">
        <v>0</v>
      </c>
      <c r="G44" s="182">
        <v>0</v>
      </c>
      <c r="H44" s="182">
        <v>0</v>
      </c>
      <c r="I44" s="182">
        <v>0</v>
      </c>
      <c r="J44" s="182">
        <v>0</v>
      </c>
      <c r="K44" s="182">
        <v>0</v>
      </c>
      <c r="L44" s="182">
        <v>0</v>
      </c>
      <c r="M44" s="560">
        <v>0</v>
      </c>
      <c r="N44" s="37">
        <v>0</v>
      </c>
    </row>
    <row r="45" spans="1:14">
      <c r="A45" s="178" t="s">
        <v>880</v>
      </c>
      <c r="B45" s="182">
        <v>0</v>
      </c>
      <c r="C45" s="182">
        <v>0</v>
      </c>
      <c r="D45" s="182">
        <v>0</v>
      </c>
      <c r="E45" s="182">
        <v>0</v>
      </c>
      <c r="F45" s="182">
        <v>0</v>
      </c>
      <c r="G45" s="182">
        <v>0</v>
      </c>
      <c r="H45" s="182">
        <v>0</v>
      </c>
      <c r="I45" s="182">
        <v>0</v>
      </c>
      <c r="J45" s="182">
        <v>0</v>
      </c>
      <c r="K45" s="182">
        <v>0</v>
      </c>
      <c r="L45" s="182">
        <v>0</v>
      </c>
      <c r="M45" s="560">
        <v>0</v>
      </c>
      <c r="N45" s="37">
        <v>0</v>
      </c>
    </row>
    <row r="46" spans="1:14">
      <c r="A46" s="180" t="s">
        <v>882</v>
      </c>
      <c r="B46" s="182">
        <v>491</v>
      </c>
      <c r="C46" s="182">
        <v>491</v>
      </c>
      <c r="D46" s="182">
        <v>491</v>
      </c>
      <c r="E46" s="182">
        <v>491</v>
      </c>
      <c r="F46" s="182">
        <v>491</v>
      </c>
      <c r="G46" s="182">
        <v>491</v>
      </c>
      <c r="H46" s="182">
        <v>491</v>
      </c>
      <c r="I46" s="182">
        <v>491</v>
      </c>
      <c r="J46" s="182">
        <v>491</v>
      </c>
      <c r="K46" s="182">
        <v>491</v>
      </c>
      <c r="L46" s="182">
        <v>491</v>
      </c>
      <c r="M46" s="560">
        <v>491</v>
      </c>
      <c r="N46" s="37">
        <v>491</v>
      </c>
    </row>
    <row r="47" spans="1:14">
      <c r="A47" s="180" t="s">
        <v>1080</v>
      </c>
      <c r="B47" s="182">
        <v>-431.40324076000002</v>
      </c>
      <c r="C47" s="182">
        <v>-511.20535371</v>
      </c>
      <c r="D47" s="182">
        <v>-545.83747100000005</v>
      </c>
      <c r="E47" s="182">
        <v>-619.05785198000001</v>
      </c>
      <c r="F47" s="182">
        <v>-647.15911106999988</v>
      </c>
      <c r="G47" s="182">
        <v>-703.07606962</v>
      </c>
      <c r="H47" s="182">
        <v>-709.26892036000004</v>
      </c>
      <c r="I47" s="182">
        <v>-720.86641579000002</v>
      </c>
      <c r="J47" s="182">
        <v>-731.74033776999988</v>
      </c>
      <c r="K47" s="182">
        <v>-976.33474422000006</v>
      </c>
      <c r="L47" s="182">
        <v>-933.37230489000001</v>
      </c>
      <c r="M47" s="560">
        <v>-976.71978990000002</v>
      </c>
      <c r="N47" s="37">
        <v>-1242.8536345099999</v>
      </c>
    </row>
    <row r="48" spans="1:14">
      <c r="A48" s="180" t="s">
        <v>884</v>
      </c>
      <c r="B48" s="182">
        <v>0</v>
      </c>
      <c r="C48" s="182">
        <v>0</v>
      </c>
      <c r="D48" s="182">
        <v>7</v>
      </c>
      <c r="E48" s="182">
        <v>0</v>
      </c>
      <c r="F48" s="182">
        <v>0</v>
      </c>
      <c r="G48" s="182">
        <v>0</v>
      </c>
      <c r="H48" s="182">
        <v>0</v>
      </c>
      <c r="I48" s="182">
        <v>0</v>
      </c>
      <c r="J48" s="182">
        <v>0</v>
      </c>
      <c r="K48" s="182">
        <v>0</v>
      </c>
      <c r="L48" s="182">
        <v>0</v>
      </c>
      <c r="M48" s="560">
        <v>0</v>
      </c>
      <c r="N48" s="37">
        <v>0</v>
      </c>
    </row>
    <row r="49" spans="1:14">
      <c r="A49" s="180" t="s">
        <v>1081</v>
      </c>
      <c r="B49" s="182">
        <v>0</v>
      </c>
      <c r="C49" s="182">
        <v>27.304638409999999</v>
      </c>
      <c r="D49" s="182">
        <v>25.952342590000001</v>
      </c>
      <c r="E49" s="182">
        <v>27.771000409999999</v>
      </c>
      <c r="F49" s="182">
        <v>21.696727879999997</v>
      </c>
      <c r="G49" s="182">
        <v>12.929421549999999</v>
      </c>
      <c r="H49" s="182">
        <v>0.88650698000000017</v>
      </c>
      <c r="I49" s="182">
        <v>0.63244582000000082</v>
      </c>
      <c r="J49" s="182">
        <v>-2.9347793000000002</v>
      </c>
      <c r="K49" s="182">
        <v>10.49935773</v>
      </c>
      <c r="L49" s="182">
        <v>-9.6434966600000003</v>
      </c>
      <c r="M49" s="560">
        <v>-17.419701269999997</v>
      </c>
      <c r="N49" s="37">
        <v>-2.9542949600000004</v>
      </c>
    </row>
    <row r="50" spans="1:14">
      <c r="A50" s="180" t="s">
        <v>1082</v>
      </c>
      <c r="B50" s="182">
        <v>0</v>
      </c>
      <c r="C50" s="182">
        <v>0</v>
      </c>
      <c r="D50" s="182">
        <v>0</v>
      </c>
      <c r="E50" s="182">
        <v>0</v>
      </c>
      <c r="F50" s="182">
        <v>0</v>
      </c>
      <c r="G50" s="182">
        <v>0</v>
      </c>
      <c r="H50" s="182">
        <v>0</v>
      </c>
      <c r="I50" s="182">
        <v>0</v>
      </c>
      <c r="J50" s="182">
        <v>0</v>
      </c>
      <c r="K50" s="182">
        <v>0</v>
      </c>
      <c r="L50" s="182">
        <v>0</v>
      </c>
      <c r="M50" s="560">
        <v>0</v>
      </c>
      <c r="N50" s="37">
        <v>0</v>
      </c>
    </row>
    <row r="51" spans="1:14" ht="9.75" hidden="1" customHeight="1">
      <c r="A51" s="186" t="s">
        <v>1083</v>
      </c>
      <c r="B51" s="182">
        <v>0</v>
      </c>
      <c r="C51" s="182">
        <v>0</v>
      </c>
      <c r="D51" s="182">
        <v>0</v>
      </c>
      <c r="E51" s="182">
        <v>0</v>
      </c>
      <c r="F51" s="182">
        <v>0</v>
      </c>
      <c r="G51" s="182">
        <v>0</v>
      </c>
      <c r="H51" s="182">
        <v>0</v>
      </c>
      <c r="I51" s="182">
        <v>0</v>
      </c>
      <c r="J51" s="182">
        <v>0</v>
      </c>
      <c r="K51" s="182">
        <v>0</v>
      </c>
      <c r="L51" s="182">
        <v>0</v>
      </c>
      <c r="M51" s="560">
        <v>0</v>
      </c>
      <c r="N51" s="37">
        <v>0</v>
      </c>
    </row>
    <row r="52" spans="1:14">
      <c r="A52" s="180" t="s">
        <v>967</v>
      </c>
      <c r="B52" s="182">
        <v>415.65227856000001</v>
      </c>
      <c r="C52" s="182">
        <v>424.39535782999997</v>
      </c>
      <c r="D52" s="182">
        <v>444.92257444000001</v>
      </c>
      <c r="E52" s="182">
        <v>476.2528504</v>
      </c>
      <c r="F52" s="182">
        <v>504.72619299999997</v>
      </c>
      <c r="G52" s="182">
        <v>535.25635907000003</v>
      </c>
      <c r="H52" s="182">
        <v>565.93069495000009</v>
      </c>
      <c r="I52" s="182">
        <v>587.95643289000009</v>
      </c>
      <c r="J52" s="182">
        <v>612.77186670000003</v>
      </c>
      <c r="K52" s="182">
        <v>631.60614222000004</v>
      </c>
      <c r="L52" s="182">
        <v>633.09059450999996</v>
      </c>
      <c r="M52" s="560">
        <v>642.02476982999997</v>
      </c>
      <c r="N52" s="37">
        <v>651.16439329000002</v>
      </c>
    </row>
    <row r="53" spans="1:14">
      <c r="A53" s="180" t="s">
        <v>1084</v>
      </c>
      <c r="B53" s="182">
        <v>32.961848979999992</v>
      </c>
      <c r="C53" s="182">
        <v>0</v>
      </c>
      <c r="D53" s="182">
        <v>0</v>
      </c>
      <c r="E53" s="182">
        <v>0</v>
      </c>
      <c r="F53" s="182">
        <v>0</v>
      </c>
      <c r="G53" s="182">
        <v>0</v>
      </c>
      <c r="H53" s="182">
        <v>0</v>
      </c>
      <c r="I53" s="182">
        <v>0</v>
      </c>
      <c r="J53" s="182">
        <v>0</v>
      </c>
      <c r="K53" s="182">
        <v>0</v>
      </c>
      <c r="L53" s="182">
        <v>0</v>
      </c>
      <c r="M53" s="560">
        <v>0</v>
      </c>
      <c r="N53" s="37">
        <v>0</v>
      </c>
    </row>
    <row r="54" spans="1:14">
      <c r="A54" s="180" t="s">
        <v>7</v>
      </c>
      <c r="B54" s="182">
        <v>508.21088678000001</v>
      </c>
      <c r="C54" s="182">
        <v>431.49464253000002</v>
      </c>
      <c r="D54" s="182">
        <v>423.03744603000001</v>
      </c>
      <c r="E54" s="182">
        <v>375.96599882999993</v>
      </c>
      <c r="F54" s="182">
        <v>370.26380981000011</v>
      </c>
      <c r="G54" s="182">
        <v>336.109711</v>
      </c>
      <c r="H54" s="182">
        <v>348.54828157000003</v>
      </c>
      <c r="I54" s="182">
        <v>358.72246292000005</v>
      </c>
      <c r="J54" s="182">
        <v>369.09674963000015</v>
      </c>
      <c r="K54" s="182">
        <v>156.77075572999991</v>
      </c>
      <c r="L54" s="182">
        <v>181.07479295999994</v>
      </c>
      <c r="M54" s="560">
        <v>138.88527866000001</v>
      </c>
      <c r="N54" s="37">
        <v>-103.64353617999994</v>
      </c>
    </row>
    <row r="55" spans="1:14" s="59" customFormat="1" ht="27" customHeight="1" thickBot="1">
      <c r="A55" s="188" t="s">
        <v>887</v>
      </c>
      <c r="B55" s="541">
        <v>1983.1123262500003</v>
      </c>
      <c r="C55" s="541">
        <v>1963.9000579599999</v>
      </c>
      <c r="D55" s="541">
        <v>1950.79342101</v>
      </c>
      <c r="E55" s="541">
        <v>1967.0501034399999</v>
      </c>
      <c r="F55" s="541">
        <v>2021.38306182</v>
      </c>
      <c r="G55" s="541">
        <v>2045.0103536499998</v>
      </c>
      <c r="H55" s="541">
        <v>2092.3146525399998</v>
      </c>
      <c r="I55" s="541">
        <v>2150.2697233499998</v>
      </c>
      <c r="J55" s="541">
        <v>2194.5647931200001</v>
      </c>
      <c r="K55" s="541">
        <v>2245.48393149</v>
      </c>
      <c r="L55" s="541">
        <v>2239.1995579700001</v>
      </c>
      <c r="M55" s="563">
        <v>2303.75886429</v>
      </c>
      <c r="N55" s="564">
        <v>2347.1545134000007</v>
      </c>
    </row>
    <row r="56" spans="1:14" ht="15.75" customHeight="1" thickBot="1">
      <c r="A56" s="546"/>
      <c r="B56" s="450"/>
      <c r="C56" s="450"/>
      <c r="D56" s="450"/>
      <c r="E56" s="450"/>
      <c r="F56" s="450"/>
      <c r="G56" s="450"/>
      <c r="H56" s="450"/>
      <c r="I56" s="450"/>
      <c r="J56" s="450"/>
      <c r="K56" s="450"/>
      <c r="L56" s="450"/>
      <c r="M56" s="450"/>
      <c r="N56" s="552"/>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topLeftCell="A12" zoomScale="70" zoomScaleNormal="100" zoomScaleSheetLayoutView="70" workbookViewId="0">
      <selection activeCell="I28" sqref="I28"/>
    </sheetView>
  </sheetViews>
  <sheetFormatPr defaultColWidth="9.26953125" defaultRowHeight="9"/>
  <cols>
    <col min="1" max="1" width="77.453125" style="2" bestFit="1" customWidth="1"/>
    <col min="2" max="13" width="9.26953125" style="2" customWidth="1"/>
    <col min="14" max="16384" width="9.26953125" style="2"/>
  </cols>
  <sheetData>
    <row r="1" spans="1:14" s="1" customFormat="1" ht="12.75" customHeight="1">
      <c r="A1" s="713" t="s">
        <v>1410</v>
      </c>
      <c r="B1" s="713"/>
      <c r="C1" s="713"/>
      <c r="D1" s="713"/>
      <c r="E1" s="713"/>
      <c r="F1" s="713"/>
      <c r="G1" s="713"/>
      <c r="H1" s="713"/>
      <c r="I1" s="713"/>
      <c r="J1" s="713"/>
      <c r="K1" s="713"/>
      <c r="L1" s="713"/>
      <c r="M1" s="713"/>
      <c r="N1" s="713"/>
    </row>
    <row r="2" spans="1:14" s="77" customFormat="1" ht="24" customHeight="1" thickBot="1">
      <c r="A2" s="675"/>
      <c r="B2" s="675"/>
      <c r="C2" s="675"/>
      <c r="D2" s="675"/>
      <c r="E2" s="675"/>
      <c r="F2" s="675"/>
      <c r="G2" s="675"/>
      <c r="H2" s="675"/>
      <c r="I2" s="675"/>
      <c r="J2" s="675"/>
      <c r="K2" s="675"/>
      <c r="L2" s="675"/>
      <c r="M2" s="675"/>
      <c r="N2" s="675"/>
    </row>
    <row r="3" spans="1:14" ht="18" customHeight="1" thickBot="1">
      <c r="A3" s="345" t="s">
        <v>3</v>
      </c>
      <c r="B3" s="346">
        <v>44501</v>
      </c>
      <c r="C3" s="346">
        <v>44531</v>
      </c>
      <c r="D3" s="346">
        <v>44562</v>
      </c>
      <c r="E3" s="346">
        <v>44593</v>
      </c>
      <c r="F3" s="346">
        <v>44621</v>
      </c>
      <c r="G3" s="346">
        <v>44652</v>
      </c>
      <c r="H3" s="346">
        <v>44682</v>
      </c>
      <c r="I3" s="346">
        <v>44713</v>
      </c>
      <c r="J3" s="346">
        <v>44743</v>
      </c>
      <c r="K3" s="346">
        <v>44774</v>
      </c>
      <c r="L3" s="346">
        <v>44805</v>
      </c>
      <c r="M3" s="346">
        <v>44835</v>
      </c>
      <c r="N3" s="565">
        <v>44866</v>
      </c>
    </row>
    <row r="4" spans="1:14" s="59" customFormat="1" ht="14.5">
      <c r="A4" s="341" t="s">
        <v>1086</v>
      </c>
      <c r="B4" s="341"/>
      <c r="C4" s="341"/>
      <c r="D4" s="341"/>
      <c r="E4" s="341"/>
      <c r="F4" s="341"/>
      <c r="G4" s="341"/>
      <c r="H4" s="341"/>
      <c r="I4" s="341"/>
      <c r="J4" s="341"/>
      <c r="K4" s="341"/>
      <c r="L4" s="341"/>
      <c r="M4" s="341"/>
      <c r="N4" s="397"/>
    </row>
    <row r="5" spans="1:14" s="59" customFormat="1" ht="14.5">
      <c r="A5" s="342" t="s">
        <v>1087</v>
      </c>
      <c r="B5" s="342"/>
      <c r="C5" s="342"/>
      <c r="D5" s="342"/>
      <c r="E5" s="342"/>
      <c r="F5" s="342"/>
      <c r="G5" s="342"/>
      <c r="H5" s="342"/>
      <c r="I5" s="342"/>
      <c r="J5" s="342"/>
      <c r="K5" s="342"/>
      <c r="L5" s="342"/>
      <c r="M5" s="342"/>
      <c r="N5" s="566"/>
    </row>
    <row r="6" spans="1:14" ht="14.5">
      <c r="A6" s="343" t="s">
        <v>1088</v>
      </c>
      <c r="B6" s="340">
        <v>138.79936246999995</v>
      </c>
      <c r="C6" s="340">
        <v>310.56836033999991</v>
      </c>
      <c r="D6" s="340">
        <v>71.938405059999994</v>
      </c>
      <c r="E6" s="340">
        <v>262.62410449000004</v>
      </c>
      <c r="F6" s="340">
        <v>476.21341961000002</v>
      </c>
      <c r="G6" s="340">
        <v>737</v>
      </c>
      <c r="H6" s="340">
        <v>681.89923550999993</v>
      </c>
      <c r="I6" s="340">
        <v>270.35425183000001</v>
      </c>
      <c r="J6" s="340">
        <v>544.08677884999975</v>
      </c>
      <c r="K6" s="340">
        <v>846.42059805999997</v>
      </c>
      <c r="L6" s="340">
        <v>728.8165513900002</v>
      </c>
      <c r="M6" s="340">
        <v>876.70665697000004</v>
      </c>
      <c r="N6" s="340">
        <v>1003.8380608599999</v>
      </c>
    </row>
    <row r="7" spans="1:14" ht="14.5" hidden="1">
      <c r="A7" s="343" t="s">
        <v>1089</v>
      </c>
      <c r="B7" s="340">
        <v>0</v>
      </c>
      <c r="C7" s="340">
        <v>0</v>
      </c>
      <c r="D7" s="340">
        <v>0</v>
      </c>
      <c r="E7" s="340">
        <v>0</v>
      </c>
      <c r="F7" s="340">
        <v>0</v>
      </c>
      <c r="G7" s="340">
        <v>0</v>
      </c>
      <c r="H7" s="340">
        <v>0</v>
      </c>
      <c r="I7" s="340">
        <v>0</v>
      </c>
      <c r="J7" s="340">
        <v>0</v>
      </c>
      <c r="K7" s="340">
        <v>0</v>
      </c>
      <c r="L7" s="340">
        <v>0</v>
      </c>
      <c r="M7" s="340">
        <v>0</v>
      </c>
      <c r="N7" s="340">
        <v>0</v>
      </c>
    </row>
    <row r="8" spans="1:14" ht="14.5" hidden="1">
      <c r="A8" s="342" t="s">
        <v>1090</v>
      </c>
      <c r="B8" s="340">
        <v>0</v>
      </c>
      <c r="C8" s="340">
        <v>0</v>
      </c>
      <c r="D8" s="340">
        <v>0</v>
      </c>
      <c r="E8" s="340">
        <v>0</v>
      </c>
      <c r="F8" s="340">
        <v>0</v>
      </c>
      <c r="G8" s="340">
        <v>0</v>
      </c>
      <c r="H8" s="340">
        <v>0</v>
      </c>
      <c r="I8" s="340">
        <v>0</v>
      </c>
      <c r="J8" s="340">
        <v>0</v>
      </c>
      <c r="K8" s="340">
        <v>0</v>
      </c>
      <c r="L8" s="340">
        <v>0</v>
      </c>
      <c r="M8" s="340">
        <v>0</v>
      </c>
      <c r="N8" s="340">
        <v>0</v>
      </c>
    </row>
    <row r="9" spans="1:14" ht="14.5" hidden="1">
      <c r="A9" s="343" t="s">
        <v>1091</v>
      </c>
      <c r="B9" s="340">
        <v>0</v>
      </c>
      <c r="C9" s="340">
        <v>0</v>
      </c>
      <c r="D9" s="340">
        <v>0</v>
      </c>
      <c r="E9" s="340">
        <v>0</v>
      </c>
      <c r="F9" s="340">
        <v>0</v>
      </c>
      <c r="G9" s="340">
        <v>0</v>
      </c>
      <c r="H9" s="340">
        <v>0</v>
      </c>
      <c r="I9" s="340">
        <v>0</v>
      </c>
      <c r="J9" s="340">
        <v>0</v>
      </c>
      <c r="K9" s="340">
        <v>0</v>
      </c>
      <c r="L9" s="340">
        <v>0</v>
      </c>
      <c r="M9" s="340">
        <v>0</v>
      </c>
      <c r="N9" s="340">
        <v>0</v>
      </c>
    </row>
    <row r="10" spans="1:14" ht="14.5" hidden="1">
      <c r="A10" s="342" t="s">
        <v>1092</v>
      </c>
      <c r="B10" s="340">
        <v>0</v>
      </c>
      <c r="C10" s="340">
        <v>0</v>
      </c>
      <c r="D10" s="340">
        <v>0</v>
      </c>
      <c r="E10" s="340">
        <v>0</v>
      </c>
      <c r="F10" s="340">
        <v>0</v>
      </c>
      <c r="G10" s="340">
        <v>0</v>
      </c>
      <c r="H10" s="340">
        <v>0</v>
      </c>
      <c r="I10" s="340">
        <v>0</v>
      </c>
      <c r="J10" s="340">
        <v>0</v>
      </c>
      <c r="K10" s="340">
        <v>0</v>
      </c>
      <c r="L10" s="340">
        <v>0</v>
      </c>
      <c r="M10" s="340">
        <v>0</v>
      </c>
      <c r="N10" s="340">
        <v>0</v>
      </c>
    </row>
    <row r="11" spans="1:14" ht="14.5" hidden="1">
      <c r="A11" s="342" t="s">
        <v>1093</v>
      </c>
      <c r="B11" s="340">
        <v>0</v>
      </c>
      <c r="C11" s="340">
        <v>0</v>
      </c>
      <c r="D11" s="340">
        <v>0</v>
      </c>
      <c r="E11" s="340">
        <v>0</v>
      </c>
      <c r="F11" s="340">
        <v>0</v>
      </c>
      <c r="G11" s="340">
        <v>0</v>
      </c>
      <c r="H11" s="340">
        <v>0</v>
      </c>
      <c r="I11" s="340">
        <v>0</v>
      </c>
      <c r="J11" s="340">
        <v>0</v>
      </c>
      <c r="K11" s="340">
        <v>0</v>
      </c>
      <c r="L11" s="340">
        <v>0</v>
      </c>
      <c r="M11" s="340">
        <v>0</v>
      </c>
      <c r="N11" s="340">
        <v>0</v>
      </c>
    </row>
    <row r="12" spans="1:14" s="59" customFormat="1" ht="14.5">
      <c r="A12" s="437" t="s">
        <v>1094</v>
      </c>
      <c r="B12" s="658">
        <v>18629.954489020001</v>
      </c>
      <c r="C12" s="658">
        <v>20652.0109835</v>
      </c>
      <c r="D12" s="658">
        <v>1812.8469496899995</v>
      </c>
      <c r="E12" s="658">
        <v>3618.68736506</v>
      </c>
      <c r="F12" s="658">
        <v>6036.0453371399999</v>
      </c>
      <c r="G12" s="658">
        <v>7392</v>
      </c>
      <c r="H12" s="658">
        <v>8283.3669430000009</v>
      </c>
      <c r="I12" s="658">
        <v>10851.164721959998</v>
      </c>
      <c r="J12" s="658">
        <v>12504.67601221</v>
      </c>
      <c r="K12" s="658">
        <v>14501.052802509997</v>
      </c>
      <c r="L12" s="658">
        <v>16669.594245150001</v>
      </c>
      <c r="M12" s="658">
        <v>17855.86911403</v>
      </c>
      <c r="N12" s="658">
        <v>19778.994516710001</v>
      </c>
    </row>
    <row r="13" spans="1:14" ht="14.5">
      <c r="A13" s="343" t="s">
        <v>1095</v>
      </c>
      <c r="B13" s="340">
        <v>628.42390130999968</v>
      </c>
      <c r="C13" s="340">
        <v>709.67072743000006</v>
      </c>
      <c r="D13" s="340">
        <v>78.322953009999992</v>
      </c>
      <c r="E13" s="340">
        <v>151.99478901000001</v>
      </c>
      <c r="F13" s="340">
        <v>225.50219906999999</v>
      </c>
      <c r="G13" s="340">
        <v>300</v>
      </c>
      <c r="H13" s="340">
        <v>360.13672007999992</v>
      </c>
      <c r="I13" s="340">
        <v>435.8320621900001</v>
      </c>
      <c r="J13" s="340">
        <v>525.46295335000002</v>
      </c>
      <c r="K13" s="340">
        <v>617.34581679000019</v>
      </c>
      <c r="L13" s="340">
        <v>690.48198278999996</v>
      </c>
      <c r="M13" s="340">
        <v>765.34521978999999</v>
      </c>
      <c r="N13" s="340">
        <v>848.88429478</v>
      </c>
    </row>
    <row r="14" spans="1:14" s="59" customFormat="1" ht="14.5">
      <c r="A14" s="343" t="s">
        <v>370</v>
      </c>
      <c r="B14" s="340">
        <v>18001.53058771</v>
      </c>
      <c r="C14" s="340">
        <v>19942.340256069998</v>
      </c>
      <c r="D14" s="340">
        <v>1734.5239966799993</v>
      </c>
      <c r="E14" s="340">
        <v>3466.6925760500003</v>
      </c>
      <c r="F14" s="340">
        <v>5810.5431380699993</v>
      </c>
      <c r="G14" s="340">
        <v>7092</v>
      </c>
      <c r="H14" s="340">
        <v>7923.2302229200004</v>
      </c>
      <c r="I14" s="340">
        <v>10415.33265977</v>
      </c>
      <c r="J14" s="340">
        <v>11979.213058859999</v>
      </c>
      <c r="K14" s="340">
        <v>13883.706985719997</v>
      </c>
      <c r="L14" s="340">
        <v>15979.112262359999</v>
      </c>
      <c r="M14" s="340">
        <v>17090.523894239999</v>
      </c>
      <c r="N14" s="340">
        <v>18930.110221930001</v>
      </c>
    </row>
    <row r="15" spans="1:14" ht="14.5">
      <c r="A15" s="344" t="s">
        <v>1096</v>
      </c>
      <c r="B15" s="340">
        <v>0</v>
      </c>
      <c r="C15" s="340">
        <v>0</v>
      </c>
      <c r="D15" s="340">
        <v>0</v>
      </c>
      <c r="E15" s="340">
        <v>0</v>
      </c>
      <c r="F15" s="340">
        <v>0</v>
      </c>
      <c r="G15" s="340">
        <v>0</v>
      </c>
      <c r="H15" s="340">
        <v>0</v>
      </c>
      <c r="I15" s="340">
        <v>0</v>
      </c>
      <c r="J15" s="340">
        <v>0</v>
      </c>
      <c r="K15" s="340">
        <v>0</v>
      </c>
      <c r="L15" s="340">
        <v>0</v>
      </c>
      <c r="M15" s="340">
        <v>0</v>
      </c>
      <c r="N15" s="340">
        <v>0</v>
      </c>
    </row>
    <row r="16" spans="1:14" ht="14.5">
      <c r="A16" s="343" t="s">
        <v>1097</v>
      </c>
      <c r="B16" s="340">
        <v>-193.08439266000002</v>
      </c>
      <c r="C16" s="340">
        <v>-217.90419289000005</v>
      </c>
      <c r="D16" s="340">
        <v>-8.3977731600000034</v>
      </c>
      <c r="E16" s="340">
        <v>-26.839993640000003</v>
      </c>
      <c r="F16" s="340">
        <v>-56.771525860000011</v>
      </c>
      <c r="G16" s="340">
        <v>-61</v>
      </c>
      <c r="H16" s="340">
        <v>-63.653253909999997</v>
      </c>
      <c r="I16" s="340">
        <v>-81.823609929999989</v>
      </c>
      <c r="J16" s="340">
        <v>-100.27785254</v>
      </c>
      <c r="K16" s="340">
        <v>-153.39607618000002</v>
      </c>
      <c r="L16" s="340">
        <v>-164.92429482</v>
      </c>
      <c r="M16" s="340">
        <v>-187.86039422000005</v>
      </c>
      <c r="N16" s="340">
        <v>-221.88322161000002</v>
      </c>
    </row>
    <row r="17" spans="1:14" ht="14.5">
      <c r="A17" s="344" t="s">
        <v>1098</v>
      </c>
      <c r="B17" s="340">
        <v>-21.894977080000004</v>
      </c>
      <c r="C17" s="340">
        <v>-18.956503070000004</v>
      </c>
      <c r="D17" s="340">
        <v>-0.28311663000000103</v>
      </c>
      <c r="E17" s="340">
        <v>-12.245862950000008</v>
      </c>
      <c r="F17" s="340">
        <v>-5.6879829199999978</v>
      </c>
      <c r="G17" s="340">
        <v>2</v>
      </c>
      <c r="H17" s="340">
        <v>6.6933449599999992</v>
      </c>
      <c r="I17" s="340">
        <v>-51.38343471000001</v>
      </c>
      <c r="J17" s="340">
        <v>-45.188604409999982</v>
      </c>
      <c r="K17" s="340">
        <v>-32.696498519999999</v>
      </c>
      <c r="L17" s="340">
        <v>-24.551922480000002</v>
      </c>
      <c r="M17" s="340">
        <v>-15.793459459999998</v>
      </c>
      <c r="N17" s="340">
        <v>-6.4319553199999984</v>
      </c>
    </row>
    <row r="18" spans="1:14" ht="14.5">
      <c r="A18" s="343" t="s">
        <v>1099</v>
      </c>
      <c r="B18" s="340">
        <v>1.0546208199999998</v>
      </c>
      <c r="C18" s="340">
        <v>-6.4450241399999992</v>
      </c>
      <c r="D18" s="340">
        <v>-3.9850729999999994E-2</v>
      </c>
      <c r="E18" s="340">
        <v>-1.5887098200000001</v>
      </c>
      <c r="F18" s="340">
        <v>-3.7071766100000003</v>
      </c>
      <c r="G18" s="340">
        <v>-5</v>
      </c>
      <c r="H18" s="340">
        <v>-6.1687782599999998</v>
      </c>
      <c r="I18" s="340">
        <v>-8.9441586700000002</v>
      </c>
      <c r="J18" s="340">
        <v>-11.22017516</v>
      </c>
      <c r="K18" s="340">
        <v>-13.314244670000001</v>
      </c>
      <c r="L18" s="340">
        <v>-14.506925290000002</v>
      </c>
      <c r="M18" s="340">
        <v>-15.471671089999999</v>
      </c>
      <c r="N18" s="340">
        <v>-17.107568290000003</v>
      </c>
    </row>
    <row r="19" spans="1:14" s="59" customFormat="1" ht="14.5">
      <c r="A19" s="343" t="s">
        <v>1100</v>
      </c>
      <c r="B19" s="340">
        <v>17787.605838790005</v>
      </c>
      <c r="C19" s="340">
        <v>19699.03453597</v>
      </c>
      <c r="D19" s="340">
        <v>1725.8032561599991</v>
      </c>
      <c r="E19" s="340">
        <v>3426.0180096400004</v>
      </c>
      <c r="F19" s="340">
        <v>5744.3764526799987</v>
      </c>
      <c r="G19" s="340">
        <v>7028</v>
      </c>
      <c r="H19" s="340">
        <v>7860.1015357100005</v>
      </c>
      <c r="I19" s="340">
        <v>10273.181456459999</v>
      </c>
      <c r="J19" s="340">
        <v>11822.526426750001</v>
      </c>
      <c r="K19" s="340">
        <v>13684.300166349998</v>
      </c>
      <c r="L19" s="340">
        <v>15775.129119769999</v>
      </c>
      <c r="M19" s="340">
        <v>16871.39836947</v>
      </c>
      <c r="N19" s="340">
        <v>18684.687476710002</v>
      </c>
    </row>
    <row r="20" spans="1:14" s="59" customFormat="1" ht="14.5">
      <c r="A20" s="343" t="s">
        <v>1101</v>
      </c>
      <c r="B20" s="340">
        <v>17787.605838790005</v>
      </c>
      <c r="C20" s="340">
        <v>19699.03453597</v>
      </c>
      <c r="D20" s="340">
        <v>1725.8032561599991</v>
      </c>
      <c r="E20" s="340">
        <v>3426.0180096400004</v>
      </c>
      <c r="F20" s="340">
        <v>5744.3764526799987</v>
      </c>
      <c r="G20" s="340">
        <v>7028</v>
      </c>
      <c r="H20" s="340">
        <v>7860.1015357100005</v>
      </c>
      <c r="I20" s="340">
        <v>10273.181456459999</v>
      </c>
      <c r="J20" s="340">
        <v>11822.526426750001</v>
      </c>
      <c r="K20" s="340">
        <v>13684.300166349998</v>
      </c>
      <c r="L20" s="340">
        <v>15775.129119769999</v>
      </c>
      <c r="M20" s="340">
        <v>16871.39836947</v>
      </c>
      <c r="N20" s="340">
        <v>18684.687476710002</v>
      </c>
    </row>
    <row r="21" spans="1:14" s="59" customFormat="1" ht="14.5">
      <c r="A21" s="343" t="s">
        <v>1102</v>
      </c>
      <c r="B21" s="340">
        <v>0</v>
      </c>
      <c r="C21" s="340">
        <v>0</v>
      </c>
      <c r="D21" s="340">
        <v>0</v>
      </c>
      <c r="E21" s="340">
        <v>0</v>
      </c>
      <c r="F21" s="340">
        <v>0</v>
      </c>
      <c r="G21" s="340">
        <v>0</v>
      </c>
      <c r="H21" s="340">
        <v>0</v>
      </c>
      <c r="I21" s="340">
        <v>0</v>
      </c>
      <c r="J21" s="340">
        <v>0</v>
      </c>
      <c r="K21" s="340">
        <v>0</v>
      </c>
      <c r="L21" s="340">
        <v>0</v>
      </c>
      <c r="M21" s="340">
        <v>0</v>
      </c>
      <c r="N21" s="340">
        <v>0</v>
      </c>
    </row>
    <row r="22" spans="1:14" ht="14.5">
      <c r="A22" s="344" t="s">
        <v>1103</v>
      </c>
      <c r="B22" s="340">
        <v>0</v>
      </c>
      <c r="C22" s="340">
        <v>0</v>
      </c>
      <c r="D22" s="340">
        <v>0</v>
      </c>
      <c r="E22" s="340">
        <v>0</v>
      </c>
      <c r="F22" s="340">
        <v>0</v>
      </c>
      <c r="G22" s="340">
        <v>0</v>
      </c>
      <c r="H22" s="340">
        <v>0</v>
      </c>
      <c r="I22" s="340">
        <v>0</v>
      </c>
      <c r="J22" s="340">
        <v>0</v>
      </c>
      <c r="K22" s="340">
        <v>0</v>
      </c>
      <c r="L22" s="340">
        <v>0</v>
      </c>
      <c r="M22" s="340">
        <v>0</v>
      </c>
      <c r="N22" s="340">
        <v>0</v>
      </c>
    </row>
    <row r="23" spans="1:14" ht="14.5">
      <c r="A23" s="344" t="s">
        <v>1104</v>
      </c>
      <c r="B23" s="340">
        <v>0</v>
      </c>
      <c r="C23" s="340">
        <v>0</v>
      </c>
      <c r="D23" s="340">
        <v>0</v>
      </c>
      <c r="E23" s="340">
        <v>0</v>
      </c>
      <c r="F23" s="340">
        <v>0</v>
      </c>
      <c r="G23" s="340">
        <v>0</v>
      </c>
      <c r="H23" s="340">
        <v>0</v>
      </c>
      <c r="I23" s="340">
        <v>0</v>
      </c>
      <c r="J23" s="340">
        <v>0</v>
      </c>
      <c r="K23" s="340">
        <v>0</v>
      </c>
      <c r="L23" s="340">
        <v>0</v>
      </c>
      <c r="M23" s="340">
        <v>0</v>
      </c>
      <c r="N23" s="340">
        <v>0</v>
      </c>
    </row>
    <row r="24" spans="1:14" s="59" customFormat="1" ht="14.5">
      <c r="A24" s="342" t="s">
        <v>990</v>
      </c>
      <c r="B24" s="658">
        <v>17055.490699730002</v>
      </c>
      <c r="C24" s="658">
        <v>18330.036900160001</v>
      </c>
      <c r="D24" s="658">
        <v>1458.61427568</v>
      </c>
      <c r="E24" s="658">
        <v>2765.7935704299998</v>
      </c>
      <c r="F24" s="658">
        <v>4344.7260208100006</v>
      </c>
      <c r="G24" s="658">
        <v>5130</v>
      </c>
      <c r="H24" s="658">
        <v>6174.3740240999996</v>
      </c>
      <c r="I24" s="658">
        <v>7810.7336286399996</v>
      </c>
      <c r="J24" s="658">
        <v>9187.4035513199997</v>
      </c>
      <c r="K24" s="658">
        <v>10847.949080150001</v>
      </c>
      <c r="L24" s="658">
        <v>12818.546056329998</v>
      </c>
      <c r="M24" s="658">
        <v>13721.54762929</v>
      </c>
      <c r="N24" s="658">
        <v>15266.05636203</v>
      </c>
    </row>
    <row r="25" spans="1:14" ht="14.5">
      <c r="A25" s="344" t="s">
        <v>1105</v>
      </c>
      <c r="B25" s="340">
        <v>921.13404486000002</v>
      </c>
      <c r="C25" s="340">
        <v>1034.5035241300002</v>
      </c>
      <c r="D25" s="340">
        <v>76.102191840000003</v>
      </c>
      <c r="E25" s="340">
        <v>141.71061239999997</v>
      </c>
      <c r="F25" s="340">
        <v>195.79870259999998</v>
      </c>
      <c r="G25" s="340">
        <v>248</v>
      </c>
      <c r="H25" s="340">
        <v>302.33754661999996</v>
      </c>
      <c r="I25" s="340">
        <v>362.50343170999997</v>
      </c>
      <c r="J25" s="340">
        <v>431.75686568999998</v>
      </c>
      <c r="K25" s="340">
        <v>497.80407072999992</v>
      </c>
      <c r="L25" s="340">
        <v>580.34170413000004</v>
      </c>
      <c r="M25" s="340">
        <v>653.93785930000001</v>
      </c>
      <c r="N25" s="340">
        <v>726.56868168999995</v>
      </c>
    </row>
    <row r="26" spans="1:14" ht="14.5">
      <c r="A26" s="343" t="s">
        <v>1106</v>
      </c>
      <c r="B26" s="340">
        <v>222.66883869999998</v>
      </c>
      <c r="C26" s="340">
        <v>167.71409759000002</v>
      </c>
      <c r="D26" s="340">
        <v>-45.354064339999994</v>
      </c>
      <c r="E26" s="340">
        <v>-85.684595229999985</v>
      </c>
      <c r="F26" s="340">
        <v>-84.849702820000005</v>
      </c>
      <c r="G26" s="340">
        <v>-75</v>
      </c>
      <c r="H26" s="340">
        <v>-93.88446687000004</v>
      </c>
      <c r="I26" s="340">
        <v>-76.809095960000022</v>
      </c>
      <c r="J26" s="340">
        <v>-71.056836139999987</v>
      </c>
      <c r="K26" s="340">
        <v>-83.319531319999996</v>
      </c>
      <c r="L26" s="340">
        <v>-51.267384840000027</v>
      </c>
      <c r="M26" s="340">
        <v>-41.171878220000004</v>
      </c>
      <c r="N26" s="340">
        <v>-20.410583110000001</v>
      </c>
    </row>
    <row r="27" spans="1:14" ht="14.5">
      <c r="A27" s="343" t="s">
        <v>1107</v>
      </c>
      <c r="B27" s="340">
        <v>2718.1020213700003</v>
      </c>
      <c r="C27" s="340">
        <v>2668.1690805599997</v>
      </c>
      <c r="D27" s="340">
        <v>294.86186772000002</v>
      </c>
      <c r="E27" s="340">
        <v>534.46888964000004</v>
      </c>
      <c r="F27" s="340">
        <v>858.5510994</v>
      </c>
      <c r="G27" s="340">
        <v>1172</v>
      </c>
      <c r="H27" s="340">
        <v>1399.1773782400001</v>
      </c>
      <c r="I27" s="340">
        <v>1813.6658854099999</v>
      </c>
      <c r="J27" s="340">
        <v>2280.2375521299996</v>
      </c>
      <c r="K27" s="340">
        <v>2678.85666928</v>
      </c>
      <c r="L27" s="340">
        <v>3123.8556763699994</v>
      </c>
      <c r="M27" s="340">
        <v>3477.7068483500002</v>
      </c>
      <c r="N27" s="340">
        <v>4006.8182297199996</v>
      </c>
    </row>
    <row r="28" spans="1:14" ht="14.5">
      <c r="A28" s="343" t="s">
        <v>1108</v>
      </c>
      <c r="B28" s="340">
        <v>11397.241900540001</v>
      </c>
      <c r="C28" s="340">
        <v>12359.839101449999</v>
      </c>
      <c r="D28" s="340">
        <v>903.74771743000008</v>
      </c>
      <c r="E28" s="340">
        <v>1752.7946063299996</v>
      </c>
      <c r="F28" s="340">
        <v>2756.0393066500001</v>
      </c>
      <c r="G28" s="340">
        <v>3375</v>
      </c>
      <c r="H28" s="340">
        <v>3867.1983770300008</v>
      </c>
      <c r="I28" s="340">
        <v>4827.4121730299994</v>
      </c>
      <c r="J28" s="340">
        <v>5501.2236408399995</v>
      </c>
      <c r="K28" s="340">
        <v>6491.8287917400003</v>
      </c>
      <c r="L28" s="340">
        <v>7751.5293110500006</v>
      </c>
      <c r="M28" s="340">
        <v>8016.6540509299994</v>
      </c>
      <c r="N28" s="340">
        <v>8730.1977552000008</v>
      </c>
    </row>
    <row r="29" spans="1:14" s="59" customFormat="1" ht="14.5">
      <c r="A29" s="343" t="s">
        <v>1109</v>
      </c>
      <c r="B29" s="340">
        <v>16357.025493570001</v>
      </c>
      <c r="C29" s="340">
        <v>17463.247473619998</v>
      </c>
      <c r="D29" s="340">
        <v>1337.1580194999999</v>
      </c>
      <c r="E29" s="340">
        <v>2538.3983627999996</v>
      </c>
      <c r="F29" s="340">
        <v>4064.077615390001</v>
      </c>
      <c r="G29" s="340">
        <v>5101</v>
      </c>
      <c r="H29" s="340">
        <v>5778.1520106100006</v>
      </c>
      <c r="I29" s="340">
        <v>7371.4211009700002</v>
      </c>
      <c r="J29" s="340">
        <v>8684.5898494899993</v>
      </c>
      <c r="K29" s="340">
        <v>10266.8254781</v>
      </c>
      <c r="L29" s="340">
        <v>12186.936967359999</v>
      </c>
      <c r="M29" s="340">
        <v>13026.43789177</v>
      </c>
      <c r="N29" s="340">
        <v>14519.07709723</v>
      </c>
    </row>
    <row r="30" spans="1:14" ht="14.5">
      <c r="A30" s="343" t="s">
        <v>1110</v>
      </c>
      <c r="B30" s="340">
        <v>0</v>
      </c>
      <c r="C30" s="340">
        <v>0</v>
      </c>
      <c r="D30" s="340">
        <v>0</v>
      </c>
      <c r="E30" s="340">
        <v>0</v>
      </c>
      <c r="F30" s="340">
        <v>0</v>
      </c>
      <c r="G30" s="340" t="s">
        <v>1557</v>
      </c>
      <c r="H30" s="340">
        <v>0</v>
      </c>
      <c r="I30" s="340">
        <v>0</v>
      </c>
      <c r="J30" s="340">
        <v>0</v>
      </c>
      <c r="K30" s="340">
        <v>0</v>
      </c>
      <c r="L30" s="340">
        <v>0</v>
      </c>
      <c r="M30" s="340">
        <v>0</v>
      </c>
      <c r="N30" s="340">
        <v>0</v>
      </c>
    </row>
    <row r="31" spans="1:14" s="59" customFormat="1" ht="14.5">
      <c r="A31" s="437" t="s">
        <v>1111</v>
      </c>
      <c r="B31" s="658">
        <v>16357.025493570001</v>
      </c>
      <c r="C31" s="658">
        <v>17463.247473619998</v>
      </c>
      <c r="D31" s="658">
        <v>1337.1580194999999</v>
      </c>
      <c r="E31" s="658">
        <v>2538.3983627999996</v>
      </c>
      <c r="F31" s="658">
        <v>4064.077615390001</v>
      </c>
      <c r="G31" s="658">
        <v>4806</v>
      </c>
      <c r="H31" s="658">
        <v>5778.1520106100006</v>
      </c>
      <c r="I31" s="658">
        <v>7371.4211009700002</v>
      </c>
      <c r="J31" s="658">
        <v>8684.5898494899993</v>
      </c>
      <c r="K31" s="658">
        <v>10266.8254781</v>
      </c>
      <c r="L31" s="658">
        <v>12186.936967359999</v>
      </c>
      <c r="M31" s="658">
        <v>13026.43789177</v>
      </c>
      <c r="N31" s="658">
        <v>14519.07709723</v>
      </c>
    </row>
    <row r="32" spans="1:14" s="59" customFormat="1" ht="14.5">
      <c r="A32" s="342" t="s">
        <v>1112</v>
      </c>
      <c r="B32" s="658">
        <v>1430.5803452200014</v>
      </c>
      <c r="C32" s="658">
        <v>2235.7870623500012</v>
      </c>
      <c r="D32" s="658">
        <v>388.64523665999923</v>
      </c>
      <c r="E32" s="658">
        <v>887.61964684000054</v>
      </c>
      <c r="F32" s="658">
        <v>1680.2988372899974</v>
      </c>
      <c r="G32" s="658">
        <v>1554</v>
      </c>
      <c r="H32" s="658">
        <v>2081.9495251000003</v>
      </c>
      <c r="I32" s="658">
        <v>2901.7603554899993</v>
      </c>
      <c r="J32" s="658">
        <v>3137.9365772600008</v>
      </c>
      <c r="K32" s="658">
        <v>3417.4746882499976</v>
      </c>
      <c r="L32" s="658">
        <v>3588.1921524100007</v>
      </c>
      <c r="M32" s="658">
        <v>3844.9604777000004</v>
      </c>
      <c r="N32" s="658">
        <v>4165.6103794800028</v>
      </c>
    </row>
    <row r="33" spans="1:14" s="59" customFormat="1" ht="14.5" hidden="1">
      <c r="A33" s="343" t="s">
        <v>1113</v>
      </c>
      <c r="B33" s="658">
        <v>0</v>
      </c>
      <c r="C33" s="658">
        <v>0</v>
      </c>
      <c r="D33" s="658">
        <v>0</v>
      </c>
      <c r="E33" s="658">
        <v>0</v>
      </c>
      <c r="F33" s="658">
        <v>0</v>
      </c>
      <c r="G33" s="658">
        <v>0</v>
      </c>
      <c r="H33" s="658">
        <v>0</v>
      </c>
      <c r="I33" s="658">
        <v>0</v>
      </c>
      <c r="J33" s="658">
        <v>0</v>
      </c>
      <c r="K33" s="658">
        <v>0</v>
      </c>
      <c r="L33" s="658">
        <v>0</v>
      </c>
      <c r="M33" s="658">
        <v>0</v>
      </c>
      <c r="N33" s="340">
        <v>0</v>
      </c>
    </row>
    <row r="34" spans="1:14" s="59" customFormat="1" ht="14.5" hidden="1">
      <c r="A34" s="342" t="s">
        <v>1114</v>
      </c>
      <c r="B34" s="658">
        <v>0</v>
      </c>
      <c r="C34" s="658">
        <v>0</v>
      </c>
      <c r="D34" s="658">
        <v>0</v>
      </c>
      <c r="E34" s="658">
        <v>0</v>
      </c>
      <c r="F34" s="658">
        <v>0</v>
      </c>
      <c r="G34" s="658">
        <v>46</v>
      </c>
      <c r="H34" s="658">
        <v>0</v>
      </c>
      <c r="I34" s="658">
        <v>0</v>
      </c>
      <c r="J34" s="658">
        <v>0</v>
      </c>
      <c r="K34" s="658">
        <v>0</v>
      </c>
      <c r="L34" s="658">
        <v>0</v>
      </c>
      <c r="M34" s="658">
        <v>0</v>
      </c>
      <c r="N34" s="340">
        <v>0</v>
      </c>
    </row>
    <row r="35" spans="1:14" s="59" customFormat="1" ht="14.5">
      <c r="A35" s="342" t="s">
        <v>1115</v>
      </c>
      <c r="B35" s="658">
        <v>0</v>
      </c>
      <c r="C35" s="658">
        <v>0</v>
      </c>
      <c r="D35" s="658">
        <v>0</v>
      </c>
      <c r="E35" s="658">
        <v>0</v>
      </c>
      <c r="F35" s="658">
        <v>0</v>
      </c>
      <c r="G35" s="658">
        <v>0</v>
      </c>
      <c r="H35" s="658">
        <v>0</v>
      </c>
      <c r="I35" s="658">
        <v>0</v>
      </c>
      <c r="J35" s="658">
        <v>0</v>
      </c>
      <c r="K35" s="658">
        <v>0</v>
      </c>
      <c r="L35" s="658">
        <v>0</v>
      </c>
      <c r="M35" s="658">
        <v>0</v>
      </c>
      <c r="N35" s="340">
        <v>0</v>
      </c>
    </row>
    <row r="36" spans="1:14" s="59" customFormat="1" ht="14.5">
      <c r="A36" s="343" t="s">
        <v>1116</v>
      </c>
      <c r="B36" s="340">
        <v>184.93592931000003</v>
      </c>
      <c r="C36" s="340">
        <v>231.63609104999998</v>
      </c>
      <c r="D36" s="340">
        <v>13.382885700000003</v>
      </c>
      <c r="E36" s="340">
        <v>29.724107879999998</v>
      </c>
      <c r="F36" s="340">
        <v>41.961402240000005</v>
      </c>
      <c r="G36" s="340">
        <v>46</v>
      </c>
      <c r="H36" s="340">
        <v>47.983186019999984</v>
      </c>
      <c r="I36" s="340">
        <v>102.29286482000002</v>
      </c>
      <c r="J36" s="340">
        <v>122.29397503</v>
      </c>
      <c r="K36" s="340">
        <v>158.66251305999998</v>
      </c>
      <c r="L36" s="340">
        <v>175.50270980000002</v>
      </c>
      <c r="M36" s="340">
        <v>199.17698157999999</v>
      </c>
      <c r="N36" s="340">
        <v>222.66684630999995</v>
      </c>
    </row>
    <row r="37" spans="1:14" ht="14.5">
      <c r="A37" s="343" t="s">
        <v>1117</v>
      </c>
      <c r="B37" s="340">
        <v>1798.2888006900002</v>
      </c>
      <c r="C37" s="340">
        <v>2026.1771518600001</v>
      </c>
      <c r="D37" s="340">
        <v>158.36325005999998</v>
      </c>
      <c r="E37" s="340">
        <v>323.0901389199999</v>
      </c>
      <c r="F37" s="340">
        <v>510.42766140999998</v>
      </c>
      <c r="G37" s="340">
        <v>592</v>
      </c>
      <c r="H37" s="340">
        <v>602.46026604999986</v>
      </c>
      <c r="I37" s="340">
        <v>1000.3889239699998</v>
      </c>
      <c r="J37" s="340">
        <v>1159.9907545299998</v>
      </c>
      <c r="K37" s="340">
        <v>1349.9012279199999</v>
      </c>
      <c r="L37" s="340">
        <v>1548.6126734200002</v>
      </c>
      <c r="M37" s="340">
        <v>1688.9795091800002</v>
      </c>
      <c r="N37" s="340">
        <v>1871.1199324199995</v>
      </c>
    </row>
    <row r="38" spans="1:14" ht="14.5">
      <c r="A38" s="344" t="s">
        <v>1118</v>
      </c>
      <c r="B38" s="340">
        <v>1047.4662827899999</v>
      </c>
      <c r="C38" s="340">
        <v>1125.4956458899999</v>
      </c>
      <c r="D38" s="340">
        <v>83.539109769999996</v>
      </c>
      <c r="E38" s="340">
        <v>171.8347953899999</v>
      </c>
      <c r="F38" s="340">
        <v>267.85360064000002</v>
      </c>
      <c r="G38" s="340">
        <v>335</v>
      </c>
      <c r="H38" s="340">
        <v>375.52463942000009</v>
      </c>
      <c r="I38" s="340">
        <v>570.57484630999988</v>
      </c>
      <c r="J38" s="340">
        <v>675.86335921</v>
      </c>
      <c r="K38" s="340">
        <v>779.41927559999999</v>
      </c>
      <c r="L38" s="340">
        <v>891.19493236000017</v>
      </c>
      <c r="M38" s="340">
        <v>995.77245499000003</v>
      </c>
      <c r="N38" s="340">
        <v>1107.3954196</v>
      </c>
    </row>
    <row r="39" spans="1:14" ht="14.5">
      <c r="A39" s="343" t="s">
        <v>1119</v>
      </c>
      <c r="B39" s="340">
        <v>434.79890112999993</v>
      </c>
      <c r="C39" s="340">
        <v>471.55307971000002</v>
      </c>
      <c r="D39" s="340">
        <v>56.976838329999993</v>
      </c>
      <c r="E39" s="340">
        <v>95.886024500000005</v>
      </c>
      <c r="F39" s="340">
        <v>135.23831915999997</v>
      </c>
      <c r="G39" s="340">
        <v>164</v>
      </c>
      <c r="H39" s="340">
        <v>143.89018564999998</v>
      </c>
      <c r="I39" s="340">
        <v>234.75679545</v>
      </c>
      <c r="J39" s="340">
        <v>262.28547778000001</v>
      </c>
      <c r="K39" s="340">
        <v>298.63846030999991</v>
      </c>
      <c r="L39" s="340">
        <v>336.36410945999995</v>
      </c>
      <c r="M39" s="340">
        <v>368.06089708000002</v>
      </c>
      <c r="N39" s="340">
        <v>398.16257232999999</v>
      </c>
    </row>
    <row r="40" spans="1:14" ht="14.5">
      <c r="A40" s="343" t="s">
        <v>1120</v>
      </c>
      <c r="B40" s="340">
        <v>9.4692399800000011</v>
      </c>
      <c r="C40" s="340">
        <v>11.932965759999998</v>
      </c>
      <c r="D40" s="340">
        <v>3.7062677599999998</v>
      </c>
      <c r="E40" s="340">
        <v>1.98559321</v>
      </c>
      <c r="F40" s="340">
        <v>1.87754793</v>
      </c>
      <c r="G40" s="340">
        <v>3</v>
      </c>
      <c r="H40" s="340">
        <v>3.19225651</v>
      </c>
      <c r="I40" s="340">
        <v>3.7110664900000003</v>
      </c>
      <c r="J40" s="340">
        <v>4.6377928299999995</v>
      </c>
      <c r="K40" s="340">
        <v>5.3833649299999999</v>
      </c>
      <c r="L40" s="340">
        <v>8.6578132100000005</v>
      </c>
      <c r="M40" s="340">
        <v>7.6025034699999994</v>
      </c>
      <c r="N40" s="340">
        <v>8.3066033200000007</v>
      </c>
    </row>
    <row r="41" spans="1:14" ht="14.5">
      <c r="A41" s="343" t="s">
        <v>1121</v>
      </c>
      <c r="B41" s="340">
        <v>603.19814147</v>
      </c>
      <c r="C41" s="340">
        <v>642.00960022000004</v>
      </c>
      <c r="D41" s="340">
        <v>22.856003559999998</v>
      </c>
      <c r="E41" s="340">
        <v>73.963177590000001</v>
      </c>
      <c r="F41" s="340">
        <v>130.7377334</v>
      </c>
      <c r="G41" s="340">
        <v>168</v>
      </c>
      <c r="H41" s="340">
        <v>228.44219714000002</v>
      </c>
      <c r="I41" s="340">
        <v>332.10698419999983</v>
      </c>
      <c r="J41" s="340">
        <v>408.94008838999997</v>
      </c>
      <c r="K41" s="340">
        <v>475.39745017000007</v>
      </c>
      <c r="L41" s="340">
        <v>546.17300953000006</v>
      </c>
      <c r="M41" s="340">
        <v>620.10905423999998</v>
      </c>
      <c r="N41" s="340">
        <v>700.92624371999989</v>
      </c>
    </row>
    <row r="42" spans="1:14" ht="14.5">
      <c r="A42" s="343" t="s">
        <v>1122</v>
      </c>
      <c r="B42" s="340">
        <v>86.557022559999979</v>
      </c>
      <c r="C42" s="340">
        <v>93.012365649999992</v>
      </c>
      <c r="D42" s="340">
        <v>10.621643420000002</v>
      </c>
      <c r="E42" s="340">
        <v>17.669283409999998</v>
      </c>
      <c r="F42" s="340">
        <v>47.11407555000001</v>
      </c>
      <c r="G42" s="340">
        <v>31</v>
      </c>
      <c r="H42" s="340">
        <v>20.131498300000001</v>
      </c>
      <c r="I42" s="340">
        <v>78.413674790000016</v>
      </c>
      <c r="J42" s="340">
        <v>79.043328510000009</v>
      </c>
      <c r="K42" s="340">
        <v>91.994417229999982</v>
      </c>
      <c r="L42" s="340">
        <v>122.81426272000002</v>
      </c>
      <c r="M42" s="340">
        <v>129.11633728000001</v>
      </c>
      <c r="N42" s="340">
        <v>138.81541949999999</v>
      </c>
    </row>
    <row r="43" spans="1:14" ht="14.5">
      <c r="A43" s="343" t="s">
        <v>1123</v>
      </c>
      <c r="B43" s="340">
        <v>0</v>
      </c>
      <c r="C43" s="340">
        <v>0</v>
      </c>
      <c r="D43" s="340">
        <v>0</v>
      </c>
      <c r="E43" s="340">
        <v>0</v>
      </c>
      <c r="F43" s="340">
        <v>0</v>
      </c>
      <c r="G43" s="340">
        <v>0</v>
      </c>
      <c r="H43" s="340">
        <v>0</v>
      </c>
      <c r="I43" s="340">
        <v>0</v>
      </c>
      <c r="J43" s="340">
        <v>0</v>
      </c>
      <c r="K43" s="340">
        <v>0</v>
      </c>
      <c r="L43" s="340">
        <v>0</v>
      </c>
      <c r="M43" s="340">
        <v>0</v>
      </c>
      <c r="N43" s="340">
        <v>0</v>
      </c>
    </row>
    <row r="44" spans="1:14" s="59" customFormat="1" ht="14.5">
      <c r="A44" s="437" t="s">
        <v>1124</v>
      </c>
      <c r="B44" s="658">
        <v>3117.2512521400004</v>
      </c>
      <c r="C44" s="658">
        <v>3476.3247270000006</v>
      </c>
      <c r="D44" s="658">
        <v>265.90821067999997</v>
      </c>
      <c r="E44" s="658">
        <v>542.31805240000006</v>
      </c>
      <c r="F44" s="658">
        <v>867.35688682</v>
      </c>
      <c r="G44" s="658">
        <v>1004</v>
      </c>
      <c r="H44" s="658">
        <v>1046.1004450099999</v>
      </c>
      <c r="I44" s="658">
        <v>1751.6703863400001</v>
      </c>
      <c r="J44" s="658">
        <v>2037.1906913999997</v>
      </c>
      <c r="K44" s="658">
        <v>2379.9772175900002</v>
      </c>
      <c r="L44" s="658">
        <v>2738.1234859600004</v>
      </c>
      <c r="M44" s="658">
        <v>3013.0441256099998</v>
      </c>
      <c r="N44" s="658">
        <v>3339.9980842599994</v>
      </c>
    </row>
    <row r="45" spans="1:14" s="59" customFormat="1" ht="14.5">
      <c r="A45" s="437" t="s">
        <v>1125</v>
      </c>
      <c r="B45" s="658">
        <v>-1547.871544449999</v>
      </c>
      <c r="C45" s="658">
        <v>-929.96930430999907</v>
      </c>
      <c r="D45" s="658">
        <v>194.6754310399993</v>
      </c>
      <c r="E45" s="658">
        <v>607.92569893000052</v>
      </c>
      <c r="F45" s="658">
        <v>1289.1553700799975</v>
      </c>
      <c r="G45" s="658">
        <v>1678</v>
      </c>
      <c r="H45" s="658">
        <v>1717.7483156000003</v>
      </c>
      <c r="I45" s="658">
        <v>1420.444220979999</v>
      </c>
      <c r="J45" s="658">
        <v>1644.8326647100009</v>
      </c>
      <c r="K45" s="658">
        <v>1883.9180687199976</v>
      </c>
      <c r="L45" s="658">
        <v>1578.88521784</v>
      </c>
      <c r="M45" s="658">
        <v>1708.6230090600006</v>
      </c>
      <c r="N45" s="658">
        <v>1829.4503560800026</v>
      </c>
    </row>
    <row r="46" spans="1:14" ht="14.5">
      <c r="A46" s="344" t="s">
        <v>1126</v>
      </c>
      <c r="B46" s="340">
        <v>116.52000199000004</v>
      </c>
      <c r="C46" s="340">
        <v>119.73050503</v>
      </c>
      <c r="D46" s="340">
        <v>9.0641522400000003</v>
      </c>
      <c r="E46" s="340">
        <v>17.628246529999991</v>
      </c>
      <c r="F46" s="340">
        <v>21.742215509999998</v>
      </c>
      <c r="G46" s="340">
        <v>34</v>
      </c>
      <c r="H46" s="340">
        <v>36.235600450000014</v>
      </c>
      <c r="I46" s="340">
        <v>-12.454755109999999</v>
      </c>
      <c r="J46" s="340">
        <v>92.694821649999994</v>
      </c>
      <c r="K46" s="340">
        <v>95.967918359999942</v>
      </c>
      <c r="L46" s="340">
        <v>124.31074562999999</v>
      </c>
      <c r="M46" s="340">
        <v>215.71982899</v>
      </c>
      <c r="N46" s="340">
        <v>223.99878990000005</v>
      </c>
    </row>
    <row r="47" spans="1:14" ht="14.5">
      <c r="A47" s="344" t="s">
        <v>1127</v>
      </c>
      <c r="B47" s="340">
        <v>147.92300616000011</v>
      </c>
      <c r="C47" s="340">
        <v>154.57700098000012</v>
      </c>
      <c r="D47" s="340">
        <v>13.896745450000003</v>
      </c>
      <c r="E47" s="340">
        <v>25.76267475999995</v>
      </c>
      <c r="F47" s="340">
        <v>42.722842650000032</v>
      </c>
      <c r="G47" s="340">
        <v>60</v>
      </c>
      <c r="H47" s="340">
        <v>66.717947229999993</v>
      </c>
      <c r="I47" s="340">
        <v>83.735032250000046</v>
      </c>
      <c r="J47" s="340">
        <v>99.871310409999921</v>
      </c>
      <c r="K47" s="340">
        <v>115.83272349999996</v>
      </c>
      <c r="L47" s="340">
        <v>128.03071574999998</v>
      </c>
      <c r="M47" s="340">
        <v>156.09113030000009</v>
      </c>
      <c r="N47" s="340">
        <v>116.12756816000014</v>
      </c>
    </row>
    <row r="48" spans="1:14" s="59" customFormat="1" ht="14.5">
      <c r="A48" s="437" t="s">
        <v>1128</v>
      </c>
      <c r="B48" s="658">
        <v>-1579.274548619999</v>
      </c>
      <c r="C48" s="658">
        <v>-964.81580025999926</v>
      </c>
      <c r="D48" s="658">
        <v>189.84283782999927</v>
      </c>
      <c r="E48" s="658">
        <v>599.79127070000061</v>
      </c>
      <c r="F48" s="658">
        <v>1268.1747429399975</v>
      </c>
      <c r="G48" s="658">
        <v>1652</v>
      </c>
      <c r="H48" s="658">
        <v>1687.2659688200004</v>
      </c>
      <c r="I48" s="658">
        <v>1324.254433619999</v>
      </c>
      <c r="J48" s="658">
        <v>1637.6561759500009</v>
      </c>
      <c r="K48" s="658">
        <v>1864.0532635799977</v>
      </c>
      <c r="L48" s="658">
        <v>1575.16524772</v>
      </c>
      <c r="M48" s="658">
        <v>1768.2517077500006</v>
      </c>
      <c r="N48" s="658">
        <v>1937.3215778200026</v>
      </c>
    </row>
    <row r="49" spans="1:14" ht="14.5">
      <c r="A49" s="343" t="s">
        <v>1129</v>
      </c>
      <c r="B49" s="340">
        <v>197.36277577000001</v>
      </c>
      <c r="C49" s="340">
        <v>430.74004969000009</v>
      </c>
      <c r="D49" s="340">
        <v>24.016224220000002</v>
      </c>
      <c r="E49" s="340">
        <v>40.353025209999991</v>
      </c>
      <c r="F49" s="340">
        <v>67.600586409999991</v>
      </c>
      <c r="G49" s="340">
        <v>83</v>
      </c>
      <c r="H49" s="340">
        <v>57.763103790000002</v>
      </c>
      <c r="I49" s="340">
        <v>150.98207034000004</v>
      </c>
      <c r="J49" s="340">
        <v>123.86451140999999</v>
      </c>
      <c r="K49" s="340">
        <v>178.68276789999999</v>
      </c>
      <c r="L49" s="340">
        <v>192.55432786999998</v>
      </c>
      <c r="M49" s="340">
        <v>231.53193551999996</v>
      </c>
      <c r="N49" s="340">
        <v>233.40991222</v>
      </c>
    </row>
    <row r="50" spans="1:14" s="59" customFormat="1" ht="14.5">
      <c r="A50" s="342" t="s">
        <v>1130</v>
      </c>
      <c r="B50" s="658">
        <v>-1776.6373243899991</v>
      </c>
      <c r="C50" s="658">
        <v>-1395.5558499499994</v>
      </c>
      <c r="D50" s="658">
        <v>165.82661360999927</v>
      </c>
      <c r="E50" s="658">
        <v>559.43824549000055</v>
      </c>
      <c r="F50" s="658">
        <v>1200.5741565299975</v>
      </c>
      <c r="G50" s="658">
        <v>1569</v>
      </c>
      <c r="H50" s="658">
        <v>1629.5028650300003</v>
      </c>
      <c r="I50" s="658">
        <v>1173.2723632799987</v>
      </c>
      <c r="J50" s="658">
        <v>1513.791664540001</v>
      </c>
      <c r="K50" s="658">
        <v>1685.3704956799979</v>
      </c>
      <c r="L50" s="658">
        <v>1382.6109198500001</v>
      </c>
      <c r="M50" s="658">
        <v>1536.7197722300004</v>
      </c>
      <c r="N50" s="658">
        <v>1703.9116656000026</v>
      </c>
    </row>
    <row r="51" spans="1:14" ht="14.5">
      <c r="A51" s="343" t="s">
        <v>1131</v>
      </c>
      <c r="B51" s="340">
        <v>434.71247443999994</v>
      </c>
      <c r="C51" s="340">
        <v>104.84019591000001</v>
      </c>
      <c r="D51" s="340">
        <v>-126.40598962</v>
      </c>
      <c r="E51" s="340">
        <v>-44.357807020000017</v>
      </c>
      <c r="F51" s="340">
        <v>-135.73075040000001</v>
      </c>
      <c r="G51" s="340">
        <v>-321</v>
      </c>
      <c r="H51" s="340">
        <v>-331.38305768999999</v>
      </c>
      <c r="I51" s="340">
        <v>-541.57360068000003</v>
      </c>
      <c r="J51" s="340">
        <v>-537.64186824000001</v>
      </c>
      <c r="K51" s="340">
        <v>-781.15365486999997</v>
      </c>
      <c r="L51" s="340">
        <v>-689.36816096999996</v>
      </c>
      <c r="M51" s="340">
        <v>-711.91475745000002</v>
      </c>
      <c r="N51" s="340">
        <v>-971.05217409000011</v>
      </c>
    </row>
    <row r="52" spans="1:14" s="59" customFormat="1" ht="15" thickBot="1">
      <c r="A52" s="342" t="s">
        <v>1132</v>
      </c>
      <c r="B52" s="658">
        <v>-1341.924849949999</v>
      </c>
      <c r="C52" s="658">
        <v>-1290.7156540399992</v>
      </c>
      <c r="D52" s="658">
        <v>39.420623989999278</v>
      </c>
      <c r="E52" s="658">
        <v>515.08043847000056</v>
      </c>
      <c r="F52" s="658">
        <v>1064.8434061299974</v>
      </c>
      <c r="G52" s="658">
        <v>1248</v>
      </c>
      <c r="H52" s="658">
        <v>1298.1198073400003</v>
      </c>
      <c r="I52" s="658">
        <v>631.69876259999876</v>
      </c>
      <c r="J52" s="658">
        <v>976.14979630000096</v>
      </c>
      <c r="K52" s="658">
        <v>904.21684080999785</v>
      </c>
      <c r="L52" s="658">
        <v>693.24275888000022</v>
      </c>
      <c r="M52" s="658">
        <v>824.80501478000042</v>
      </c>
      <c r="N52" s="658">
        <v>732.85949151000239</v>
      </c>
    </row>
    <row r="53" spans="1:14" ht="15" customHeight="1" thickBot="1">
      <c r="A53" s="703"/>
      <c r="B53" s="704"/>
      <c r="C53" s="704"/>
      <c r="D53" s="704"/>
      <c r="E53" s="704"/>
      <c r="F53" s="704"/>
      <c r="G53" s="704"/>
      <c r="H53" s="704"/>
      <c r="I53" s="704"/>
      <c r="J53" s="704"/>
      <c r="K53" s="704"/>
      <c r="L53" s="704"/>
      <c r="M53" s="704"/>
      <c r="N53" s="704"/>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A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topLeftCell="A35" zoomScale="70" zoomScaleNormal="100" zoomScaleSheetLayoutView="70" workbookViewId="0">
      <selection activeCell="N3" sqref="N3:N54"/>
    </sheetView>
  </sheetViews>
  <sheetFormatPr defaultColWidth="9.26953125" defaultRowHeight="9"/>
  <cols>
    <col min="1" max="1" width="63.453125" style="2" bestFit="1" customWidth="1"/>
    <col min="2" max="13" width="9.26953125" style="2" customWidth="1"/>
    <col min="14" max="16384" width="9.26953125" style="2"/>
  </cols>
  <sheetData>
    <row r="1" spans="1:14" s="1" customFormat="1" ht="15" customHeight="1">
      <c r="A1" s="694" t="s">
        <v>1140</v>
      </c>
      <c r="B1" s="694"/>
      <c r="C1" s="694"/>
      <c r="D1" s="694"/>
      <c r="E1" s="694"/>
      <c r="F1" s="694"/>
      <c r="G1" s="694"/>
      <c r="H1" s="694"/>
      <c r="I1" s="694"/>
      <c r="J1" s="694"/>
      <c r="K1" s="694"/>
      <c r="L1" s="694"/>
      <c r="M1" s="694"/>
      <c r="N1" s="694"/>
    </row>
    <row r="2" spans="1:14" s="77" customFormat="1" ht="20.25" customHeight="1" thickBot="1">
      <c r="A2" s="707" t="s">
        <v>300</v>
      </c>
      <c r="B2" s="707"/>
      <c r="C2" s="707"/>
      <c r="D2" s="707"/>
      <c r="E2" s="707"/>
      <c r="F2" s="707"/>
      <c r="G2" s="707"/>
      <c r="H2" s="707"/>
      <c r="I2" s="707"/>
      <c r="J2" s="707"/>
      <c r="K2" s="707"/>
      <c r="L2" s="707"/>
      <c r="M2" s="707"/>
      <c r="N2" s="707"/>
    </row>
    <row r="3" spans="1:14" ht="15" customHeight="1" thickBot="1">
      <c r="A3" s="345" t="s">
        <v>3</v>
      </c>
      <c r="B3" s="346">
        <v>44501</v>
      </c>
      <c r="C3" s="346">
        <v>44531</v>
      </c>
      <c r="D3" s="346">
        <v>44562</v>
      </c>
      <c r="E3" s="346">
        <v>44593</v>
      </c>
      <c r="F3" s="346">
        <v>44621</v>
      </c>
      <c r="G3" s="346">
        <v>44652</v>
      </c>
      <c r="H3" s="346">
        <v>44682</v>
      </c>
      <c r="I3" s="346">
        <v>44713</v>
      </c>
      <c r="J3" s="346">
        <v>44743</v>
      </c>
      <c r="K3" s="346">
        <v>44774</v>
      </c>
      <c r="L3" s="346">
        <v>44805</v>
      </c>
      <c r="M3" s="346">
        <v>44835</v>
      </c>
      <c r="N3" s="565">
        <v>44866</v>
      </c>
    </row>
    <row r="4" spans="1:14" ht="14.5">
      <c r="A4" s="341" t="s">
        <v>1086</v>
      </c>
      <c r="B4" s="440"/>
      <c r="C4" s="440"/>
      <c r="D4" s="440"/>
      <c r="E4" s="440"/>
      <c r="F4" s="440"/>
      <c r="G4" s="440"/>
      <c r="H4" s="440"/>
      <c r="I4" s="440"/>
      <c r="J4" s="440"/>
      <c r="K4" s="440"/>
      <c r="L4" s="440"/>
      <c r="M4" s="440"/>
      <c r="N4" s="400"/>
    </row>
    <row r="5" spans="1:14" ht="14.5">
      <c r="A5" s="342" t="s">
        <v>1087</v>
      </c>
      <c r="B5" s="441"/>
      <c r="C5" s="441"/>
      <c r="D5" s="441"/>
      <c r="E5" s="441"/>
      <c r="F5" s="441"/>
      <c r="G5" s="441"/>
      <c r="H5" s="441"/>
      <c r="I5" s="441"/>
      <c r="J5" s="441"/>
      <c r="K5" s="441"/>
      <c r="L5" s="441"/>
      <c r="M5" s="441"/>
      <c r="N5" s="398"/>
    </row>
    <row r="6" spans="1:14" ht="14.5">
      <c r="A6" s="343" t="s">
        <v>1088</v>
      </c>
      <c r="B6" s="443">
        <v>148.28421464999997</v>
      </c>
      <c r="C6" s="443">
        <v>167.98939702000001</v>
      </c>
      <c r="D6" s="443">
        <v>12.157761470000001</v>
      </c>
      <c r="E6" s="443">
        <v>24.189880770000002</v>
      </c>
      <c r="F6" s="443">
        <v>36.769655989999997</v>
      </c>
      <c r="G6" s="443">
        <v>47.539605950000002</v>
      </c>
      <c r="H6" s="443">
        <v>59.095022630000024</v>
      </c>
      <c r="I6" s="443">
        <v>83.526088459999997</v>
      </c>
      <c r="J6" s="443">
        <v>101.53804064999999</v>
      </c>
      <c r="K6" s="443">
        <v>119.91946918999997</v>
      </c>
      <c r="L6" s="443">
        <v>138.51129615000002</v>
      </c>
      <c r="M6" s="443">
        <v>153.63031336</v>
      </c>
      <c r="N6" s="443">
        <v>172.86408253999997</v>
      </c>
    </row>
    <row r="7" spans="1:14" ht="14.5" hidden="1">
      <c r="A7" s="343" t="s">
        <v>1089</v>
      </c>
      <c r="B7" s="443">
        <v>0</v>
      </c>
      <c r="C7" s="443">
        <v>0</v>
      </c>
      <c r="D7" s="443">
        <v>0</v>
      </c>
      <c r="E7" s="443">
        <v>0</v>
      </c>
      <c r="F7" s="443">
        <v>0</v>
      </c>
      <c r="G7" s="443">
        <v>0</v>
      </c>
      <c r="H7" s="443">
        <v>0</v>
      </c>
      <c r="I7" s="443">
        <v>0</v>
      </c>
      <c r="J7" s="443">
        <v>0</v>
      </c>
      <c r="K7" s="443">
        <v>0</v>
      </c>
      <c r="L7" s="443">
        <v>0</v>
      </c>
      <c r="M7" s="443">
        <v>0</v>
      </c>
      <c r="N7" s="443">
        <v>0</v>
      </c>
    </row>
    <row r="8" spans="1:14" ht="14.5" hidden="1">
      <c r="A8" s="342" t="s">
        <v>1090</v>
      </c>
      <c r="B8" s="442">
        <v>0</v>
      </c>
      <c r="C8" s="442">
        <v>0</v>
      </c>
      <c r="D8" s="442">
        <v>0</v>
      </c>
      <c r="E8" s="442">
        <v>0</v>
      </c>
      <c r="F8" s="442">
        <v>0</v>
      </c>
      <c r="G8" s="442">
        <v>0</v>
      </c>
      <c r="H8" s="442">
        <v>0</v>
      </c>
      <c r="I8" s="442">
        <v>0</v>
      </c>
      <c r="J8" s="442">
        <v>0</v>
      </c>
      <c r="K8" s="442">
        <v>0</v>
      </c>
      <c r="L8" s="442">
        <v>0</v>
      </c>
      <c r="M8" s="442">
        <v>0</v>
      </c>
      <c r="N8" s="443">
        <v>0</v>
      </c>
    </row>
    <row r="9" spans="1:14" ht="14.5" hidden="1">
      <c r="A9" s="343" t="s">
        <v>1091</v>
      </c>
      <c r="B9" s="443">
        <v>0</v>
      </c>
      <c r="C9" s="443">
        <v>0</v>
      </c>
      <c r="D9" s="443">
        <v>0</v>
      </c>
      <c r="E9" s="443">
        <v>0</v>
      </c>
      <c r="F9" s="443">
        <v>0</v>
      </c>
      <c r="G9" s="443">
        <v>0</v>
      </c>
      <c r="H9" s="443">
        <v>0</v>
      </c>
      <c r="I9" s="443">
        <v>0</v>
      </c>
      <c r="J9" s="443">
        <v>0</v>
      </c>
      <c r="K9" s="443">
        <v>0</v>
      </c>
      <c r="L9" s="443">
        <v>0</v>
      </c>
      <c r="M9" s="443">
        <v>0</v>
      </c>
      <c r="N9" s="443">
        <v>0</v>
      </c>
    </row>
    <row r="10" spans="1:14" ht="14.5" hidden="1">
      <c r="A10" s="342" t="s">
        <v>1092</v>
      </c>
      <c r="B10" s="442">
        <v>0</v>
      </c>
      <c r="C10" s="442">
        <v>0</v>
      </c>
      <c r="D10" s="442">
        <v>0</v>
      </c>
      <c r="E10" s="442">
        <v>0</v>
      </c>
      <c r="F10" s="442">
        <v>0</v>
      </c>
      <c r="G10" s="442">
        <v>0</v>
      </c>
      <c r="H10" s="442">
        <v>0</v>
      </c>
      <c r="I10" s="442">
        <v>0</v>
      </c>
      <c r="J10" s="442">
        <v>0</v>
      </c>
      <c r="K10" s="442">
        <v>0</v>
      </c>
      <c r="L10" s="442">
        <v>0</v>
      </c>
      <c r="M10" s="442">
        <v>0</v>
      </c>
      <c r="N10" s="443">
        <v>0</v>
      </c>
    </row>
    <row r="11" spans="1:14" ht="14.5">
      <c r="A11" s="342" t="s">
        <v>1093</v>
      </c>
      <c r="B11" s="442"/>
      <c r="C11" s="442"/>
      <c r="D11" s="442"/>
      <c r="E11" s="442"/>
      <c r="F11" s="442"/>
      <c r="G11" s="442"/>
      <c r="H11" s="442"/>
      <c r="I11" s="442"/>
      <c r="J11" s="442"/>
      <c r="K11" s="442"/>
      <c r="L11" s="442"/>
      <c r="M11" s="442"/>
      <c r="N11" s="443"/>
    </row>
    <row r="12" spans="1:14" ht="14.5">
      <c r="A12" s="343" t="s">
        <v>1133</v>
      </c>
      <c r="B12" s="443"/>
      <c r="C12" s="443"/>
      <c r="D12" s="443"/>
      <c r="E12" s="443"/>
      <c r="F12" s="443"/>
      <c r="G12" s="443"/>
      <c r="H12" s="443"/>
      <c r="I12" s="443"/>
      <c r="J12" s="443"/>
      <c r="K12" s="443"/>
      <c r="L12" s="443"/>
      <c r="M12" s="443"/>
      <c r="N12" s="443"/>
    </row>
    <row r="13" spans="1:14" ht="14.5">
      <c r="A13" s="343" t="s">
        <v>1134</v>
      </c>
      <c r="B13" s="443">
        <v>1757.9870853799998</v>
      </c>
      <c r="C13" s="443">
        <v>2032.53478636</v>
      </c>
      <c r="D13" s="443">
        <v>231.86706869000002</v>
      </c>
      <c r="E13" s="443">
        <v>489.5162666600001</v>
      </c>
      <c r="F13" s="443">
        <v>734.57011328999988</v>
      </c>
      <c r="G13" s="443">
        <v>974.17530015</v>
      </c>
      <c r="H13" s="443">
        <v>1169.1481551500001</v>
      </c>
      <c r="I13" s="443">
        <v>1461.7672914500001</v>
      </c>
      <c r="J13" s="443">
        <v>1679.4296408099999</v>
      </c>
      <c r="K13" s="443">
        <v>1919.6390479799998</v>
      </c>
      <c r="L13" s="443">
        <v>2166.3928335100004</v>
      </c>
      <c r="M13" s="443">
        <v>2408.0398234499994</v>
      </c>
      <c r="N13" s="443">
        <v>2741.3718981399993</v>
      </c>
    </row>
    <row r="14" spans="1:14" ht="14.5">
      <c r="A14" s="343" t="s">
        <v>1135</v>
      </c>
      <c r="B14" s="443">
        <v>2.3492058900000004</v>
      </c>
      <c r="C14" s="443">
        <v>2.5964987699999997</v>
      </c>
      <c r="D14" s="443">
        <v>0.4607502799999999</v>
      </c>
      <c r="E14" s="443">
        <v>0.46206555000000005</v>
      </c>
      <c r="F14" s="443">
        <v>1.7818571299999999</v>
      </c>
      <c r="G14" s="443">
        <v>1.9368357199999997</v>
      </c>
      <c r="H14" s="443">
        <v>2.0170104599999998</v>
      </c>
      <c r="I14" s="443">
        <v>3.9645835599999999</v>
      </c>
      <c r="J14" s="443">
        <v>4.1637901699999995</v>
      </c>
      <c r="K14" s="443">
        <v>5.3540235600000008</v>
      </c>
      <c r="L14" s="443">
        <v>5.8199442600000006</v>
      </c>
      <c r="M14" s="443">
        <v>6.1385914499999998</v>
      </c>
      <c r="N14" s="443">
        <v>6.1555461000000005</v>
      </c>
    </row>
    <row r="15" spans="1:14" ht="14.5">
      <c r="A15" s="342" t="s">
        <v>1136</v>
      </c>
      <c r="B15" s="442">
        <v>1760.3362912699997</v>
      </c>
      <c r="C15" s="442">
        <v>2035.1312851299999</v>
      </c>
      <c r="D15" s="442">
        <v>232.32781897000004</v>
      </c>
      <c r="E15" s="442">
        <v>489.97833221000008</v>
      </c>
      <c r="F15" s="442">
        <v>736.35197041999993</v>
      </c>
      <c r="G15" s="442">
        <v>976.11213586999997</v>
      </c>
      <c r="H15" s="442">
        <v>1171.16516561</v>
      </c>
      <c r="I15" s="442">
        <v>1465.7318750100001</v>
      </c>
      <c r="J15" s="442">
        <v>1683.59343098</v>
      </c>
      <c r="K15" s="442">
        <v>1924.9930715399998</v>
      </c>
      <c r="L15" s="442">
        <v>2172.2127777700002</v>
      </c>
      <c r="M15" s="442">
        <v>2414.1784148999996</v>
      </c>
      <c r="N15" s="442">
        <v>2747.5274442399991</v>
      </c>
    </row>
    <row r="16" spans="1:14" ht="14.5">
      <c r="A16" s="343" t="s">
        <v>1137</v>
      </c>
      <c r="B16" s="443">
        <v>348.72176815999984</v>
      </c>
      <c r="C16" s="443">
        <v>389.11088150000006</v>
      </c>
      <c r="D16" s="443">
        <v>39.739484030000007</v>
      </c>
      <c r="E16" s="443">
        <v>74.59394245</v>
      </c>
      <c r="F16" s="443">
        <v>114.73580652999998</v>
      </c>
      <c r="G16" s="443">
        <v>146.84244426999999</v>
      </c>
      <c r="H16" s="443">
        <v>173.77443100999997</v>
      </c>
      <c r="I16" s="443">
        <v>273.92236123000004</v>
      </c>
      <c r="J16" s="443">
        <v>300.49681639000005</v>
      </c>
      <c r="K16" s="443">
        <v>336.69450686000005</v>
      </c>
      <c r="L16" s="443">
        <v>357.00654596000004</v>
      </c>
      <c r="M16" s="443">
        <v>385.7898813700001</v>
      </c>
      <c r="N16" s="443">
        <v>416.99141890000016</v>
      </c>
    </row>
    <row r="17" spans="1:14" ht="14.5">
      <c r="A17" s="342" t="s">
        <v>370</v>
      </c>
      <c r="B17" s="442">
        <v>1411.6145231099999</v>
      </c>
      <c r="C17" s="442">
        <v>1646.0204036299999</v>
      </c>
      <c r="D17" s="442">
        <v>192.58833494000004</v>
      </c>
      <c r="E17" s="442">
        <v>415.38438976000009</v>
      </c>
      <c r="F17" s="442">
        <v>621.61616388999994</v>
      </c>
      <c r="G17" s="442">
        <v>829.26969159999999</v>
      </c>
      <c r="H17" s="442">
        <v>997.39073460000009</v>
      </c>
      <c r="I17" s="442">
        <v>1191.8095137800001</v>
      </c>
      <c r="J17" s="442">
        <v>1383.0966145899999</v>
      </c>
      <c r="K17" s="442">
        <v>1588.2985646799998</v>
      </c>
      <c r="L17" s="442">
        <v>1815.2062318100002</v>
      </c>
      <c r="M17" s="442">
        <v>2028.3885335299994</v>
      </c>
      <c r="N17" s="442">
        <v>2330.536025339999</v>
      </c>
    </row>
    <row r="18" spans="1:14" ht="14.5">
      <c r="A18" s="343" t="s">
        <v>1096</v>
      </c>
      <c r="B18" s="443">
        <v>0</v>
      </c>
      <c r="C18" s="443">
        <v>0</v>
      </c>
      <c r="D18" s="443">
        <v>0</v>
      </c>
      <c r="E18" s="443">
        <v>0</v>
      </c>
      <c r="F18" s="443">
        <v>0</v>
      </c>
      <c r="G18" s="443">
        <v>0</v>
      </c>
      <c r="H18" s="443">
        <v>0</v>
      </c>
      <c r="I18" s="443">
        <v>0</v>
      </c>
      <c r="J18" s="443">
        <v>0</v>
      </c>
      <c r="K18" s="443">
        <v>0</v>
      </c>
      <c r="L18" s="443">
        <v>0</v>
      </c>
      <c r="M18" s="443">
        <v>0</v>
      </c>
      <c r="N18" s="443">
        <v>0</v>
      </c>
    </row>
    <row r="19" spans="1:14" ht="14.5">
      <c r="A19" s="343" t="s">
        <v>1097</v>
      </c>
      <c r="B19" s="443">
        <v>-23.758665280000002</v>
      </c>
      <c r="C19" s="443">
        <v>-34.018092119999999</v>
      </c>
      <c r="D19" s="443">
        <v>-2.9660735200000001</v>
      </c>
      <c r="E19" s="443">
        <v>-33.692782550000004</v>
      </c>
      <c r="F19" s="443">
        <v>-51.493556660000003</v>
      </c>
      <c r="G19" s="443">
        <v>-65.846524779999996</v>
      </c>
      <c r="H19" s="443">
        <v>-75.015085799999994</v>
      </c>
      <c r="I19" s="443">
        <v>-90.904188340000005</v>
      </c>
      <c r="J19" s="443">
        <v>-95.352931310000017</v>
      </c>
      <c r="K19" s="443">
        <v>-107.9940189</v>
      </c>
      <c r="L19" s="443">
        <v>-125.18963264</v>
      </c>
      <c r="M19" s="443">
        <v>-144.38365704000003</v>
      </c>
      <c r="N19" s="443">
        <v>-170.15280126999997</v>
      </c>
    </row>
    <row r="20" spans="1:14" ht="14.5">
      <c r="A20" s="343" t="s">
        <v>1098</v>
      </c>
      <c r="B20" s="443">
        <v>-40.278676269999998</v>
      </c>
      <c r="C20" s="443">
        <v>-78.639593440000027</v>
      </c>
      <c r="D20" s="443">
        <v>-15.699221950000002</v>
      </c>
      <c r="E20" s="443">
        <v>-19.803497800000006</v>
      </c>
      <c r="F20" s="443">
        <v>-30.174522910000004</v>
      </c>
      <c r="G20" s="443">
        <v>-27.379546359999999</v>
      </c>
      <c r="H20" s="443">
        <v>-23.638006829999995</v>
      </c>
      <c r="I20" s="443">
        <v>-32.801420449999995</v>
      </c>
      <c r="J20" s="443">
        <v>-42.120951479999995</v>
      </c>
      <c r="K20" s="443">
        <v>-46.197770970000001</v>
      </c>
      <c r="L20" s="443">
        <v>-48.360246859999997</v>
      </c>
      <c r="M20" s="443">
        <v>-47.043400550000001</v>
      </c>
      <c r="N20" s="443">
        <v>-55.427984090000002</v>
      </c>
    </row>
    <row r="21" spans="1:14" ht="14.5">
      <c r="A21" s="343" t="s">
        <v>1099</v>
      </c>
      <c r="B21" s="443">
        <v>-0.36376953000000001</v>
      </c>
      <c r="C21" s="443">
        <v>-0.38811709</v>
      </c>
      <c r="D21" s="443">
        <v>-0.20764414</v>
      </c>
      <c r="E21" s="443">
        <v>-0.28212076000000003</v>
      </c>
      <c r="F21" s="443">
        <v>-0.27731693000000002</v>
      </c>
      <c r="G21" s="443">
        <v>-0.39286856999999997</v>
      </c>
      <c r="H21" s="443">
        <v>-0.15271538000000001</v>
      </c>
      <c r="I21" s="443">
        <v>-0.15207213999999999</v>
      </c>
      <c r="J21" s="443">
        <v>-0.21456654999999999</v>
      </c>
      <c r="K21" s="443">
        <v>-0.21410756</v>
      </c>
      <c r="L21" s="443">
        <v>-0.22137046000000002</v>
      </c>
      <c r="M21" s="443">
        <v>-0.34618245000000003</v>
      </c>
      <c r="N21" s="443">
        <v>-0.32495961999999995</v>
      </c>
    </row>
    <row r="22" spans="1:14" ht="14.5">
      <c r="A22" s="342" t="s">
        <v>1100</v>
      </c>
      <c r="B22" s="442">
        <v>1347.21341203</v>
      </c>
      <c r="C22" s="442">
        <v>1532.9746009800001</v>
      </c>
      <c r="D22" s="442">
        <v>173.71539533000001</v>
      </c>
      <c r="E22" s="442">
        <v>361.60598865000009</v>
      </c>
      <c r="F22" s="442">
        <v>539.67076739000004</v>
      </c>
      <c r="G22" s="442">
        <v>735.65075189000004</v>
      </c>
      <c r="H22" s="442">
        <v>898.58492659000012</v>
      </c>
      <c r="I22" s="442">
        <v>1067.9518328500001</v>
      </c>
      <c r="J22" s="442">
        <v>1245.4081652499999</v>
      </c>
      <c r="K22" s="442">
        <v>1433.8926672499999</v>
      </c>
      <c r="L22" s="442">
        <v>1641.4349818500004</v>
      </c>
      <c r="M22" s="442">
        <v>1836.6152934899992</v>
      </c>
      <c r="N22" s="442">
        <v>2104.6302803599992</v>
      </c>
    </row>
    <row r="23" spans="1:14" ht="14.5">
      <c r="A23" s="342" t="s">
        <v>1101</v>
      </c>
      <c r="B23" s="442">
        <v>1347.21341203</v>
      </c>
      <c r="C23" s="442">
        <v>1532.9746009800001</v>
      </c>
      <c r="D23" s="442">
        <v>173.71539533000001</v>
      </c>
      <c r="E23" s="442">
        <v>361.60598865000009</v>
      </c>
      <c r="F23" s="442">
        <v>539.67076739000004</v>
      </c>
      <c r="G23" s="442">
        <v>735.65075189000004</v>
      </c>
      <c r="H23" s="442">
        <v>898.58492659000012</v>
      </c>
      <c r="I23" s="442">
        <v>1067.9518328500001</v>
      </c>
      <c r="J23" s="442">
        <v>1245.4081652499999</v>
      </c>
      <c r="K23" s="442">
        <v>1433.8926672499999</v>
      </c>
      <c r="L23" s="442">
        <v>1641.4349818500004</v>
      </c>
      <c r="M23" s="442">
        <v>1836.6152934899992</v>
      </c>
      <c r="N23" s="442">
        <v>2104.6302803599992</v>
      </c>
    </row>
    <row r="24" spans="1:14" ht="14.5">
      <c r="A24" s="342" t="s">
        <v>1102</v>
      </c>
      <c r="B24" s="442">
        <v>0</v>
      </c>
      <c r="C24" s="442">
        <v>0</v>
      </c>
      <c r="D24" s="442">
        <v>0</v>
      </c>
      <c r="E24" s="442">
        <v>0</v>
      </c>
      <c r="F24" s="442">
        <v>0</v>
      </c>
      <c r="G24" s="442">
        <v>0</v>
      </c>
      <c r="H24" s="442">
        <v>0</v>
      </c>
      <c r="I24" s="442">
        <v>0</v>
      </c>
      <c r="J24" s="442">
        <v>0</v>
      </c>
      <c r="K24" s="442">
        <v>0</v>
      </c>
      <c r="L24" s="442">
        <v>0</v>
      </c>
      <c r="M24" s="442">
        <v>0</v>
      </c>
      <c r="N24" s="443">
        <v>0</v>
      </c>
    </row>
    <row r="25" spans="1:14" ht="14.5">
      <c r="A25" s="342" t="s">
        <v>1103</v>
      </c>
      <c r="B25" s="442">
        <v>0</v>
      </c>
      <c r="C25" s="442">
        <v>0</v>
      </c>
      <c r="D25" s="442">
        <v>0</v>
      </c>
      <c r="E25" s="442">
        <v>0</v>
      </c>
      <c r="F25" s="442">
        <v>0</v>
      </c>
      <c r="G25" s="442">
        <v>0</v>
      </c>
      <c r="H25" s="442">
        <v>0</v>
      </c>
      <c r="I25" s="442">
        <v>0</v>
      </c>
      <c r="J25" s="442">
        <v>0</v>
      </c>
      <c r="K25" s="442">
        <v>0</v>
      </c>
      <c r="L25" s="442">
        <v>0</v>
      </c>
      <c r="M25" s="442">
        <v>0</v>
      </c>
      <c r="N25" s="443">
        <v>0</v>
      </c>
    </row>
    <row r="26" spans="1:14" ht="14.5">
      <c r="A26" s="343" t="s">
        <v>1104</v>
      </c>
      <c r="B26" s="443">
        <v>0</v>
      </c>
      <c r="C26" s="443">
        <v>0</v>
      </c>
      <c r="D26" s="443">
        <v>0</v>
      </c>
      <c r="E26" s="443">
        <v>0</v>
      </c>
      <c r="F26" s="443">
        <v>0</v>
      </c>
      <c r="G26" s="443">
        <v>0</v>
      </c>
      <c r="H26" s="443">
        <v>0</v>
      </c>
      <c r="I26" s="443">
        <v>0</v>
      </c>
      <c r="J26" s="443">
        <v>0</v>
      </c>
      <c r="K26" s="443">
        <v>0</v>
      </c>
      <c r="L26" s="443">
        <v>0</v>
      </c>
      <c r="M26" s="443">
        <v>0</v>
      </c>
      <c r="N26" s="443">
        <v>0</v>
      </c>
    </row>
    <row r="27" spans="1:14" ht="14.5">
      <c r="A27" s="343" t="s">
        <v>990</v>
      </c>
      <c r="B27" s="443">
        <v>560.69506473000013</v>
      </c>
      <c r="C27" s="443">
        <v>636.15140518999999</v>
      </c>
      <c r="D27" s="443">
        <v>74.327406310000001</v>
      </c>
      <c r="E27" s="443">
        <v>136.56288261999995</v>
      </c>
      <c r="F27" s="443">
        <v>214.19006686000006</v>
      </c>
      <c r="G27" s="443">
        <v>280.44506957999999</v>
      </c>
      <c r="H27" s="443">
        <v>334.54770640000004</v>
      </c>
      <c r="I27" s="443">
        <v>392.59658137999998</v>
      </c>
      <c r="J27" s="443">
        <v>462.77898040000002</v>
      </c>
      <c r="K27" s="443">
        <v>526.74168885999995</v>
      </c>
      <c r="L27" s="443">
        <v>588.16067317</v>
      </c>
      <c r="M27" s="443">
        <v>654.80518260000008</v>
      </c>
      <c r="N27" s="443">
        <v>722.74117855000031</v>
      </c>
    </row>
    <row r="28" spans="1:14" ht="14.5">
      <c r="A28" s="343" t="s">
        <v>1105</v>
      </c>
      <c r="B28" s="443">
        <v>146.51668020999998</v>
      </c>
      <c r="C28" s="443">
        <v>169.03136378000002</v>
      </c>
      <c r="D28" s="443">
        <v>15.4717865</v>
      </c>
      <c r="E28" s="443">
        <v>29.028454380000003</v>
      </c>
      <c r="F28" s="443">
        <v>48.111152489999981</v>
      </c>
      <c r="G28" s="443">
        <v>59.561639609999993</v>
      </c>
      <c r="H28" s="443">
        <v>72.12164030000001</v>
      </c>
      <c r="I28" s="443">
        <v>86.45549471999999</v>
      </c>
      <c r="J28" s="443">
        <v>103.67101971</v>
      </c>
      <c r="K28" s="443">
        <v>117.51767183000004</v>
      </c>
      <c r="L28" s="443">
        <v>129.54473960999999</v>
      </c>
      <c r="M28" s="443">
        <v>140.22152517999999</v>
      </c>
      <c r="N28" s="443">
        <v>160.68491394000003</v>
      </c>
    </row>
    <row r="29" spans="1:14" ht="14.5">
      <c r="A29" s="343" t="s">
        <v>1106</v>
      </c>
      <c r="B29" s="443">
        <v>32.816115960000005</v>
      </c>
      <c r="C29" s="443">
        <v>31.801326339999999</v>
      </c>
      <c r="D29" s="443">
        <v>-10.754155560000001</v>
      </c>
      <c r="E29" s="443">
        <v>7.5706933199999993</v>
      </c>
      <c r="F29" s="443">
        <v>12.57890044</v>
      </c>
      <c r="G29" s="443">
        <v>9.4232861400000019</v>
      </c>
      <c r="H29" s="443">
        <v>19.105731369999997</v>
      </c>
      <c r="I29" s="443">
        <v>50.255932770000015</v>
      </c>
      <c r="J29" s="443">
        <v>65.683001880000006</v>
      </c>
      <c r="K29" s="443">
        <v>93.522041110000004</v>
      </c>
      <c r="L29" s="443">
        <v>110.20339021000002</v>
      </c>
      <c r="M29" s="443">
        <v>119.14426811999999</v>
      </c>
      <c r="N29" s="443">
        <v>121.04266557</v>
      </c>
    </row>
    <row r="30" spans="1:14" ht="14.5">
      <c r="A30" s="343" t="s">
        <v>1107</v>
      </c>
      <c r="B30" s="443">
        <v>0</v>
      </c>
      <c r="C30" s="443">
        <v>0</v>
      </c>
      <c r="D30" s="443">
        <v>0</v>
      </c>
      <c r="E30" s="443">
        <v>0</v>
      </c>
      <c r="F30" s="443">
        <v>0</v>
      </c>
      <c r="G30" s="443">
        <v>0</v>
      </c>
      <c r="H30" s="443">
        <v>1.53E-6</v>
      </c>
      <c r="I30" s="443">
        <v>0</v>
      </c>
      <c r="J30" s="443">
        <v>0</v>
      </c>
      <c r="K30" s="443">
        <v>0</v>
      </c>
      <c r="L30" s="443">
        <v>0</v>
      </c>
      <c r="M30" s="443">
        <v>0</v>
      </c>
      <c r="N30" s="443">
        <v>0</v>
      </c>
    </row>
    <row r="31" spans="1:14" ht="14.5">
      <c r="A31" s="343" t="s">
        <v>1138</v>
      </c>
      <c r="B31" s="443">
        <v>0</v>
      </c>
      <c r="C31" s="443">
        <v>0</v>
      </c>
      <c r="D31" s="443">
        <v>8.0000000000000002E-8</v>
      </c>
      <c r="E31" s="443">
        <v>0</v>
      </c>
      <c r="F31" s="443">
        <v>0</v>
      </c>
      <c r="G31" s="443">
        <v>0</v>
      </c>
      <c r="H31" s="443">
        <v>0</v>
      </c>
      <c r="I31" s="443">
        <v>0</v>
      </c>
      <c r="J31" s="443">
        <v>0</v>
      </c>
      <c r="K31" s="443">
        <v>0</v>
      </c>
      <c r="L31" s="443">
        <v>0</v>
      </c>
      <c r="M31" s="443">
        <v>0</v>
      </c>
      <c r="N31" s="443">
        <v>0</v>
      </c>
    </row>
    <row r="32" spans="1:14" ht="14.5">
      <c r="A32" s="342" t="s">
        <v>1109</v>
      </c>
      <c r="B32" s="442">
        <v>446.99450048000011</v>
      </c>
      <c r="C32" s="442">
        <v>498.92136775</v>
      </c>
      <c r="D32" s="442">
        <v>48.101464249999999</v>
      </c>
      <c r="E32" s="442">
        <v>115.10512155999996</v>
      </c>
      <c r="F32" s="442">
        <v>178.65781481000008</v>
      </c>
      <c r="G32" s="442">
        <v>230.30671611000002</v>
      </c>
      <c r="H32" s="442">
        <v>281.53179747000001</v>
      </c>
      <c r="I32" s="442">
        <v>356.39701943</v>
      </c>
      <c r="J32" s="442">
        <v>424.79096257000003</v>
      </c>
      <c r="K32" s="442">
        <v>502.74605813999995</v>
      </c>
      <c r="L32" s="442">
        <v>568.8193237700001</v>
      </c>
      <c r="M32" s="442">
        <v>633.72792554000011</v>
      </c>
      <c r="N32" s="442">
        <v>683.09893018000025</v>
      </c>
    </row>
    <row r="33" spans="1:14" ht="14.5">
      <c r="A33" s="343" t="s">
        <v>1110</v>
      </c>
      <c r="B33" s="443">
        <v>7.3242791699999996</v>
      </c>
      <c r="C33" s="443">
        <v>7.8726286200000004</v>
      </c>
      <c r="D33" s="443">
        <v>1.2454049</v>
      </c>
      <c r="E33" s="443">
        <v>1.9073654499999999</v>
      </c>
      <c r="F33" s="443">
        <v>2.3222387400000004</v>
      </c>
      <c r="G33" s="443">
        <v>3.7741659200000002</v>
      </c>
      <c r="H33" s="443">
        <v>4.1395188599999999</v>
      </c>
      <c r="I33" s="443">
        <v>5.5009602699999993</v>
      </c>
      <c r="J33" s="443">
        <v>4.8650377500000008</v>
      </c>
      <c r="K33" s="443">
        <v>5.37052862</v>
      </c>
      <c r="L33" s="443">
        <v>5.8694012799999999</v>
      </c>
      <c r="M33" s="443">
        <v>6.4653851699999993</v>
      </c>
      <c r="N33" s="443">
        <v>7.0073738899999993</v>
      </c>
    </row>
    <row r="34" spans="1:14" ht="14.5">
      <c r="A34" s="342" t="s">
        <v>1111</v>
      </c>
      <c r="B34" s="442">
        <v>454.31877965000012</v>
      </c>
      <c r="C34" s="442">
        <v>506.79399637</v>
      </c>
      <c r="D34" s="442">
        <v>49.346869149999996</v>
      </c>
      <c r="E34" s="442">
        <v>117.01248700999996</v>
      </c>
      <c r="F34" s="442">
        <v>180.98005355000006</v>
      </c>
      <c r="G34" s="442">
        <v>234.08088203000003</v>
      </c>
      <c r="H34" s="442">
        <v>285.67131633000002</v>
      </c>
      <c r="I34" s="442">
        <v>361.89797970000001</v>
      </c>
      <c r="J34" s="442">
        <v>429.65600032000003</v>
      </c>
      <c r="K34" s="442">
        <v>508.11658675999996</v>
      </c>
      <c r="L34" s="442">
        <v>574.68872505000013</v>
      </c>
      <c r="M34" s="442">
        <v>640.19331071000011</v>
      </c>
      <c r="N34" s="442">
        <v>690.10630407000031</v>
      </c>
    </row>
    <row r="35" spans="1:14" ht="14.5">
      <c r="A35" s="342" t="s">
        <v>1112</v>
      </c>
      <c r="B35" s="442">
        <v>892.89463237999985</v>
      </c>
      <c r="C35" s="442">
        <v>1026.18060461</v>
      </c>
      <c r="D35" s="442">
        <v>124.36852618</v>
      </c>
      <c r="E35" s="442">
        <v>244.59350164000011</v>
      </c>
      <c r="F35" s="442">
        <v>358.69071383999994</v>
      </c>
      <c r="G35" s="442">
        <v>501.56986986000004</v>
      </c>
      <c r="H35" s="442">
        <v>612.91361026000004</v>
      </c>
      <c r="I35" s="442">
        <v>706.05385315000012</v>
      </c>
      <c r="J35" s="442">
        <v>815.75216492999994</v>
      </c>
      <c r="K35" s="442">
        <v>925.77608048999991</v>
      </c>
      <c r="L35" s="442">
        <v>1066.7462568000003</v>
      </c>
      <c r="M35" s="442">
        <v>1196.4219827799991</v>
      </c>
      <c r="N35" s="442">
        <v>1414.5239762899989</v>
      </c>
    </row>
    <row r="36" spans="1:14" s="59" customFormat="1" ht="14.5" hidden="1">
      <c r="A36" s="343" t="s">
        <v>1113</v>
      </c>
      <c r="B36" s="443">
        <v>0</v>
      </c>
      <c r="C36" s="443">
        <v>0</v>
      </c>
      <c r="D36" s="443">
        <v>0</v>
      </c>
      <c r="E36" s="443">
        <v>0</v>
      </c>
      <c r="F36" s="443">
        <v>0</v>
      </c>
      <c r="G36" s="443">
        <v>0</v>
      </c>
      <c r="H36" s="443">
        <v>0</v>
      </c>
      <c r="I36" s="443">
        <v>0</v>
      </c>
      <c r="J36" s="443">
        <v>0</v>
      </c>
      <c r="K36" s="443">
        <v>0</v>
      </c>
      <c r="L36" s="443">
        <v>0</v>
      </c>
      <c r="M36" s="443">
        <v>0</v>
      </c>
      <c r="N36" s="443">
        <v>0</v>
      </c>
    </row>
    <row r="37" spans="1:14" ht="14.5" hidden="1">
      <c r="A37" s="343" t="s">
        <v>1114</v>
      </c>
      <c r="B37" s="443">
        <v>0</v>
      </c>
      <c r="C37" s="443">
        <v>0</v>
      </c>
      <c r="D37" s="443">
        <v>0</v>
      </c>
      <c r="E37" s="443">
        <v>0</v>
      </c>
      <c r="F37" s="443">
        <v>0</v>
      </c>
      <c r="G37" s="443">
        <v>0</v>
      </c>
      <c r="H37" s="443">
        <v>0</v>
      </c>
      <c r="I37" s="443">
        <v>0</v>
      </c>
      <c r="J37" s="443">
        <v>0</v>
      </c>
      <c r="K37" s="443">
        <v>0</v>
      </c>
      <c r="L37" s="443">
        <v>0</v>
      </c>
      <c r="M37" s="443">
        <v>0</v>
      </c>
      <c r="N37" s="443">
        <v>0</v>
      </c>
    </row>
    <row r="38" spans="1:14" ht="14.5">
      <c r="A38" s="342" t="s">
        <v>1115</v>
      </c>
      <c r="B38" s="442">
        <v>0</v>
      </c>
      <c r="C38" s="442">
        <v>0</v>
      </c>
      <c r="D38" s="442">
        <v>0</v>
      </c>
      <c r="E38" s="442">
        <v>0</v>
      </c>
      <c r="F38" s="442">
        <v>0</v>
      </c>
      <c r="G38" s="442">
        <v>0</v>
      </c>
      <c r="H38" s="442">
        <v>0</v>
      </c>
      <c r="I38" s="442">
        <v>0</v>
      </c>
      <c r="J38" s="442">
        <v>0</v>
      </c>
      <c r="K38" s="442">
        <v>0</v>
      </c>
      <c r="L38" s="442">
        <v>0</v>
      </c>
      <c r="M38" s="442">
        <v>0</v>
      </c>
      <c r="N38" s="443">
        <v>0</v>
      </c>
    </row>
    <row r="39" spans="1:14" ht="14.5">
      <c r="A39" s="343" t="s">
        <v>1116</v>
      </c>
      <c r="B39" s="443">
        <v>58.962767990000003</v>
      </c>
      <c r="C39" s="443">
        <v>76.865775859999985</v>
      </c>
      <c r="D39" s="443">
        <v>10.37263409</v>
      </c>
      <c r="E39" s="443">
        <v>19.953789619999998</v>
      </c>
      <c r="F39" s="443">
        <v>33.536744729999988</v>
      </c>
      <c r="G39" s="443">
        <v>46.204204260000004</v>
      </c>
      <c r="H39" s="443">
        <v>56.437060489999993</v>
      </c>
      <c r="I39" s="443">
        <v>70.926652229999988</v>
      </c>
      <c r="J39" s="443">
        <v>86.396220940000021</v>
      </c>
      <c r="K39" s="443">
        <v>98.775817750000016</v>
      </c>
      <c r="L39" s="443">
        <v>111.81302847000002</v>
      </c>
      <c r="M39" s="443">
        <v>125.25536190999999</v>
      </c>
      <c r="N39" s="443">
        <v>140.08375751</v>
      </c>
    </row>
    <row r="40" spans="1:14" ht="14.5">
      <c r="A40" s="343" t="s">
        <v>1117</v>
      </c>
      <c r="B40" s="443">
        <v>396.68897497</v>
      </c>
      <c r="C40" s="443">
        <v>456.96424528000006</v>
      </c>
      <c r="D40" s="443">
        <v>46.859316580000012</v>
      </c>
      <c r="E40" s="443">
        <v>102.73484752</v>
      </c>
      <c r="F40" s="443">
        <v>162.54452722000002</v>
      </c>
      <c r="G40" s="443">
        <v>217.56957592999998</v>
      </c>
      <c r="H40" s="443">
        <v>263.76283351000001</v>
      </c>
      <c r="I40" s="443">
        <v>314.09113462999989</v>
      </c>
      <c r="J40" s="443">
        <v>362.42303261999996</v>
      </c>
      <c r="K40" s="443">
        <v>412.93214346999997</v>
      </c>
      <c r="L40" s="443">
        <v>468.78616885999998</v>
      </c>
      <c r="M40" s="443">
        <v>524.84702737999999</v>
      </c>
      <c r="N40" s="443">
        <v>588.35039927000014</v>
      </c>
    </row>
    <row r="41" spans="1:14" ht="14.5">
      <c r="A41" s="343" t="s">
        <v>1118</v>
      </c>
      <c r="B41" s="443">
        <v>277.15153500999998</v>
      </c>
      <c r="C41" s="443">
        <v>317.25550651999998</v>
      </c>
      <c r="D41" s="443">
        <v>30.809829539999999</v>
      </c>
      <c r="E41" s="443">
        <v>57.987014990000006</v>
      </c>
      <c r="F41" s="443">
        <v>89.858391420000004</v>
      </c>
      <c r="G41" s="443">
        <v>130.91549631999999</v>
      </c>
      <c r="H41" s="443">
        <v>162.80850682999997</v>
      </c>
      <c r="I41" s="443">
        <v>192.07719215000003</v>
      </c>
      <c r="J41" s="443">
        <v>222.48279973000001</v>
      </c>
      <c r="K41" s="443">
        <v>258.01977929999993</v>
      </c>
      <c r="L41" s="443">
        <v>289.74182222000007</v>
      </c>
      <c r="M41" s="443">
        <v>323.05767463999996</v>
      </c>
      <c r="N41" s="443">
        <v>355.08229311000002</v>
      </c>
    </row>
    <row r="42" spans="1:14" ht="14.5">
      <c r="A42" s="343" t="s">
        <v>1119</v>
      </c>
      <c r="B42" s="443">
        <v>153.34866040999995</v>
      </c>
      <c r="C42" s="443">
        <v>191.44769503000001</v>
      </c>
      <c r="D42" s="443">
        <v>15.249053540000002</v>
      </c>
      <c r="E42" s="443">
        <v>31.600636050000009</v>
      </c>
      <c r="F42" s="443">
        <v>49.729618130000006</v>
      </c>
      <c r="G42" s="443">
        <v>78.437441120000003</v>
      </c>
      <c r="H42" s="443">
        <v>100.43596414</v>
      </c>
      <c r="I42" s="443">
        <v>115.36360892</v>
      </c>
      <c r="J42" s="443">
        <v>133.90915791</v>
      </c>
      <c r="K42" s="443">
        <v>155.48153993999998</v>
      </c>
      <c r="L42" s="443">
        <v>174.53963958000006</v>
      </c>
      <c r="M42" s="443">
        <v>188.12823797000001</v>
      </c>
      <c r="N42" s="443">
        <v>212.80154627999997</v>
      </c>
    </row>
    <row r="43" spans="1:14" ht="14.5">
      <c r="A43" s="343" t="s">
        <v>1120</v>
      </c>
      <c r="B43" s="443">
        <v>2.1371833099999997</v>
      </c>
      <c r="C43" s="443">
        <v>2.8806432999999996</v>
      </c>
      <c r="D43" s="443">
        <v>0.24338170000000001</v>
      </c>
      <c r="E43" s="443">
        <v>0.48472035999999991</v>
      </c>
      <c r="F43" s="443">
        <v>0.79435220000000006</v>
      </c>
      <c r="G43" s="443">
        <v>1.1355115800000002</v>
      </c>
      <c r="H43" s="443">
        <v>1.3625139199999998</v>
      </c>
      <c r="I43" s="443">
        <v>1.8527849499999998</v>
      </c>
      <c r="J43" s="443">
        <v>2.1041972499999999</v>
      </c>
      <c r="K43" s="443">
        <v>2.5072080699999999</v>
      </c>
      <c r="L43" s="443">
        <v>2.8458132999999992</v>
      </c>
      <c r="M43" s="443">
        <v>3.2058908700000002</v>
      </c>
      <c r="N43" s="443">
        <v>4.3667676299999991</v>
      </c>
    </row>
    <row r="44" spans="1:14" ht="14.5">
      <c r="A44" s="343" t="s">
        <v>1121</v>
      </c>
      <c r="B44" s="443">
        <v>121.66569117</v>
      </c>
      <c r="C44" s="443">
        <v>122.92716805999996</v>
      </c>
      <c r="D44" s="443">
        <v>15.317394210000002</v>
      </c>
      <c r="E44" s="443">
        <v>25.901658470000005</v>
      </c>
      <c r="F44" s="443">
        <v>39.334420959999989</v>
      </c>
      <c r="G44" s="443">
        <v>51.342543540000023</v>
      </c>
      <c r="H44" s="443">
        <v>61.010028680000005</v>
      </c>
      <c r="I44" s="443">
        <v>74.860798139999986</v>
      </c>
      <c r="J44" s="443">
        <v>86.469444460000005</v>
      </c>
      <c r="K44" s="443">
        <v>100.03103119999997</v>
      </c>
      <c r="L44" s="443">
        <v>112.35636923</v>
      </c>
      <c r="M44" s="443">
        <v>131.72354571999998</v>
      </c>
      <c r="N44" s="443">
        <v>137.91397910000001</v>
      </c>
    </row>
    <row r="45" spans="1:14" ht="14.5">
      <c r="A45" s="343" t="s">
        <v>1122</v>
      </c>
      <c r="B45" s="443">
        <v>20.126721789999991</v>
      </c>
      <c r="C45" s="443">
        <v>30.281055789999993</v>
      </c>
      <c r="D45" s="443">
        <v>5.3118192900000007</v>
      </c>
      <c r="E45" s="443">
        <v>13.656544439999998</v>
      </c>
      <c r="F45" s="443">
        <v>15.865309070000006</v>
      </c>
      <c r="G45" s="443">
        <v>28.269724520000004</v>
      </c>
      <c r="H45" s="443">
        <v>28.135728109999999</v>
      </c>
      <c r="I45" s="443">
        <v>28.888655050000001</v>
      </c>
      <c r="J45" s="443">
        <v>31.246618670000004</v>
      </c>
      <c r="K45" s="443">
        <v>33.27534721</v>
      </c>
      <c r="L45" s="443">
        <v>37.31979596</v>
      </c>
      <c r="M45" s="443">
        <v>43.297310139999986</v>
      </c>
      <c r="N45" s="443">
        <v>52.691019020000006</v>
      </c>
    </row>
    <row r="46" spans="1:14" ht="14.5">
      <c r="A46" s="342" t="s">
        <v>1124</v>
      </c>
      <c r="B46" s="442">
        <v>752.92999963999989</v>
      </c>
      <c r="C46" s="442">
        <v>881.36658332000002</v>
      </c>
      <c r="D46" s="442">
        <v>93.353599410000015</v>
      </c>
      <c r="E46" s="442">
        <v>194.33219646000003</v>
      </c>
      <c r="F46" s="442">
        <v>301.80497230999998</v>
      </c>
      <c r="G46" s="442">
        <v>422.95900095000002</v>
      </c>
      <c r="H46" s="442">
        <v>511.14412885000002</v>
      </c>
      <c r="I46" s="442">
        <v>605.98363391999987</v>
      </c>
      <c r="J46" s="442">
        <v>702.54867184999989</v>
      </c>
      <c r="K46" s="442">
        <v>803.00308763999999</v>
      </c>
      <c r="L46" s="442">
        <v>907.66081540000016</v>
      </c>
      <c r="M46" s="442">
        <v>1016.45737399</v>
      </c>
      <c r="N46" s="442">
        <v>1136.2074688100001</v>
      </c>
    </row>
    <row r="47" spans="1:14" ht="14.5">
      <c r="A47" s="342" t="s">
        <v>1125</v>
      </c>
      <c r="B47" s="442">
        <v>288.24884738999992</v>
      </c>
      <c r="C47" s="442">
        <v>312.8034183100001</v>
      </c>
      <c r="D47" s="442">
        <v>43.172688239999985</v>
      </c>
      <c r="E47" s="442">
        <v>74.451185950000081</v>
      </c>
      <c r="F47" s="442">
        <v>93.655397519999951</v>
      </c>
      <c r="G47" s="442">
        <v>126.15047486000003</v>
      </c>
      <c r="H47" s="442">
        <v>160.86450404000004</v>
      </c>
      <c r="I47" s="442">
        <v>183.59630769000023</v>
      </c>
      <c r="J47" s="442">
        <v>214.74153373000001</v>
      </c>
      <c r="K47" s="442">
        <v>242.6924620399999</v>
      </c>
      <c r="L47" s="442">
        <v>297.59673755000028</v>
      </c>
      <c r="M47" s="442">
        <v>333.59492214999909</v>
      </c>
      <c r="N47" s="442">
        <v>451.18059001999882</v>
      </c>
    </row>
    <row r="48" spans="1:14" ht="14.5">
      <c r="A48" s="343" t="s">
        <v>1126</v>
      </c>
      <c r="B48" s="443">
        <v>13.262189620000001</v>
      </c>
      <c r="C48" s="443">
        <v>16.795568970000001</v>
      </c>
      <c r="D48" s="443">
        <v>2.704536140000001</v>
      </c>
      <c r="E48" s="443">
        <v>1.7363701899999997</v>
      </c>
      <c r="F48" s="443">
        <v>1.8663272199999998</v>
      </c>
      <c r="G48" s="443">
        <v>4.8169895599999997</v>
      </c>
      <c r="H48" s="443">
        <v>6.4618733499999994</v>
      </c>
      <c r="I48" s="443">
        <v>8.4766745399999994</v>
      </c>
      <c r="J48" s="443">
        <v>13.488268100000001</v>
      </c>
      <c r="K48" s="443">
        <v>16.389506470000001</v>
      </c>
      <c r="L48" s="443">
        <v>20.119707280000004</v>
      </c>
      <c r="M48" s="443">
        <v>18.920271500000002</v>
      </c>
      <c r="N48" s="443">
        <v>19.218092349999999</v>
      </c>
    </row>
    <row r="49" spans="1:14" ht="14.5">
      <c r="A49" s="343" t="s">
        <v>1127</v>
      </c>
      <c r="B49" s="443">
        <v>37.784673670000004</v>
      </c>
      <c r="C49" s="443">
        <v>41.486094269999988</v>
      </c>
      <c r="D49" s="443">
        <v>6.7099678799999998</v>
      </c>
      <c r="E49" s="443">
        <v>6.2573536500000007</v>
      </c>
      <c r="F49" s="443">
        <v>12.274482280000001</v>
      </c>
      <c r="G49" s="443">
        <v>11.369298689999999</v>
      </c>
      <c r="H49" s="443">
        <v>12.653972450000001</v>
      </c>
      <c r="I49" s="443">
        <v>12.541532260000002</v>
      </c>
      <c r="J49" s="443">
        <v>16.195989480000001</v>
      </c>
      <c r="K49" s="443">
        <v>18.371663699999996</v>
      </c>
      <c r="L49" s="443">
        <v>20.144036419999999</v>
      </c>
      <c r="M49" s="443">
        <v>22.576684659999998</v>
      </c>
      <c r="N49" s="443">
        <v>25.313756289999997</v>
      </c>
    </row>
    <row r="50" spans="1:14" ht="14.5">
      <c r="A50" s="342" t="s">
        <v>1128</v>
      </c>
      <c r="B50" s="442">
        <v>263.72636333999992</v>
      </c>
      <c r="C50" s="442">
        <v>288.11289301000011</v>
      </c>
      <c r="D50" s="442">
        <v>39.167256499999986</v>
      </c>
      <c r="E50" s="442">
        <v>69.930202490000084</v>
      </c>
      <c r="F50" s="442">
        <v>83.247242459999953</v>
      </c>
      <c r="G50" s="442">
        <v>119.59816573000003</v>
      </c>
      <c r="H50" s="442">
        <v>154.67240494000004</v>
      </c>
      <c r="I50" s="442">
        <v>179.53144997000024</v>
      </c>
      <c r="J50" s="442">
        <v>212.03381235000001</v>
      </c>
      <c r="K50" s="442">
        <v>240.71030480999991</v>
      </c>
      <c r="L50" s="442">
        <v>297.57240841000026</v>
      </c>
      <c r="M50" s="442">
        <v>329.93850898999909</v>
      </c>
      <c r="N50" s="442">
        <v>445.08492607999881</v>
      </c>
    </row>
    <row r="51" spans="1:14" ht="14.5">
      <c r="A51" s="343" t="s">
        <v>1129</v>
      </c>
      <c r="B51" s="443">
        <v>24.044216590000001</v>
      </c>
      <c r="C51" s="443">
        <v>20.309618380000003</v>
      </c>
      <c r="D51" s="443">
        <v>1.0263580999999999</v>
      </c>
      <c r="E51" s="443">
        <v>1.6501598600000003</v>
      </c>
      <c r="F51" s="443">
        <v>3.7662234899999998</v>
      </c>
      <c r="G51" s="443">
        <v>7.01589756</v>
      </c>
      <c r="H51" s="443">
        <v>10.132926550000001</v>
      </c>
      <c r="I51" s="443">
        <v>10.839530359999999</v>
      </c>
      <c r="J51" s="443">
        <v>12.05681624</v>
      </c>
      <c r="K51" s="443">
        <v>13.784694410000002</v>
      </c>
      <c r="L51" s="443">
        <v>18.875298640000004</v>
      </c>
      <c r="M51" s="443">
        <v>21.390639810000003</v>
      </c>
      <c r="N51" s="443">
        <v>23.660865070000003</v>
      </c>
    </row>
    <row r="52" spans="1:14" ht="14.5">
      <c r="A52" s="342" t="s">
        <v>1130</v>
      </c>
      <c r="B52" s="442">
        <v>239.68214674999993</v>
      </c>
      <c r="C52" s="442">
        <v>267.80327463000009</v>
      </c>
      <c r="D52" s="442">
        <v>38.140898399999983</v>
      </c>
      <c r="E52" s="442">
        <v>68.280042630000082</v>
      </c>
      <c r="F52" s="442">
        <v>79.481018969999951</v>
      </c>
      <c r="G52" s="442">
        <v>112.58226817000003</v>
      </c>
      <c r="H52" s="442">
        <v>144.53947839000003</v>
      </c>
      <c r="I52" s="442">
        <v>168.69191961000024</v>
      </c>
      <c r="J52" s="442">
        <v>199.97699611000002</v>
      </c>
      <c r="K52" s="442">
        <v>226.9256103999999</v>
      </c>
      <c r="L52" s="442">
        <v>278.69710977000028</v>
      </c>
      <c r="M52" s="442">
        <v>308.54786917999911</v>
      </c>
      <c r="N52" s="442">
        <v>421.42406100999881</v>
      </c>
    </row>
    <row r="53" spans="1:14" ht="14.5">
      <c r="A53" s="344" t="s">
        <v>1131</v>
      </c>
      <c r="B53" s="340">
        <v>7.5527295500000005</v>
      </c>
      <c r="C53" s="340">
        <v>3.6413850700000001</v>
      </c>
      <c r="D53" s="340">
        <v>-1.92863155</v>
      </c>
      <c r="E53" s="340">
        <v>-1.8876994599999999</v>
      </c>
      <c r="F53" s="340">
        <v>-4.6353238799999996</v>
      </c>
      <c r="G53" s="340">
        <v>-12.54456309</v>
      </c>
      <c r="H53" s="340">
        <v>-13.320591069999999</v>
      </c>
      <c r="I53" s="340">
        <v>-16.916284789999999</v>
      </c>
      <c r="J53" s="340">
        <v>-20.694191949999997</v>
      </c>
      <c r="K53" s="340">
        <v>-19.481382369999995</v>
      </c>
      <c r="L53" s="340">
        <v>-22.999268490000002</v>
      </c>
      <c r="M53" s="340">
        <v>-27.816182019999999</v>
      </c>
      <c r="N53" s="443">
        <v>-15.691569489999999</v>
      </c>
    </row>
    <row r="54" spans="1:14" ht="15" thickBot="1">
      <c r="A54" s="382" t="s">
        <v>1132</v>
      </c>
      <c r="B54" s="383">
        <v>247.23487629999994</v>
      </c>
      <c r="C54" s="383">
        <v>271.4446597000001</v>
      </c>
      <c r="D54" s="383">
        <v>36.212266849999985</v>
      </c>
      <c r="E54" s="383">
        <v>66.392343170000089</v>
      </c>
      <c r="F54" s="383">
        <v>74.84569508999995</v>
      </c>
      <c r="G54" s="383">
        <v>100.03770508000004</v>
      </c>
      <c r="H54" s="383">
        <v>131.21888732000002</v>
      </c>
      <c r="I54" s="383">
        <v>151.77563482000025</v>
      </c>
      <c r="J54" s="383">
        <v>179.28280416000001</v>
      </c>
      <c r="K54" s="383">
        <v>207.44422802999989</v>
      </c>
      <c r="L54" s="383">
        <v>255.69784128000029</v>
      </c>
      <c r="M54" s="383">
        <v>280.73168715999913</v>
      </c>
      <c r="N54" s="383">
        <v>405.7324915199988</v>
      </c>
    </row>
    <row r="55" spans="1:14" ht="12" customHeight="1" thickBot="1">
      <c r="A55" s="547"/>
      <c r="B55" s="714"/>
      <c r="C55" s="714"/>
      <c r="D55" s="714"/>
      <c r="E55" s="714"/>
      <c r="F55" s="714"/>
      <c r="G55" s="714"/>
      <c r="H55" s="714"/>
      <c r="I55" s="714"/>
      <c r="J55" s="714"/>
      <c r="K55" s="714"/>
      <c r="L55" s="714"/>
      <c r="M55" s="714"/>
      <c r="N55" s="714"/>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70" zoomScaleNormal="100" zoomScaleSheetLayoutView="70" workbookViewId="0">
      <selection activeCell="N3" sqref="N3:N53"/>
    </sheetView>
  </sheetViews>
  <sheetFormatPr defaultColWidth="9.26953125" defaultRowHeight="9"/>
  <cols>
    <col min="1" max="1" width="63.453125" style="2" bestFit="1" customWidth="1"/>
    <col min="2" max="10" width="9.26953125" style="2" customWidth="1"/>
    <col min="11" max="11" width="10.26953125" style="2" bestFit="1" customWidth="1"/>
    <col min="12" max="12" width="9.26953125" style="2" customWidth="1"/>
    <col min="13" max="13" width="10.453125" style="2" bestFit="1" customWidth="1"/>
    <col min="14" max="16384" width="9.26953125" style="2"/>
  </cols>
  <sheetData>
    <row r="1" spans="1:14" s="1" customFormat="1" ht="12.75" customHeight="1">
      <c r="A1" s="713" t="s">
        <v>1259</v>
      </c>
      <c r="B1" s="713"/>
      <c r="C1" s="713"/>
      <c r="D1" s="713"/>
      <c r="E1" s="713"/>
      <c r="F1" s="713"/>
      <c r="G1" s="713"/>
      <c r="H1" s="713"/>
      <c r="I1" s="713"/>
      <c r="J1" s="713"/>
      <c r="K1" s="713"/>
      <c r="L1" s="713"/>
      <c r="M1" s="713"/>
      <c r="N1" s="713"/>
    </row>
    <row r="2" spans="1:14" s="77" customFormat="1" ht="17.25" customHeight="1" thickBot="1">
      <c r="A2" s="715" t="s">
        <v>301</v>
      </c>
      <c r="B2" s="715"/>
      <c r="C2" s="715"/>
      <c r="D2" s="715"/>
      <c r="E2" s="715"/>
      <c r="F2" s="715"/>
      <c r="G2" s="715"/>
      <c r="H2" s="715"/>
      <c r="I2" s="715"/>
      <c r="J2" s="715"/>
      <c r="K2" s="715"/>
      <c r="L2" s="715"/>
      <c r="M2" s="715"/>
      <c r="N2" s="715"/>
    </row>
    <row r="3" spans="1:14" ht="16.5" customHeight="1" thickBot="1">
      <c r="A3" s="345" t="s">
        <v>3</v>
      </c>
      <c r="B3" s="346">
        <v>44501</v>
      </c>
      <c r="C3" s="346">
        <v>44531</v>
      </c>
      <c r="D3" s="346">
        <v>44562</v>
      </c>
      <c r="E3" s="346">
        <v>44593</v>
      </c>
      <c r="F3" s="346">
        <v>44621</v>
      </c>
      <c r="G3" s="346">
        <v>44652</v>
      </c>
      <c r="H3" s="346">
        <v>44682</v>
      </c>
      <c r="I3" s="346">
        <v>44713</v>
      </c>
      <c r="J3" s="346">
        <v>44743</v>
      </c>
      <c r="K3" s="346">
        <v>44774</v>
      </c>
      <c r="L3" s="346">
        <v>44805</v>
      </c>
      <c r="M3" s="346">
        <v>44835</v>
      </c>
      <c r="N3" s="565">
        <v>44866</v>
      </c>
    </row>
    <row r="4" spans="1:14" ht="14.5">
      <c r="A4" s="341" t="s">
        <v>1086</v>
      </c>
      <c r="B4" s="440"/>
      <c r="C4" s="440"/>
      <c r="D4" s="440"/>
      <c r="E4" s="440"/>
      <c r="F4" s="440"/>
      <c r="G4" s="440"/>
      <c r="H4" s="440"/>
      <c r="I4" s="440"/>
      <c r="J4" s="440"/>
      <c r="K4" s="440"/>
      <c r="L4" s="440"/>
      <c r="M4" s="440"/>
    </row>
    <row r="5" spans="1:14" ht="14.5">
      <c r="A5" s="342" t="s">
        <v>1087</v>
      </c>
      <c r="B5" s="441"/>
      <c r="C5" s="441"/>
      <c r="D5" s="441"/>
      <c r="E5" s="441"/>
      <c r="F5" s="441"/>
      <c r="G5" s="441"/>
      <c r="H5" s="441"/>
      <c r="I5" s="441"/>
      <c r="J5" s="441"/>
      <c r="K5" s="441"/>
      <c r="L5" s="441"/>
      <c r="M5" s="441"/>
    </row>
    <row r="6" spans="1:14" ht="14.5">
      <c r="A6" s="343" t="s">
        <v>1088</v>
      </c>
      <c r="B6" s="443">
        <v>81.270993329999996</v>
      </c>
      <c r="C6" s="443">
        <v>95.894586180000005</v>
      </c>
      <c r="D6" s="443">
        <v>6.6464787599999999</v>
      </c>
      <c r="E6" s="443">
        <v>11.603221520000002</v>
      </c>
      <c r="F6" s="443">
        <v>20.258562570000002</v>
      </c>
      <c r="G6" s="443">
        <v>26.938062949999999</v>
      </c>
      <c r="H6" s="443">
        <v>36.720941139999994</v>
      </c>
      <c r="I6" s="443">
        <v>45.334024449999994</v>
      </c>
      <c r="J6" s="443">
        <v>53.354546990000003</v>
      </c>
      <c r="K6" s="443">
        <v>61.499759850000004</v>
      </c>
      <c r="L6" s="443">
        <v>69.103819590000001</v>
      </c>
      <c r="M6" s="443">
        <v>77.136418460000002</v>
      </c>
      <c r="N6" s="443">
        <v>88.001786330000002</v>
      </c>
    </row>
    <row r="7" spans="1:14" ht="14.5" hidden="1">
      <c r="A7" s="343" t="s">
        <v>1090</v>
      </c>
      <c r="B7" s="443">
        <v>0</v>
      </c>
      <c r="C7" s="443">
        <v>0</v>
      </c>
      <c r="D7" s="443">
        <v>0</v>
      </c>
      <c r="E7" s="443">
        <v>0</v>
      </c>
      <c r="F7" s="443">
        <v>0</v>
      </c>
      <c r="G7" s="443">
        <v>0</v>
      </c>
      <c r="H7" s="443">
        <v>0</v>
      </c>
      <c r="I7" s="443">
        <v>0</v>
      </c>
      <c r="J7" s="443">
        <v>0</v>
      </c>
      <c r="K7" s="443">
        <v>0</v>
      </c>
      <c r="L7" s="443">
        <v>0</v>
      </c>
      <c r="M7" s="443">
        <v>0</v>
      </c>
      <c r="N7" s="443">
        <v>0</v>
      </c>
    </row>
    <row r="8" spans="1:14" ht="14.5" hidden="1">
      <c r="A8" s="342" t="s">
        <v>1091</v>
      </c>
      <c r="B8" s="442">
        <v>0</v>
      </c>
      <c r="C8" s="442">
        <v>0</v>
      </c>
      <c r="D8" s="442">
        <v>0</v>
      </c>
      <c r="E8" s="442">
        <v>0</v>
      </c>
      <c r="F8" s="442">
        <v>0</v>
      </c>
      <c r="G8" s="442">
        <v>0</v>
      </c>
      <c r="H8" s="442">
        <v>0</v>
      </c>
      <c r="I8" s="442">
        <v>0</v>
      </c>
      <c r="J8" s="442">
        <v>0</v>
      </c>
      <c r="K8" s="442">
        <v>0</v>
      </c>
      <c r="L8" s="442">
        <v>0</v>
      </c>
      <c r="M8" s="442">
        <v>0</v>
      </c>
      <c r="N8" s="443">
        <v>0</v>
      </c>
    </row>
    <row r="9" spans="1:14" ht="14.5" hidden="1">
      <c r="A9" s="343" t="s">
        <v>1092</v>
      </c>
      <c r="B9" s="443">
        <v>0</v>
      </c>
      <c r="C9" s="443">
        <v>0</v>
      </c>
      <c r="D9" s="443">
        <v>0</v>
      </c>
      <c r="E9" s="443">
        <v>0</v>
      </c>
      <c r="F9" s="443">
        <v>0</v>
      </c>
      <c r="G9" s="443">
        <v>0</v>
      </c>
      <c r="H9" s="443">
        <v>0</v>
      </c>
      <c r="I9" s="443">
        <v>0</v>
      </c>
      <c r="J9" s="443">
        <v>0</v>
      </c>
      <c r="K9" s="443">
        <v>0</v>
      </c>
      <c r="L9" s="443">
        <v>0</v>
      </c>
      <c r="M9" s="443">
        <v>0</v>
      </c>
      <c r="N9" s="443">
        <v>0</v>
      </c>
    </row>
    <row r="10" spans="1:14" ht="14.5">
      <c r="A10" s="342" t="s">
        <v>1093</v>
      </c>
      <c r="B10" s="442">
        <v>0</v>
      </c>
      <c r="C10" s="442">
        <v>0</v>
      </c>
      <c r="D10" s="442">
        <v>0</v>
      </c>
      <c r="E10" s="442">
        <v>0</v>
      </c>
      <c r="F10" s="442">
        <v>0</v>
      </c>
      <c r="G10" s="442">
        <v>0</v>
      </c>
      <c r="H10" s="442">
        <v>0</v>
      </c>
      <c r="I10" s="442">
        <v>0</v>
      </c>
      <c r="J10" s="442">
        <v>0</v>
      </c>
      <c r="K10" s="442">
        <v>0</v>
      </c>
      <c r="L10" s="442">
        <v>0</v>
      </c>
      <c r="M10" s="442">
        <v>0</v>
      </c>
      <c r="N10" s="443">
        <v>0</v>
      </c>
    </row>
    <row r="11" spans="1:14" ht="14.5">
      <c r="A11" s="342" t="s">
        <v>1133</v>
      </c>
      <c r="B11" s="442">
        <v>0</v>
      </c>
      <c r="C11" s="442">
        <v>0</v>
      </c>
      <c r="D11" s="442">
        <v>0</v>
      </c>
      <c r="E11" s="442">
        <v>0</v>
      </c>
      <c r="F11" s="442">
        <v>0</v>
      </c>
      <c r="G11" s="442">
        <v>0</v>
      </c>
      <c r="H11" s="442">
        <v>0</v>
      </c>
      <c r="I11" s="442">
        <v>0</v>
      </c>
      <c r="J11" s="442">
        <v>0</v>
      </c>
      <c r="K11" s="442">
        <v>0</v>
      </c>
      <c r="L11" s="442">
        <v>0</v>
      </c>
      <c r="M11" s="442">
        <v>0</v>
      </c>
      <c r="N11" s="443">
        <v>0</v>
      </c>
    </row>
    <row r="12" spans="1:14" ht="14.5">
      <c r="A12" s="343" t="s">
        <v>1134</v>
      </c>
      <c r="B12" s="443">
        <v>0</v>
      </c>
      <c r="C12" s="443">
        <v>0</v>
      </c>
      <c r="D12" s="443">
        <v>0</v>
      </c>
      <c r="E12" s="443">
        <v>0</v>
      </c>
      <c r="F12" s="443">
        <v>0</v>
      </c>
      <c r="G12" s="443">
        <v>0</v>
      </c>
      <c r="H12" s="443">
        <v>0</v>
      </c>
      <c r="I12" s="443">
        <v>0</v>
      </c>
      <c r="J12" s="443">
        <v>0</v>
      </c>
      <c r="K12" s="443">
        <v>0</v>
      </c>
      <c r="L12" s="443">
        <v>0</v>
      </c>
      <c r="M12" s="443">
        <v>0</v>
      </c>
      <c r="N12" s="443">
        <v>0</v>
      </c>
    </row>
    <row r="13" spans="1:14" ht="14.5">
      <c r="A13" s="343" t="s">
        <v>1135</v>
      </c>
      <c r="B13" s="443">
        <v>901.96090330999994</v>
      </c>
      <c r="C13" s="443">
        <v>1003.4008895200001</v>
      </c>
      <c r="D13" s="443">
        <v>115.67671675</v>
      </c>
      <c r="E13" s="443">
        <v>225.99670245999997</v>
      </c>
      <c r="F13" s="443">
        <v>340.36125878000001</v>
      </c>
      <c r="G13" s="443">
        <v>484.81530078000003</v>
      </c>
      <c r="H13" s="443">
        <v>586.31648017999999</v>
      </c>
      <c r="I13" s="443">
        <v>766.12403824000012</v>
      </c>
      <c r="J13" s="443">
        <v>893.50533328999995</v>
      </c>
      <c r="K13" s="443">
        <v>981.17234522000001</v>
      </c>
      <c r="L13" s="443">
        <v>1115.74340134</v>
      </c>
      <c r="M13" s="443">
        <v>1275.9805054400001</v>
      </c>
      <c r="N13" s="443">
        <v>1425.4754096900001</v>
      </c>
    </row>
    <row r="14" spans="1:14" ht="14.5">
      <c r="A14" s="343" t="s">
        <v>1136</v>
      </c>
      <c r="B14" s="443">
        <v>901.96090330999994</v>
      </c>
      <c r="C14" s="443">
        <v>1003.4008895200001</v>
      </c>
      <c r="D14" s="443">
        <v>115.67671675</v>
      </c>
      <c r="E14" s="443">
        <v>225.99670245999997</v>
      </c>
      <c r="F14" s="443">
        <v>340.36125878000001</v>
      </c>
      <c r="G14" s="443">
        <v>484.81530078000003</v>
      </c>
      <c r="H14" s="443">
        <v>586.31648017999999</v>
      </c>
      <c r="I14" s="443">
        <v>766.12403824000012</v>
      </c>
      <c r="J14" s="443">
        <v>893.50533328999995</v>
      </c>
      <c r="K14" s="443">
        <v>981.17234522000001</v>
      </c>
      <c r="L14" s="443">
        <v>1115.74340134</v>
      </c>
      <c r="M14" s="443">
        <v>1275.9805054400001</v>
      </c>
      <c r="N14" s="443">
        <v>1425.4754096900001</v>
      </c>
    </row>
    <row r="15" spans="1:14" ht="14.5">
      <c r="A15" s="342" t="s">
        <v>1137</v>
      </c>
      <c r="B15" s="442">
        <v>160.68811410999999</v>
      </c>
      <c r="C15" s="442">
        <v>192.94414636000002</v>
      </c>
      <c r="D15" s="442">
        <v>9.8287264300000015</v>
      </c>
      <c r="E15" s="442">
        <v>30.83299495</v>
      </c>
      <c r="F15" s="442">
        <v>59.115716210000002</v>
      </c>
      <c r="G15" s="442">
        <v>81.935374560000014</v>
      </c>
      <c r="H15" s="442">
        <v>114.36887236000001</v>
      </c>
      <c r="I15" s="442">
        <v>135.23929917999999</v>
      </c>
      <c r="J15" s="442">
        <v>146.76860310000001</v>
      </c>
      <c r="K15" s="442">
        <v>159.79801508</v>
      </c>
      <c r="L15" s="442">
        <v>175.80401535000001</v>
      </c>
      <c r="M15" s="442">
        <v>193.54015106999998</v>
      </c>
      <c r="N15" s="442">
        <v>209.52792313</v>
      </c>
    </row>
    <row r="16" spans="1:14" ht="14.5">
      <c r="A16" s="343" t="s">
        <v>370</v>
      </c>
      <c r="B16" s="443">
        <v>741.27278919999992</v>
      </c>
      <c r="C16" s="443">
        <v>810.45674316000009</v>
      </c>
      <c r="D16" s="443">
        <v>105.84799031999999</v>
      </c>
      <c r="E16" s="443">
        <v>195.16370750999997</v>
      </c>
      <c r="F16" s="443">
        <v>281.24554257</v>
      </c>
      <c r="G16" s="443">
        <v>402.87992622000002</v>
      </c>
      <c r="H16" s="443">
        <v>471.94760781999997</v>
      </c>
      <c r="I16" s="443">
        <v>630.88473906000013</v>
      </c>
      <c r="J16" s="443">
        <v>746.73673018999989</v>
      </c>
      <c r="K16" s="443">
        <v>821.37433013999998</v>
      </c>
      <c r="L16" s="443">
        <v>939.93938599000001</v>
      </c>
      <c r="M16" s="443">
        <v>1082.44035437</v>
      </c>
      <c r="N16" s="443">
        <v>1215.94748656</v>
      </c>
    </row>
    <row r="17" spans="1:14" ht="14.5">
      <c r="A17" s="342" t="s">
        <v>1096</v>
      </c>
      <c r="B17" s="442">
        <v>0</v>
      </c>
      <c r="C17" s="442">
        <v>0</v>
      </c>
      <c r="D17" s="442">
        <v>0</v>
      </c>
      <c r="E17" s="442">
        <v>0</v>
      </c>
      <c r="F17" s="442">
        <v>0</v>
      </c>
      <c r="G17" s="442">
        <v>0</v>
      </c>
      <c r="H17" s="442">
        <v>0</v>
      </c>
      <c r="I17" s="442">
        <v>0</v>
      </c>
      <c r="J17" s="442">
        <v>0</v>
      </c>
      <c r="K17" s="442">
        <v>0</v>
      </c>
      <c r="L17" s="442">
        <v>0</v>
      </c>
      <c r="M17" s="442">
        <v>0</v>
      </c>
      <c r="N17" s="443">
        <v>0</v>
      </c>
    </row>
    <row r="18" spans="1:14" ht="14.5">
      <c r="A18" s="343" t="s">
        <v>1097</v>
      </c>
      <c r="B18" s="443">
        <v>-14.675871470000002</v>
      </c>
      <c r="C18" s="443">
        <v>-35.295521099999995</v>
      </c>
      <c r="D18" s="443">
        <v>-15.29890966</v>
      </c>
      <c r="E18" s="443">
        <v>-1.15952878</v>
      </c>
      <c r="F18" s="443">
        <v>26.522237269999998</v>
      </c>
      <c r="G18" s="443">
        <v>35.457239680000001</v>
      </c>
      <c r="H18" s="443">
        <v>45.821599219999996</v>
      </c>
      <c r="I18" s="443">
        <v>20.609756040000001</v>
      </c>
      <c r="J18" s="443">
        <v>23.012082620000001</v>
      </c>
      <c r="K18" s="443">
        <v>36.891332769999998</v>
      </c>
      <c r="L18" s="443">
        <v>34.242273509999997</v>
      </c>
      <c r="M18" s="443">
        <v>29.581052600000003</v>
      </c>
      <c r="N18" s="443">
        <v>2.2688217399999999</v>
      </c>
    </row>
    <row r="19" spans="1:14" ht="14.5">
      <c r="A19" s="343" t="s">
        <v>1098</v>
      </c>
      <c r="B19" s="443">
        <v>-71.249756509999997</v>
      </c>
      <c r="C19" s="443">
        <v>-70.575646919999997</v>
      </c>
      <c r="D19" s="443">
        <v>1.8660933800000001</v>
      </c>
      <c r="E19" s="443">
        <v>-25.526206879999997</v>
      </c>
      <c r="F19" s="443">
        <v>-40.140569150000005</v>
      </c>
      <c r="G19" s="443">
        <v>-61.729426059999994</v>
      </c>
      <c r="H19" s="443">
        <v>-33.378997499999997</v>
      </c>
      <c r="I19" s="443">
        <v>-86.50645136</v>
      </c>
      <c r="J19" s="443">
        <v>-117.29947861000001</v>
      </c>
      <c r="K19" s="443">
        <v>-281.12442670999997</v>
      </c>
      <c r="L19" s="443">
        <v>-302.47954338999995</v>
      </c>
      <c r="M19" s="443">
        <v>-383.53735790999997</v>
      </c>
      <c r="N19" s="443">
        <v>-654.26358401000005</v>
      </c>
    </row>
    <row r="20" spans="1:14" ht="14.5">
      <c r="A20" s="343" t="s">
        <v>1099</v>
      </c>
      <c r="B20" s="443">
        <v>0</v>
      </c>
      <c r="C20" s="443">
        <v>0</v>
      </c>
      <c r="D20" s="443">
        <v>0</v>
      </c>
      <c r="E20" s="443">
        <v>0</v>
      </c>
      <c r="F20" s="443">
        <v>0</v>
      </c>
      <c r="G20" s="443">
        <v>0</v>
      </c>
      <c r="H20" s="443">
        <v>0</v>
      </c>
      <c r="I20" s="443">
        <v>0</v>
      </c>
      <c r="J20" s="443">
        <v>0</v>
      </c>
      <c r="K20" s="443">
        <v>0</v>
      </c>
      <c r="L20" s="443">
        <v>0</v>
      </c>
      <c r="M20" s="443">
        <v>0</v>
      </c>
      <c r="N20" s="443">
        <v>0</v>
      </c>
    </row>
    <row r="21" spans="1:14" ht="14.5">
      <c r="A21" s="343" t="s">
        <v>1100</v>
      </c>
      <c r="B21" s="443">
        <v>655.34716121999998</v>
      </c>
      <c r="C21" s="443">
        <v>704.58557514000017</v>
      </c>
      <c r="D21" s="443">
        <v>92.415174039999982</v>
      </c>
      <c r="E21" s="443">
        <v>168.47797184999999</v>
      </c>
      <c r="F21" s="443">
        <v>267.62721068999997</v>
      </c>
      <c r="G21" s="443">
        <v>376.60773984000002</v>
      </c>
      <c r="H21" s="443">
        <v>484.39020954</v>
      </c>
      <c r="I21" s="443">
        <v>564.98804374000008</v>
      </c>
      <c r="J21" s="443">
        <v>652.44933419999984</v>
      </c>
      <c r="K21" s="443">
        <v>577.14123619999998</v>
      </c>
      <c r="L21" s="443">
        <v>671.70211611000013</v>
      </c>
      <c r="M21" s="443">
        <v>728.48404906000007</v>
      </c>
      <c r="N21" s="443">
        <v>563.95272428999999</v>
      </c>
    </row>
    <row r="22" spans="1:14" ht="14.5">
      <c r="A22" s="342" t="s">
        <v>1101</v>
      </c>
      <c r="B22" s="442">
        <v>655.34716121999998</v>
      </c>
      <c r="C22" s="442">
        <v>704.58557514000017</v>
      </c>
      <c r="D22" s="442">
        <v>92.415174039999982</v>
      </c>
      <c r="E22" s="442">
        <v>168.47797184999999</v>
      </c>
      <c r="F22" s="442">
        <v>267.62721068999997</v>
      </c>
      <c r="G22" s="442">
        <v>376.60773984000002</v>
      </c>
      <c r="H22" s="442">
        <v>484.39020954</v>
      </c>
      <c r="I22" s="442">
        <v>564.98804374000008</v>
      </c>
      <c r="J22" s="442">
        <v>652.44933419999984</v>
      </c>
      <c r="K22" s="442">
        <v>577.14123619999998</v>
      </c>
      <c r="L22" s="442">
        <v>671.70211611000013</v>
      </c>
      <c r="M22" s="442">
        <v>728.48404906000007</v>
      </c>
      <c r="N22" s="442">
        <v>563.95272428999999</v>
      </c>
    </row>
    <row r="23" spans="1:14" ht="14.5">
      <c r="A23" s="342" t="s">
        <v>1102</v>
      </c>
      <c r="B23" s="442">
        <v>0</v>
      </c>
      <c r="C23" s="442">
        <v>0</v>
      </c>
      <c r="D23" s="442">
        <v>0</v>
      </c>
      <c r="E23" s="442">
        <v>0</v>
      </c>
      <c r="F23" s="442">
        <v>0</v>
      </c>
      <c r="G23" s="442">
        <v>0</v>
      </c>
      <c r="H23" s="442">
        <v>0</v>
      </c>
      <c r="I23" s="442">
        <v>0</v>
      </c>
      <c r="J23" s="442">
        <v>0</v>
      </c>
      <c r="K23" s="442">
        <v>0</v>
      </c>
      <c r="L23" s="442">
        <v>0</v>
      </c>
      <c r="M23" s="442">
        <v>0</v>
      </c>
      <c r="N23" s="443">
        <v>0</v>
      </c>
    </row>
    <row r="24" spans="1:14" ht="14.5">
      <c r="A24" s="342" t="s">
        <v>1103</v>
      </c>
      <c r="B24" s="442">
        <v>0</v>
      </c>
      <c r="C24" s="442">
        <v>0</v>
      </c>
      <c r="D24" s="442">
        <v>0</v>
      </c>
      <c r="E24" s="442">
        <v>0</v>
      </c>
      <c r="F24" s="442">
        <v>0</v>
      </c>
      <c r="G24" s="442">
        <v>0</v>
      </c>
      <c r="H24" s="442">
        <v>0</v>
      </c>
      <c r="I24" s="442">
        <v>0</v>
      </c>
      <c r="J24" s="442">
        <v>0</v>
      </c>
      <c r="K24" s="442">
        <v>0</v>
      </c>
      <c r="L24" s="442">
        <v>0</v>
      </c>
      <c r="M24" s="442">
        <v>0</v>
      </c>
      <c r="N24" s="443">
        <v>0</v>
      </c>
    </row>
    <row r="25" spans="1:14" ht="14.5">
      <c r="A25" s="342" t="s">
        <v>1104</v>
      </c>
      <c r="B25" s="442">
        <v>0</v>
      </c>
      <c r="C25" s="442">
        <v>0</v>
      </c>
      <c r="D25" s="442">
        <v>0</v>
      </c>
      <c r="E25" s="442">
        <v>0</v>
      </c>
      <c r="F25" s="442">
        <v>0</v>
      </c>
      <c r="G25" s="442">
        <v>0</v>
      </c>
      <c r="H25" s="442">
        <v>0</v>
      </c>
      <c r="I25" s="442">
        <v>0</v>
      </c>
      <c r="J25" s="442">
        <v>0</v>
      </c>
      <c r="K25" s="442">
        <v>0</v>
      </c>
      <c r="L25" s="442">
        <v>0</v>
      </c>
      <c r="M25" s="442">
        <v>0</v>
      </c>
      <c r="N25" s="443">
        <v>0</v>
      </c>
    </row>
    <row r="26" spans="1:14" ht="14.5">
      <c r="A26" s="343" t="s">
        <v>990</v>
      </c>
      <c r="B26" s="443">
        <v>963.04305808999993</v>
      </c>
      <c r="C26" s="443">
        <v>1124.6524198499999</v>
      </c>
      <c r="D26" s="443">
        <v>80.431651589999987</v>
      </c>
      <c r="E26" s="443">
        <v>196.89350283000002</v>
      </c>
      <c r="F26" s="443">
        <v>297.30877944000002</v>
      </c>
      <c r="G26" s="443">
        <v>448.34173543000003</v>
      </c>
      <c r="H26" s="443">
        <v>553.64314139999999</v>
      </c>
      <c r="I26" s="443">
        <v>682.07585446999997</v>
      </c>
      <c r="J26" s="443">
        <v>756.36776473999998</v>
      </c>
      <c r="K26" s="443">
        <v>842.84886342999994</v>
      </c>
      <c r="L26" s="443">
        <v>994.30617603000007</v>
      </c>
      <c r="M26" s="443">
        <v>1084.8636119099999</v>
      </c>
      <c r="N26" s="443">
        <v>1208.7386397500002</v>
      </c>
    </row>
    <row r="27" spans="1:14" ht="14.5">
      <c r="A27" s="343" t="s">
        <v>1105</v>
      </c>
      <c r="B27" s="443">
        <v>120.31380455</v>
      </c>
      <c r="C27" s="443">
        <v>146.27607266000001</v>
      </c>
      <c r="D27" s="443">
        <v>11.927555509999999</v>
      </c>
      <c r="E27" s="443">
        <v>20.764555999999999</v>
      </c>
      <c r="F27" s="443">
        <v>40.938098799999999</v>
      </c>
      <c r="G27" s="443">
        <v>66.89037415</v>
      </c>
      <c r="H27" s="443">
        <v>93.259669160000001</v>
      </c>
      <c r="I27" s="443">
        <v>105.19660398000001</v>
      </c>
      <c r="J27" s="443">
        <v>113.30240866</v>
      </c>
      <c r="K27" s="443">
        <v>123.72168017000001</v>
      </c>
      <c r="L27" s="443">
        <v>144.47068046000001</v>
      </c>
      <c r="M27" s="443">
        <v>157.7585698</v>
      </c>
      <c r="N27" s="443">
        <v>172.15939112000001</v>
      </c>
    </row>
    <row r="28" spans="1:14" ht="14.5">
      <c r="A28" s="343" t="s">
        <v>1106</v>
      </c>
      <c r="B28" s="443">
        <v>65.731692129999999</v>
      </c>
      <c r="C28" s="443">
        <v>63.162531430000001</v>
      </c>
      <c r="D28" s="443">
        <v>49.21677511</v>
      </c>
      <c r="E28" s="443">
        <v>87.919493720000006</v>
      </c>
      <c r="F28" s="443">
        <v>125.72033963999999</v>
      </c>
      <c r="G28" s="443">
        <v>157.32208378999997</v>
      </c>
      <c r="H28" s="443">
        <v>188.10094667999999</v>
      </c>
      <c r="I28" s="443">
        <v>156.96631269</v>
      </c>
      <c r="J28" s="443">
        <v>181.37201530999999</v>
      </c>
      <c r="K28" s="443">
        <v>72.414091190000008</v>
      </c>
      <c r="L28" s="443">
        <v>-5.3449805000000019</v>
      </c>
      <c r="M28" s="443">
        <v>15.23721185</v>
      </c>
      <c r="N28" s="443">
        <v>-4.2216220599999996</v>
      </c>
    </row>
    <row r="29" spans="1:14" ht="14.5">
      <c r="A29" s="343" t="s">
        <v>1107</v>
      </c>
      <c r="B29" s="443">
        <v>0</v>
      </c>
      <c r="C29" s="443">
        <v>0</v>
      </c>
      <c r="D29" s="443">
        <v>0</v>
      </c>
      <c r="E29" s="443">
        <v>0</v>
      </c>
      <c r="F29" s="443">
        <v>0</v>
      </c>
      <c r="G29" s="443">
        <v>0</v>
      </c>
      <c r="H29" s="443">
        <v>0</v>
      </c>
      <c r="I29" s="443">
        <v>0</v>
      </c>
      <c r="J29" s="443">
        <v>0</v>
      </c>
      <c r="K29" s="443">
        <v>0</v>
      </c>
      <c r="L29" s="443">
        <v>0</v>
      </c>
      <c r="M29" s="443">
        <v>0</v>
      </c>
      <c r="N29" s="443">
        <v>0</v>
      </c>
    </row>
    <row r="30" spans="1:14" ht="14.5">
      <c r="A30" s="343" t="s">
        <v>1138</v>
      </c>
      <c r="B30" s="443">
        <v>0</v>
      </c>
      <c r="C30" s="443">
        <v>0</v>
      </c>
      <c r="D30" s="443">
        <v>0</v>
      </c>
      <c r="E30" s="443">
        <v>0</v>
      </c>
      <c r="F30" s="443">
        <v>0</v>
      </c>
      <c r="G30" s="443">
        <v>0</v>
      </c>
      <c r="H30" s="443">
        <v>0</v>
      </c>
      <c r="I30" s="443">
        <v>0</v>
      </c>
      <c r="J30" s="443">
        <v>0</v>
      </c>
      <c r="K30" s="443">
        <v>0</v>
      </c>
      <c r="L30" s="443">
        <v>0</v>
      </c>
      <c r="M30" s="443">
        <v>0</v>
      </c>
      <c r="N30" s="443">
        <v>0</v>
      </c>
    </row>
    <row r="31" spans="1:14" ht="14.5">
      <c r="A31" s="343" t="s">
        <v>1109</v>
      </c>
      <c r="B31" s="443">
        <v>908.46094567</v>
      </c>
      <c r="C31" s="443">
        <v>1041.5388786199999</v>
      </c>
      <c r="D31" s="443">
        <v>117.72087118999998</v>
      </c>
      <c r="E31" s="443">
        <v>264.04844055000001</v>
      </c>
      <c r="F31" s="443">
        <v>382.09102028000007</v>
      </c>
      <c r="G31" s="443">
        <v>538.77344506999998</v>
      </c>
      <c r="H31" s="443">
        <v>648.48441892000005</v>
      </c>
      <c r="I31" s="443">
        <v>733.84556318</v>
      </c>
      <c r="J31" s="443">
        <v>824.43737138999995</v>
      </c>
      <c r="K31" s="443">
        <v>791.54127444999995</v>
      </c>
      <c r="L31" s="443">
        <v>844.49051507000001</v>
      </c>
      <c r="M31" s="443">
        <v>942.34225395999988</v>
      </c>
      <c r="N31" s="443">
        <v>1032.3576265700001</v>
      </c>
    </row>
    <row r="32" spans="1:14" ht="14.5">
      <c r="A32" s="342" t="s">
        <v>1110</v>
      </c>
      <c r="B32" s="442">
        <v>0</v>
      </c>
      <c r="C32" s="442">
        <v>0</v>
      </c>
      <c r="D32" s="442">
        <v>0</v>
      </c>
      <c r="E32" s="442">
        <v>0</v>
      </c>
      <c r="F32" s="442">
        <v>0</v>
      </c>
      <c r="G32" s="442">
        <v>0</v>
      </c>
      <c r="H32" s="442">
        <v>0</v>
      </c>
      <c r="I32" s="442">
        <v>0</v>
      </c>
      <c r="J32" s="442">
        <v>0</v>
      </c>
      <c r="K32" s="442">
        <v>0</v>
      </c>
      <c r="L32" s="442">
        <v>0</v>
      </c>
      <c r="M32" s="442">
        <v>0</v>
      </c>
      <c r="N32" s="443">
        <v>0</v>
      </c>
    </row>
    <row r="33" spans="1:14" ht="14.5">
      <c r="A33" s="343" t="s">
        <v>1111</v>
      </c>
      <c r="B33" s="443">
        <v>908.46094567</v>
      </c>
      <c r="C33" s="443">
        <v>1041.5388786199999</v>
      </c>
      <c r="D33" s="443">
        <v>117.72087118999998</v>
      </c>
      <c r="E33" s="443">
        <v>264.04844055000001</v>
      </c>
      <c r="F33" s="443">
        <v>382.09102028000007</v>
      </c>
      <c r="G33" s="443">
        <v>538.77344506999998</v>
      </c>
      <c r="H33" s="443">
        <v>648.48441892000005</v>
      </c>
      <c r="I33" s="443">
        <v>733.84556318</v>
      </c>
      <c r="J33" s="443">
        <v>824.43737138999995</v>
      </c>
      <c r="K33" s="443">
        <v>791.54127444999995</v>
      </c>
      <c r="L33" s="443">
        <v>844.49051507000001</v>
      </c>
      <c r="M33" s="443">
        <v>942.34225395999988</v>
      </c>
      <c r="N33" s="443">
        <v>1032.3576265700001</v>
      </c>
    </row>
    <row r="34" spans="1:14" ht="14.5">
      <c r="A34" s="342" t="s">
        <v>1112</v>
      </c>
      <c r="B34" s="442">
        <v>-253.11378445000003</v>
      </c>
      <c r="C34" s="442">
        <v>-336.9533034799997</v>
      </c>
      <c r="D34" s="442">
        <v>-25.30569715</v>
      </c>
      <c r="E34" s="442">
        <v>-95.570468700000021</v>
      </c>
      <c r="F34" s="442">
        <v>-114.4638095900001</v>
      </c>
      <c r="G34" s="442">
        <v>-162.16570522999996</v>
      </c>
      <c r="H34" s="442">
        <v>-164.09420938000005</v>
      </c>
      <c r="I34" s="442">
        <v>-168.85751943999992</v>
      </c>
      <c r="J34" s="442">
        <v>-171.98803719000011</v>
      </c>
      <c r="K34" s="442">
        <v>-214.40003824999997</v>
      </c>
      <c r="L34" s="442">
        <v>-172.78839895999988</v>
      </c>
      <c r="M34" s="442">
        <v>-213.85820489999981</v>
      </c>
      <c r="N34" s="442">
        <v>-468.4049022800001</v>
      </c>
    </row>
    <row r="35" spans="1:14" s="59" customFormat="1" ht="14.5" hidden="1">
      <c r="A35" s="342" t="s">
        <v>1113</v>
      </c>
      <c r="B35" s="442">
        <v>0</v>
      </c>
      <c r="C35" s="442">
        <v>0</v>
      </c>
      <c r="D35" s="442">
        <v>0</v>
      </c>
      <c r="E35" s="442">
        <v>0</v>
      </c>
      <c r="F35" s="442">
        <v>0</v>
      </c>
      <c r="G35" s="442">
        <v>0</v>
      </c>
      <c r="H35" s="442">
        <v>0</v>
      </c>
      <c r="I35" s="442">
        <v>0</v>
      </c>
      <c r="J35" s="442">
        <v>0</v>
      </c>
      <c r="K35" s="442">
        <v>0</v>
      </c>
      <c r="L35" s="442">
        <v>0</v>
      </c>
      <c r="M35" s="442">
        <v>0</v>
      </c>
      <c r="N35" s="443">
        <v>0</v>
      </c>
    </row>
    <row r="36" spans="1:14" ht="14.5" hidden="1">
      <c r="A36" s="343" t="s">
        <v>1114</v>
      </c>
      <c r="B36" s="443">
        <v>0</v>
      </c>
      <c r="C36" s="443">
        <v>0</v>
      </c>
      <c r="D36" s="443">
        <v>0</v>
      </c>
      <c r="E36" s="443">
        <v>0</v>
      </c>
      <c r="F36" s="443">
        <v>0</v>
      </c>
      <c r="G36" s="443">
        <v>0</v>
      </c>
      <c r="H36" s="443">
        <v>0</v>
      </c>
      <c r="I36" s="443">
        <v>0</v>
      </c>
      <c r="J36" s="443">
        <v>0</v>
      </c>
      <c r="K36" s="443">
        <v>0</v>
      </c>
      <c r="L36" s="443">
        <v>0</v>
      </c>
      <c r="M36" s="443">
        <v>0</v>
      </c>
      <c r="N36" s="443">
        <v>0</v>
      </c>
    </row>
    <row r="37" spans="1:14" ht="14.5">
      <c r="A37" s="343" t="s">
        <v>1115</v>
      </c>
      <c r="B37" s="443">
        <v>0</v>
      </c>
      <c r="C37" s="443">
        <v>0</v>
      </c>
      <c r="D37" s="443">
        <v>0</v>
      </c>
      <c r="E37" s="443">
        <v>0</v>
      </c>
      <c r="F37" s="443">
        <v>0</v>
      </c>
      <c r="G37" s="443">
        <v>0</v>
      </c>
      <c r="H37" s="443">
        <v>0</v>
      </c>
      <c r="I37" s="443">
        <v>0</v>
      </c>
      <c r="J37" s="443">
        <v>0</v>
      </c>
      <c r="K37" s="443">
        <v>0</v>
      </c>
      <c r="L37" s="443">
        <v>0</v>
      </c>
      <c r="M37" s="443">
        <v>0</v>
      </c>
      <c r="N37" s="443">
        <v>0</v>
      </c>
    </row>
    <row r="38" spans="1:14" ht="14.5">
      <c r="A38" s="342" t="s">
        <v>1116</v>
      </c>
      <c r="B38" s="442">
        <v>0.82859814000000009</v>
      </c>
      <c r="C38" s="442">
        <v>0.98054207000000004</v>
      </c>
      <c r="D38" s="442">
        <v>5.45427E-2</v>
      </c>
      <c r="E38" s="442">
        <v>0.13904274999999999</v>
      </c>
      <c r="F38" s="442">
        <v>0.18607707000000001</v>
      </c>
      <c r="G38" s="442">
        <v>0.29306438000000001</v>
      </c>
      <c r="H38" s="442">
        <v>0.33379737999999998</v>
      </c>
      <c r="I38" s="442">
        <v>0.39595830999999998</v>
      </c>
      <c r="J38" s="442">
        <v>0.43836315999999997</v>
      </c>
      <c r="K38" s="442">
        <v>0.57758406000000007</v>
      </c>
      <c r="L38" s="442">
        <v>0.6724683600000001</v>
      </c>
      <c r="M38" s="442">
        <v>1.0014024799999999</v>
      </c>
      <c r="N38" s="442">
        <v>1.0961397500000001</v>
      </c>
    </row>
    <row r="39" spans="1:14" ht="14.5">
      <c r="A39" s="343" t="s">
        <v>1117</v>
      </c>
      <c r="B39" s="443">
        <v>0</v>
      </c>
      <c r="C39" s="443">
        <v>8.058609999999999E-3</v>
      </c>
      <c r="D39" s="443">
        <v>1.1146400000000001E-3</v>
      </c>
      <c r="E39" s="443">
        <v>2.9889500000000002E-3</v>
      </c>
      <c r="F39" s="443">
        <v>7.33929E-3</v>
      </c>
      <c r="G39" s="443">
        <v>7.33929E-3</v>
      </c>
      <c r="H39" s="443">
        <v>7.33929E-3</v>
      </c>
      <c r="I39" s="443">
        <v>8.2191199999999999E-3</v>
      </c>
      <c r="J39" s="443">
        <v>8.2176599999999999E-3</v>
      </c>
      <c r="K39" s="443">
        <v>8.4512600000000004E-3</v>
      </c>
      <c r="L39" s="443">
        <v>5.501731E-2</v>
      </c>
      <c r="M39" s="443">
        <v>0.13918941000000001</v>
      </c>
      <c r="N39" s="443">
        <v>0.14027780999999998</v>
      </c>
    </row>
    <row r="40" spans="1:14" ht="14.5">
      <c r="A40" s="343" t="s">
        <v>1118</v>
      </c>
      <c r="B40" s="443">
        <v>42.263350729999999</v>
      </c>
      <c r="C40" s="443">
        <v>48.698733120000007</v>
      </c>
      <c r="D40" s="443">
        <v>3.3381819799999999</v>
      </c>
      <c r="E40" s="443">
        <v>6.8539467000000007</v>
      </c>
      <c r="F40" s="443">
        <v>11.421821420000001</v>
      </c>
      <c r="G40" s="443">
        <v>16.09306407</v>
      </c>
      <c r="H40" s="443">
        <v>19.937714629999999</v>
      </c>
      <c r="I40" s="443">
        <v>23.709853219999999</v>
      </c>
      <c r="J40" s="443">
        <v>27.068491659999999</v>
      </c>
      <c r="K40" s="443">
        <v>29.492385590000001</v>
      </c>
      <c r="L40" s="443">
        <v>32.956584939999999</v>
      </c>
      <c r="M40" s="443">
        <v>37.622724720000001</v>
      </c>
      <c r="N40" s="443">
        <v>43.086265780000005</v>
      </c>
    </row>
    <row r="41" spans="1:14" ht="14.5">
      <c r="A41" s="343" t="s">
        <v>1119</v>
      </c>
      <c r="B41" s="443">
        <v>32.18806275</v>
      </c>
      <c r="C41" s="443">
        <v>36.17644584</v>
      </c>
      <c r="D41" s="443">
        <v>2.55677178</v>
      </c>
      <c r="E41" s="443">
        <v>5.0747941399999998</v>
      </c>
      <c r="F41" s="443">
        <v>8.7427728000000009</v>
      </c>
      <c r="G41" s="443">
        <v>12.368159899999998</v>
      </c>
      <c r="H41" s="443">
        <v>15.472622910000002</v>
      </c>
      <c r="I41" s="443">
        <v>18.416155570000004</v>
      </c>
      <c r="J41" s="443">
        <v>20.392230560000002</v>
      </c>
      <c r="K41" s="443">
        <v>23.131068380000002</v>
      </c>
      <c r="L41" s="443">
        <v>25.551465579999999</v>
      </c>
      <c r="M41" s="443">
        <v>29.038287919999998</v>
      </c>
      <c r="N41" s="443">
        <v>32.869705619999998</v>
      </c>
    </row>
    <row r="42" spans="1:14" ht="14.5">
      <c r="A42" s="343" t="s">
        <v>1120</v>
      </c>
      <c r="B42" s="443">
        <v>0.31297584000000001</v>
      </c>
      <c r="C42" s="443">
        <v>0.35952146000000001</v>
      </c>
      <c r="D42" s="443">
        <v>3.3583800000000004E-2</v>
      </c>
      <c r="E42" s="443">
        <v>4.1037800000000006E-2</v>
      </c>
      <c r="F42" s="443">
        <v>6.9070800000000002E-2</v>
      </c>
      <c r="G42" s="443">
        <v>0.11401882999999997</v>
      </c>
      <c r="H42" s="443">
        <v>0.13445417999999998</v>
      </c>
      <c r="I42" s="443">
        <v>0.15696385000000002</v>
      </c>
      <c r="J42" s="443">
        <v>0.19744849</v>
      </c>
      <c r="K42" s="443">
        <v>0.37150894000000007</v>
      </c>
      <c r="L42" s="443">
        <v>0.50964249000000006</v>
      </c>
      <c r="M42" s="443">
        <v>0.69789615999999999</v>
      </c>
      <c r="N42" s="443">
        <v>0.83660565999999992</v>
      </c>
    </row>
    <row r="43" spans="1:14" ht="14.5">
      <c r="A43" s="343" t="s">
        <v>1121</v>
      </c>
      <c r="B43" s="443">
        <v>9.7623121000000008</v>
      </c>
      <c r="C43" s="443">
        <v>12.162765779999999</v>
      </c>
      <c r="D43" s="443">
        <v>0.74782638000000001</v>
      </c>
      <c r="E43" s="443">
        <v>1.73811472</v>
      </c>
      <c r="F43" s="443">
        <v>2.6099777899999999</v>
      </c>
      <c r="G43" s="443">
        <v>3.6108853200000004</v>
      </c>
      <c r="H43" s="443">
        <v>4.3306375100000007</v>
      </c>
      <c r="I43" s="443">
        <v>5.1367337700000002</v>
      </c>
      <c r="J43" s="443">
        <v>6.4788125600000006</v>
      </c>
      <c r="K43" s="443">
        <v>5.9898082299999995</v>
      </c>
      <c r="L43" s="443">
        <v>6.8954768199999998</v>
      </c>
      <c r="M43" s="443">
        <v>7.8865405899999992</v>
      </c>
      <c r="N43" s="443">
        <v>9.3799544499999996</v>
      </c>
    </row>
    <row r="44" spans="1:14" ht="14.5">
      <c r="A44" s="343" t="s">
        <v>1122</v>
      </c>
      <c r="B44" s="443">
        <v>11.264316339999997</v>
      </c>
      <c r="C44" s="443">
        <v>12.88113276</v>
      </c>
      <c r="D44" s="443">
        <v>-0.27007309000000002</v>
      </c>
      <c r="E44" s="443">
        <v>1.9571372999999999</v>
      </c>
      <c r="F44" s="443">
        <v>3.1935209700000002</v>
      </c>
      <c r="G44" s="443">
        <v>2.1582881399999998</v>
      </c>
      <c r="H44" s="443">
        <v>1.9765603599999999</v>
      </c>
      <c r="I44" s="443">
        <v>12.335236549999999</v>
      </c>
      <c r="J44" s="443">
        <v>19.23426327</v>
      </c>
      <c r="K44" s="443">
        <v>22.200471099999998</v>
      </c>
      <c r="L44" s="443">
        <v>28.311798419999999</v>
      </c>
      <c r="M44" s="443">
        <v>33.421861360000001</v>
      </c>
      <c r="N44" s="443">
        <v>37.656851959999997</v>
      </c>
    </row>
    <row r="45" spans="1:14" ht="14.5">
      <c r="A45" s="343" t="s">
        <v>1124</v>
      </c>
      <c r="B45" s="443">
        <v>54.35626517</v>
      </c>
      <c r="C45" s="443">
        <v>62.568466520000001</v>
      </c>
      <c r="D45" s="443">
        <v>3.1237662099999999</v>
      </c>
      <c r="E45" s="443">
        <v>8.9531156599999999</v>
      </c>
      <c r="F45" s="443">
        <v>14.808758720000002</v>
      </c>
      <c r="G45" s="443">
        <v>18.551755859999997</v>
      </c>
      <c r="H45" s="443">
        <v>22.255411630000005</v>
      </c>
      <c r="I45" s="443">
        <v>36.449267170000006</v>
      </c>
      <c r="J45" s="443">
        <v>46.749335700000003</v>
      </c>
      <c r="K45" s="443">
        <v>52.278891970000004</v>
      </c>
      <c r="L45" s="443">
        <v>61.995868979999997</v>
      </c>
      <c r="M45" s="443">
        <v>72.185177920000001</v>
      </c>
      <c r="N45" s="443">
        <v>81.979535249999998</v>
      </c>
    </row>
    <row r="46" spans="1:14" ht="14.5">
      <c r="A46" s="342" t="s">
        <v>1125</v>
      </c>
      <c r="B46" s="442">
        <v>-226.19905629000002</v>
      </c>
      <c r="C46" s="442">
        <v>-303.62718381999969</v>
      </c>
      <c r="D46" s="442">
        <v>-21.782984599999999</v>
      </c>
      <c r="E46" s="442">
        <v>-92.92036284000001</v>
      </c>
      <c r="F46" s="442">
        <v>-109.01400574000009</v>
      </c>
      <c r="G46" s="442">
        <v>-153.77939813999996</v>
      </c>
      <c r="H46" s="442">
        <v>-149.62867987000007</v>
      </c>
      <c r="I46" s="442">
        <v>-159.97276215999995</v>
      </c>
      <c r="J46" s="442">
        <v>-165.38282590000011</v>
      </c>
      <c r="K46" s="442">
        <v>-205.17917036999995</v>
      </c>
      <c r="L46" s="442">
        <v>-165.68044834999989</v>
      </c>
      <c r="M46" s="442">
        <v>-208.90696435999979</v>
      </c>
      <c r="N46" s="442">
        <v>-462.38265120000005</v>
      </c>
    </row>
    <row r="47" spans="1:14" ht="14.5">
      <c r="A47" s="342" t="s">
        <v>1126</v>
      </c>
      <c r="B47" s="442">
        <v>3.5655518599999998</v>
      </c>
      <c r="C47" s="442">
        <v>4.3756701499999995</v>
      </c>
      <c r="D47" s="442">
        <v>3.0192690000000001E-2</v>
      </c>
      <c r="E47" s="442">
        <v>0.38034554999999998</v>
      </c>
      <c r="F47" s="442">
        <v>0.60294814999999991</v>
      </c>
      <c r="G47" s="442">
        <v>0.63708016000000001</v>
      </c>
      <c r="H47" s="442">
        <v>0.74962889999999993</v>
      </c>
      <c r="I47" s="442">
        <v>2.5891031400000002</v>
      </c>
      <c r="J47" s="442">
        <v>2.7443329100000002</v>
      </c>
      <c r="K47" s="442">
        <v>2.8682487399999999</v>
      </c>
      <c r="L47" s="442">
        <v>-2.3433185899999991</v>
      </c>
      <c r="M47" s="442">
        <v>0.10453639000000021</v>
      </c>
      <c r="N47" s="442">
        <v>0.63976581000000055</v>
      </c>
    </row>
    <row r="48" spans="1:14" ht="14.5">
      <c r="A48" s="343" t="s">
        <v>1127</v>
      </c>
      <c r="B48" s="443">
        <v>3.4243968800000002</v>
      </c>
      <c r="C48" s="443">
        <v>-1.3328255200000003</v>
      </c>
      <c r="D48" s="443">
        <v>0.34179000000000004</v>
      </c>
      <c r="E48" s="443">
        <v>0.34191257999999997</v>
      </c>
      <c r="F48" s="443">
        <v>1.778720000000001E-2</v>
      </c>
      <c r="G48" s="443">
        <v>-9.8032350000000032E-2</v>
      </c>
      <c r="H48" s="443">
        <v>-0.55900676999999999</v>
      </c>
      <c r="I48" s="443">
        <v>0.25219205000000006</v>
      </c>
      <c r="J48" s="443">
        <v>0.36732489999999979</v>
      </c>
      <c r="K48" s="443">
        <v>1.7372333100000001</v>
      </c>
      <c r="L48" s="443">
        <v>-0.54824026999999975</v>
      </c>
      <c r="M48" s="443">
        <v>-6.8967882500000002</v>
      </c>
      <c r="N48" s="443">
        <v>-2.8495334100000007</v>
      </c>
    </row>
    <row r="49" spans="1:14" ht="14.5">
      <c r="A49" s="343" t="s">
        <v>1128</v>
      </c>
      <c r="B49" s="443">
        <v>-226.05790131000001</v>
      </c>
      <c r="C49" s="443">
        <v>-297.91868814999964</v>
      </c>
      <c r="D49" s="443">
        <v>-22.094581909999999</v>
      </c>
      <c r="E49" s="443">
        <v>-92.881929870000008</v>
      </c>
      <c r="F49" s="443">
        <v>-108.42884479000008</v>
      </c>
      <c r="G49" s="443">
        <v>-153.04428562999993</v>
      </c>
      <c r="H49" s="443">
        <v>-148.32004420000007</v>
      </c>
      <c r="I49" s="443">
        <v>-157.63585106999994</v>
      </c>
      <c r="J49" s="443">
        <v>-163.00581789000012</v>
      </c>
      <c r="K49" s="443">
        <v>-204.04815493999993</v>
      </c>
      <c r="L49" s="443">
        <v>-167.47552666999988</v>
      </c>
      <c r="M49" s="443">
        <v>-201.90563971999978</v>
      </c>
      <c r="N49" s="443">
        <v>-458.89335198000003</v>
      </c>
    </row>
    <row r="50" spans="1:14" ht="14.5">
      <c r="A50" s="342" t="s">
        <v>1129</v>
      </c>
      <c r="B50" s="442">
        <v>1.3468944899999999</v>
      </c>
      <c r="C50" s="442">
        <v>0.68503819999999993</v>
      </c>
      <c r="D50" s="442">
        <v>-8.3652200000000013E-3</v>
      </c>
      <c r="E50" s="442">
        <v>-2.2823879999999998E-2</v>
      </c>
      <c r="F50" s="442">
        <v>-5.76094E-3</v>
      </c>
      <c r="G50" s="442">
        <v>-3.3163900000000002E-3</v>
      </c>
      <c r="H50" s="442">
        <v>2.6749790000000002E-2</v>
      </c>
      <c r="I50" s="442">
        <v>4.9109229999999997E-2</v>
      </c>
      <c r="J50" s="442">
        <v>4.0987219999999998E-2</v>
      </c>
      <c r="K50" s="442">
        <v>8.388567999999999E-2</v>
      </c>
      <c r="L50" s="442">
        <v>8.9958079999999996E-2</v>
      </c>
      <c r="M50" s="442">
        <v>7.3154860000000002E-2</v>
      </c>
      <c r="N50" s="443">
        <v>7.9666609999999999E-2</v>
      </c>
    </row>
    <row r="51" spans="1:14" ht="14.5">
      <c r="A51" s="343" t="s">
        <v>1130</v>
      </c>
      <c r="B51" s="443">
        <v>-227.40479580000002</v>
      </c>
      <c r="C51" s="443">
        <v>-298.60372634999965</v>
      </c>
      <c r="D51" s="443">
        <v>-22.086216689999997</v>
      </c>
      <c r="E51" s="443">
        <v>-92.859105990000003</v>
      </c>
      <c r="F51" s="443">
        <v>-108.42308385000008</v>
      </c>
      <c r="G51" s="443">
        <v>-153.04096923999992</v>
      </c>
      <c r="H51" s="443">
        <v>-148.34679399000007</v>
      </c>
      <c r="I51" s="443">
        <v>-157.68496029999994</v>
      </c>
      <c r="J51" s="443">
        <v>-163.04680511000012</v>
      </c>
      <c r="K51" s="443">
        <v>-204.13204061999994</v>
      </c>
      <c r="L51" s="443">
        <v>-167.56548474999988</v>
      </c>
      <c r="M51" s="443">
        <v>-201.97879457999977</v>
      </c>
      <c r="N51" s="443">
        <v>-458.97301859000004</v>
      </c>
    </row>
    <row r="52" spans="1:14" ht="14.5">
      <c r="A52" s="342" t="s">
        <v>1131</v>
      </c>
      <c r="B52" s="442">
        <v>1.67825483</v>
      </c>
      <c r="C52" s="442">
        <v>-4.9934241799999999</v>
      </c>
      <c r="D52" s="442">
        <v>-0.24177153000000001</v>
      </c>
      <c r="E52" s="442">
        <v>0.16832670999999999</v>
      </c>
      <c r="F52" s="442">
        <v>-2.1954126299999999</v>
      </c>
      <c r="G52" s="442">
        <v>-5.78014297</v>
      </c>
      <c r="H52" s="442">
        <v>-8.2594351700000015</v>
      </c>
      <c r="I52" s="442">
        <v>-8.8218938300000005</v>
      </c>
      <c r="J52" s="442">
        <v>-9.1981810399999997</v>
      </c>
      <c r="K52" s="442">
        <v>-8.3164428499999996</v>
      </c>
      <c r="L52" s="442">
        <v>-12.39664726</v>
      </c>
      <c r="M52" s="442">
        <v>-14.595422300000001</v>
      </c>
      <c r="N52" s="442">
        <v>-9.9337937000000007</v>
      </c>
    </row>
    <row r="53" spans="1:14" ht="15" thickBot="1">
      <c r="A53" s="344" t="s">
        <v>1132</v>
      </c>
      <c r="B53" s="340">
        <v>-225.72654097000003</v>
      </c>
      <c r="C53" s="340">
        <v>-303.59715052999962</v>
      </c>
      <c r="D53" s="340">
        <v>-22.327988219999998</v>
      </c>
      <c r="E53" s="340">
        <v>-92.690779280000001</v>
      </c>
      <c r="F53" s="340">
        <v>-110.61849648000009</v>
      </c>
      <c r="G53" s="340">
        <v>-158.82111220999991</v>
      </c>
      <c r="H53" s="340">
        <v>-156.60622916000005</v>
      </c>
      <c r="I53" s="340">
        <v>-166.50685412999994</v>
      </c>
      <c r="J53" s="340">
        <v>-172.24498615000013</v>
      </c>
      <c r="K53" s="340">
        <v>-212.44848346999993</v>
      </c>
      <c r="L53" s="340">
        <v>-179.96213200999989</v>
      </c>
      <c r="M53" s="340">
        <v>-216.57421687999977</v>
      </c>
      <c r="N53" s="443">
        <v>-468.90681229000006</v>
      </c>
    </row>
    <row r="54" spans="1:14" ht="15.75" customHeight="1" thickBot="1">
      <c r="A54" s="547"/>
      <c r="B54" s="716"/>
      <c r="C54" s="716"/>
      <c r="D54" s="716"/>
      <c r="E54" s="716"/>
      <c r="F54" s="716"/>
      <c r="G54" s="716"/>
      <c r="H54" s="716"/>
      <c r="I54" s="716"/>
      <c r="J54" s="716"/>
      <c r="K54" s="716"/>
      <c r="L54" s="716"/>
      <c r="M54" s="716"/>
      <c r="N54" s="716"/>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view="pageBreakPreview" zoomScaleNormal="100" zoomScaleSheetLayoutView="100" workbookViewId="0">
      <pane xSplit="1" ySplit="2" topLeftCell="B195" activePane="bottomRight" state="frozen"/>
      <selection pane="topRight" activeCell="B1" sqref="B1"/>
      <selection pane="bottomLeft" activeCell="A3" sqref="A3"/>
      <selection pane="bottomRight" activeCell="N2" sqref="N2:N204"/>
    </sheetView>
  </sheetViews>
  <sheetFormatPr defaultRowHeight="14.5"/>
  <cols>
    <col min="1" max="1" width="54.7265625" style="576" customWidth="1"/>
  </cols>
  <sheetData>
    <row r="1" spans="1:14" ht="33" customHeight="1" thickBot="1">
      <c r="A1" s="717" t="s">
        <v>1206</v>
      </c>
      <c r="B1" s="718"/>
      <c r="C1" s="718"/>
      <c r="D1" s="718"/>
      <c r="E1" s="718"/>
      <c r="F1" s="718"/>
      <c r="G1" s="718"/>
      <c r="H1" s="718"/>
      <c r="I1" s="718"/>
      <c r="J1" s="718"/>
      <c r="K1" s="718"/>
      <c r="L1" s="718"/>
      <c r="M1" s="718"/>
      <c r="N1" s="719"/>
    </row>
    <row r="2" spans="1:14" ht="15" thickBot="1">
      <c r="A2" s="573" t="s">
        <v>3</v>
      </c>
      <c r="B2" s="86">
        <v>44501</v>
      </c>
      <c r="C2" s="86">
        <v>44531</v>
      </c>
      <c r="D2" s="86">
        <v>44562</v>
      </c>
      <c r="E2" s="86">
        <v>44593</v>
      </c>
      <c r="F2" s="86">
        <v>44621</v>
      </c>
      <c r="G2" s="86">
        <v>44652</v>
      </c>
      <c r="H2" s="86">
        <v>44682</v>
      </c>
      <c r="I2" s="86">
        <v>44713</v>
      </c>
      <c r="J2" s="86">
        <v>44743</v>
      </c>
      <c r="K2" s="86">
        <v>44774</v>
      </c>
      <c r="L2" s="86">
        <v>44805</v>
      </c>
      <c r="M2" s="86">
        <v>44835</v>
      </c>
      <c r="N2" s="86">
        <v>44866</v>
      </c>
    </row>
    <row r="3" spans="1:14">
      <c r="A3" s="290" t="s">
        <v>582</v>
      </c>
      <c r="B3" s="577">
        <v>977.61669710199999</v>
      </c>
      <c r="C3" s="577">
        <v>1200.4850146450001</v>
      </c>
      <c r="D3" s="577">
        <v>977.20020132000002</v>
      </c>
      <c r="E3" s="577">
        <v>987.16428980800004</v>
      </c>
      <c r="F3" s="577">
        <v>1212.7902088850001</v>
      </c>
      <c r="G3" s="577">
        <v>1024.8205813249999</v>
      </c>
      <c r="H3" s="577">
        <v>798.47127850899994</v>
      </c>
      <c r="I3" s="577">
        <v>910.90132835500003</v>
      </c>
      <c r="J3" s="577">
        <v>1019.989761124</v>
      </c>
      <c r="K3" s="577">
        <v>1638.8603854549999</v>
      </c>
      <c r="L3" s="577">
        <v>972.59527280099996</v>
      </c>
      <c r="M3" s="577">
        <v>1039.0801309989999</v>
      </c>
      <c r="N3" s="577">
        <v>1455.273631431</v>
      </c>
    </row>
    <row r="4" spans="1:14">
      <c r="A4" s="291" t="s">
        <v>583</v>
      </c>
      <c r="B4" s="577">
        <v>17.939285726000001</v>
      </c>
      <c r="C4" s="577">
        <v>12.831879351</v>
      </c>
      <c r="D4" s="577">
        <v>18.099493801000001</v>
      </c>
      <c r="E4" s="577">
        <v>36.394530512999999</v>
      </c>
      <c r="F4" s="577">
        <v>15.994467825999999</v>
      </c>
      <c r="G4" s="577">
        <v>31.646896731999998</v>
      </c>
      <c r="H4" s="577">
        <v>20.619405179000001</v>
      </c>
      <c r="I4" s="577">
        <v>22.770416076</v>
      </c>
      <c r="J4" s="577">
        <v>31.477942853999998</v>
      </c>
      <c r="K4" s="577">
        <v>25.081044387999999</v>
      </c>
      <c r="L4" s="577">
        <v>30.957859171999999</v>
      </c>
      <c r="M4" s="577">
        <v>26.046537053000002</v>
      </c>
      <c r="N4" s="577">
        <v>25.845857356</v>
      </c>
    </row>
    <row r="5" spans="1:14">
      <c r="A5" s="291" t="s">
        <v>584</v>
      </c>
      <c r="B5" s="577">
        <v>959.67741137600001</v>
      </c>
      <c r="C5" s="577">
        <v>1187.6531352940001</v>
      </c>
      <c r="D5" s="577">
        <v>959.10070751900003</v>
      </c>
      <c r="E5" s="577">
        <v>950.76975929499997</v>
      </c>
      <c r="F5" s="577">
        <v>1196.795741059</v>
      </c>
      <c r="G5" s="577">
        <v>993.17368459299996</v>
      </c>
      <c r="H5" s="577">
        <v>777.85187332999999</v>
      </c>
      <c r="I5" s="577">
        <v>888.13091227899997</v>
      </c>
      <c r="J5" s="577">
        <v>988.51181827000005</v>
      </c>
      <c r="K5" s="577">
        <v>1613.7793410669999</v>
      </c>
      <c r="L5" s="577">
        <v>941.63741362899998</v>
      </c>
      <c r="M5" s="577">
        <v>1013.033593946</v>
      </c>
      <c r="N5" s="577">
        <v>1429.4277740749999</v>
      </c>
    </row>
    <row r="6" spans="1:14">
      <c r="A6" s="292" t="s">
        <v>585</v>
      </c>
      <c r="B6" s="577">
        <v>584.80275811000001</v>
      </c>
      <c r="C6" s="577">
        <v>931.29560947899995</v>
      </c>
      <c r="D6" s="577">
        <v>732.84925422799995</v>
      </c>
      <c r="E6" s="577">
        <v>727.91209462300003</v>
      </c>
      <c r="F6" s="577">
        <v>987.26785795599994</v>
      </c>
      <c r="G6" s="577">
        <v>763.06261923600005</v>
      </c>
      <c r="H6" s="577">
        <v>599.56013440699996</v>
      </c>
      <c r="I6" s="577">
        <v>661.28541053399999</v>
      </c>
      <c r="J6" s="577">
        <v>781.03489782400004</v>
      </c>
      <c r="K6" s="577">
        <v>1330.841279209</v>
      </c>
      <c r="L6" s="577">
        <v>668.09013568499995</v>
      </c>
      <c r="M6" s="577">
        <v>729.28493722400003</v>
      </c>
      <c r="N6" s="577">
        <v>1133.152786652</v>
      </c>
    </row>
    <row r="7" spans="1:14">
      <c r="A7" s="292" t="s">
        <v>586</v>
      </c>
      <c r="B7" s="577">
        <v>374.86453740000002</v>
      </c>
      <c r="C7" s="577">
        <v>256.34745859999998</v>
      </c>
      <c r="D7" s="577">
        <v>226.24130576300001</v>
      </c>
      <c r="E7" s="577">
        <v>222.84752305000001</v>
      </c>
      <c r="F7" s="577">
        <v>209.51775614600001</v>
      </c>
      <c r="G7" s="577">
        <v>230.100888556</v>
      </c>
      <c r="H7" s="577">
        <v>178.28147216799999</v>
      </c>
      <c r="I7" s="577">
        <v>226.83501920500001</v>
      </c>
      <c r="J7" s="577">
        <v>207.46635920099999</v>
      </c>
      <c r="K7" s="577">
        <v>134.25406432</v>
      </c>
      <c r="L7" s="577">
        <v>121.126318852</v>
      </c>
      <c r="M7" s="577">
        <v>128.342889619</v>
      </c>
      <c r="N7" s="577">
        <v>139.25067926899999</v>
      </c>
    </row>
    <row r="8" spans="1:14">
      <c r="A8" s="291" t="s">
        <v>587</v>
      </c>
      <c r="B8" s="577">
        <v>0</v>
      </c>
      <c r="C8" s="577">
        <v>0</v>
      </c>
      <c r="D8" s="577">
        <v>0</v>
      </c>
      <c r="E8" s="577">
        <v>0</v>
      </c>
      <c r="F8" s="577">
        <v>0</v>
      </c>
      <c r="G8" s="577">
        <v>0</v>
      </c>
      <c r="H8" s="577">
        <v>0</v>
      </c>
      <c r="I8" s="577">
        <v>0</v>
      </c>
      <c r="J8" s="577">
        <v>0</v>
      </c>
      <c r="K8" s="577">
        <v>0</v>
      </c>
      <c r="L8" s="577">
        <v>0</v>
      </c>
      <c r="M8" s="577">
        <v>0</v>
      </c>
      <c r="N8" s="577">
        <v>0</v>
      </c>
    </row>
    <row r="9" spans="1:14">
      <c r="A9" s="292" t="s">
        <v>588</v>
      </c>
      <c r="B9" s="577">
        <v>0</v>
      </c>
      <c r="C9" s="577">
        <v>0</v>
      </c>
      <c r="D9" s="577">
        <v>0</v>
      </c>
      <c r="E9" s="577">
        <v>0</v>
      </c>
      <c r="F9" s="577">
        <v>0</v>
      </c>
      <c r="G9" s="577">
        <v>0</v>
      </c>
      <c r="H9" s="577">
        <v>0</v>
      </c>
      <c r="I9" s="577">
        <v>0</v>
      </c>
      <c r="J9" s="577">
        <v>0</v>
      </c>
      <c r="K9" s="577">
        <v>0</v>
      </c>
      <c r="L9" s="577">
        <v>0</v>
      </c>
      <c r="M9" s="577">
        <v>0</v>
      </c>
      <c r="N9" s="577">
        <v>0</v>
      </c>
    </row>
    <row r="10" spans="1:14">
      <c r="A10" s="292" t="s">
        <v>589</v>
      </c>
      <c r="B10" s="577">
        <v>0</v>
      </c>
      <c r="C10" s="577">
        <v>0</v>
      </c>
      <c r="D10" s="577">
        <v>0</v>
      </c>
      <c r="E10" s="577">
        <v>0</v>
      </c>
      <c r="F10" s="577">
        <v>0</v>
      </c>
      <c r="G10" s="577">
        <v>0</v>
      </c>
      <c r="H10" s="577">
        <v>0</v>
      </c>
      <c r="I10" s="577">
        <v>0</v>
      </c>
      <c r="J10" s="577">
        <v>0</v>
      </c>
      <c r="K10" s="577">
        <v>0</v>
      </c>
      <c r="L10" s="577">
        <v>0</v>
      </c>
      <c r="M10" s="577">
        <v>0</v>
      </c>
      <c r="N10" s="577">
        <v>0</v>
      </c>
    </row>
    <row r="11" spans="1:14">
      <c r="A11" s="290" t="s">
        <v>590</v>
      </c>
      <c r="B11" s="577">
        <v>0</v>
      </c>
      <c r="C11" s="577">
        <v>3.8312264999999998E-2</v>
      </c>
      <c r="D11" s="577">
        <v>3.8312264999999998E-2</v>
      </c>
      <c r="E11" s="577">
        <v>6.7989200999999999E-2</v>
      </c>
      <c r="F11" s="577">
        <v>0</v>
      </c>
      <c r="G11" s="577">
        <v>0</v>
      </c>
      <c r="H11" s="577">
        <v>9.4042523000000003E-2</v>
      </c>
      <c r="I11" s="577">
        <v>0</v>
      </c>
      <c r="J11" s="577">
        <v>0</v>
      </c>
      <c r="K11" s="577">
        <v>0</v>
      </c>
      <c r="L11" s="577">
        <v>0</v>
      </c>
      <c r="M11" s="577">
        <v>0</v>
      </c>
      <c r="N11" s="577">
        <v>0</v>
      </c>
    </row>
    <row r="12" spans="1:14">
      <c r="A12" s="444" t="s">
        <v>591</v>
      </c>
      <c r="B12" s="577">
        <v>12812.935969999</v>
      </c>
      <c r="C12" s="577">
        <v>13556.914227294999</v>
      </c>
      <c r="D12" s="577">
        <v>14145.194378341001</v>
      </c>
      <c r="E12" s="577">
        <v>14614.045902674001</v>
      </c>
      <c r="F12" s="577">
        <v>14934.306732395</v>
      </c>
      <c r="G12" s="577">
        <v>15743.957648066</v>
      </c>
      <c r="H12" s="577">
        <v>16130.716751141001</v>
      </c>
      <c r="I12" s="577">
        <v>16771.194635077001</v>
      </c>
      <c r="J12" s="577">
        <v>16868.772601963999</v>
      </c>
      <c r="K12" s="577">
        <v>17292.647475874001</v>
      </c>
      <c r="L12" s="577">
        <v>18056.68026882</v>
      </c>
      <c r="M12" s="577">
        <v>18180.516753790002</v>
      </c>
      <c r="N12" s="577">
        <v>18286.739894356</v>
      </c>
    </row>
    <row r="13" spans="1:14" ht="18">
      <c r="A13" s="291" t="s">
        <v>992</v>
      </c>
      <c r="B13" s="577">
        <v>10984.372135965001</v>
      </c>
      <c r="C13" s="577">
        <v>11674.958809473001</v>
      </c>
      <c r="D13" s="577">
        <v>12191.568221555999</v>
      </c>
      <c r="E13" s="577">
        <v>12605.029856865</v>
      </c>
      <c r="F13" s="577">
        <v>12781.633813574999</v>
      </c>
      <c r="G13" s="577">
        <v>13519.791729578999</v>
      </c>
      <c r="H13" s="577">
        <v>13925.781853263999</v>
      </c>
      <c r="I13" s="577">
        <v>14508.742007835999</v>
      </c>
      <c r="J13" s="577">
        <v>14566.923875639999</v>
      </c>
      <c r="K13" s="577">
        <v>14947.527151136001</v>
      </c>
      <c r="L13" s="577">
        <v>15593.767326216001</v>
      </c>
      <c r="M13" s="577">
        <v>15656.006467265001</v>
      </c>
      <c r="N13" s="577">
        <v>15638.090012961</v>
      </c>
    </row>
    <row r="14" spans="1:14">
      <c r="A14" s="292" t="s">
        <v>592</v>
      </c>
      <c r="B14" s="577">
        <v>10984.372135965001</v>
      </c>
      <c r="C14" s="577">
        <v>11674.958809473001</v>
      </c>
      <c r="D14" s="577">
        <v>12191.568221555999</v>
      </c>
      <c r="E14" s="577">
        <v>12605.029856865</v>
      </c>
      <c r="F14" s="577">
        <v>12781.633813574999</v>
      </c>
      <c r="G14" s="577">
        <v>13519.791729578999</v>
      </c>
      <c r="H14" s="577">
        <v>13925.781853263999</v>
      </c>
      <c r="I14" s="577">
        <v>14508.742007835999</v>
      </c>
      <c r="J14" s="577">
        <v>14566.923875639999</v>
      </c>
      <c r="K14" s="577">
        <v>14947.527151136001</v>
      </c>
      <c r="L14" s="577">
        <v>15593.767326216001</v>
      </c>
      <c r="M14" s="577">
        <v>15656.006467265001</v>
      </c>
      <c r="N14" s="577">
        <v>15638.090012961</v>
      </c>
    </row>
    <row r="15" spans="1:14">
      <c r="A15" s="293" t="s">
        <v>593</v>
      </c>
      <c r="B15" s="577">
        <v>15246.828611786999</v>
      </c>
      <c r="C15" s="577">
        <v>16308.497291644</v>
      </c>
      <c r="D15" s="577">
        <v>17050.210489638001</v>
      </c>
      <c r="E15" s="577">
        <v>17662.227062525999</v>
      </c>
      <c r="F15" s="577">
        <v>17987.365843028001</v>
      </c>
      <c r="G15" s="577">
        <v>18961.603325267999</v>
      </c>
      <c r="H15" s="577">
        <v>19515.774135123</v>
      </c>
      <c r="I15" s="577">
        <v>20113.434761060998</v>
      </c>
      <c r="J15" s="577">
        <v>20147.816699026</v>
      </c>
      <c r="K15" s="577">
        <v>20632.774739192999</v>
      </c>
      <c r="L15" s="577">
        <v>21549.545123417</v>
      </c>
      <c r="M15" s="577">
        <v>21619.734219491998</v>
      </c>
      <c r="N15" s="577">
        <v>21631.492736543001</v>
      </c>
    </row>
    <row r="16" spans="1:14" ht="18">
      <c r="A16" s="293" t="s">
        <v>993</v>
      </c>
      <c r="B16" s="577">
        <v>3895.7395903689999</v>
      </c>
      <c r="C16" s="577">
        <v>4236.9257861489996</v>
      </c>
      <c r="D16" s="577">
        <v>4460.1645676609996</v>
      </c>
      <c r="E16" s="577">
        <v>4463.9698602369999</v>
      </c>
      <c r="F16" s="577">
        <v>4611.5563290399996</v>
      </c>
      <c r="G16" s="577">
        <v>4831.5690374200003</v>
      </c>
      <c r="H16" s="577">
        <v>4947.6324244500001</v>
      </c>
      <c r="I16" s="577">
        <v>4955.9825737470001</v>
      </c>
      <c r="J16" s="577">
        <v>4968.5169384199999</v>
      </c>
      <c r="K16" s="577">
        <v>5060.4056566079998</v>
      </c>
      <c r="L16" s="577">
        <v>5311.4958466150001</v>
      </c>
      <c r="M16" s="577">
        <v>5309.5567531360002</v>
      </c>
      <c r="N16" s="577">
        <v>5331.2352293590002</v>
      </c>
    </row>
    <row r="17" spans="1:14" ht="18">
      <c r="A17" s="293" t="s">
        <v>1430</v>
      </c>
      <c r="B17" s="577">
        <v>-146.475049157</v>
      </c>
      <c r="C17" s="577">
        <v>-156.87127668599999</v>
      </c>
      <c r="D17" s="577">
        <v>-171.47056071599999</v>
      </c>
      <c r="E17" s="577">
        <v>0</v>
      </c>
      <c r="F17" s="577">
        <v>0</v>
      </c>
      <c r="G17" s="577">
        <v>0</v>
      </c>
      <c r="H17" s="577">
        <v>0</v>
      </c>
      <c r="I17" s="577">
        <v>0</v>
      </c>
      <c r="J17" s="577">
        <v>0</v>
      </c>
      <c r="K17" s="577">
        <v>0</v>
      </c>
      <c r="L17" s="577">
        <v>0</v>
      </c>
      <c r="M17" s="577">
        <v>0</v>
      </c>
      <c r="N17" s="577">
        <v>0</v>
      </c>
    </row>
    <row r="18" spans="1:14">
      <c r="A18" s="293" t="s">
        <v>594</v>
      </c>
      <c r="B18" s="577">
        <v>513.19193460999998</v>
      </c>
      <c r="C18" s="577">
        <v>553.48397270800001</v>
      </c>
      <c r="D18" s="577">
        <v>569.94826113700003</v>
      </c>
      <c r="E18" s="577">
        <v>593.22734542399996</v>
      </c>
      <c r="F18" s="577">
        <v>594.17570041299996</v>
      </c>
      <c r="G18" s="577">
        <v>610.24255826900003</v>
      </c>
      <c r="H18" s="577">
        <v>642.35985740900003</v>
      </c>
      <c r="I18" s="577">
        <v>648.71017947799999</v>
      </c>
      <c r="J18" s="577">
        <v>612.37588496599994</v>
      </c>
      <c r="K18" s="577">
        <v>624.84193144899996</v>
      </c>
      <c r="L18" s="577">
        <v>644.28195058599999</v>
      </c>
      <c r="M18" s="577">
        <v>654.170999091</v>
      </c>
      <c r="N18" s="577">
        <v>662.16749422299995</v>
      </c>
    </row>
    <row r="19" spans="1:14">
      <c r="A19" s="292" t="s">
        <v>595</v>
      </c>
      <c r="B19" s="577">
        <v>0</v>
      </c>
      <c r="C19" s="577">
        <v>0</v>
      </c>
      <c r="D19" s="577">
        <v>0</v>
      </c>
      <c r="E19" s="577">
        <v>0</v>
      </c>
      <c r="F19" s="577">
        <v>0</v>
      </c>
      <c r="G19" s="577">
        <v>0</v>
      </c>
      <c r="H19" s="577">
        <v>0</v>
      </c>
      <c r="I19" s="577">
        <v>0</v>
      </c>
      <c r="J19" s="577">
        <v>0</v>
      </c>
      <c r="K19" s="577">
        <v>0</v>
      </c>
      <c r="L19" s="577">
        <v>0</v>
      </c>
      <c r="M19" s="577">
        <v>0</v>
      </c>
      <c r="N19" s="577">
        <v>0</v>
      </c>
    </row>
    <row r="20" spans="1:14">
      <c r="A20" s="293" t="s">
        <v>596</v>
      </c>
      <c r="B20" s="577">
        <v>0</v>
      </c>
      <c r="C20" s="577">
        <v>0</v>
      </c>
      <c r="D20" s="577">
        <v>0</v>
      </c>
      <c r="E20" s="577">
        <v>0</v>
      </c>
      <c r="F20" s="577">
        <v>0</v>
      </c>
      <c r="G20" s="577">
        <v>0</v>
      </c>
      <c r="H20" s="577">
        <v>0</v>
      </c>
      <c r="I20" s="577">
        <v>0</v>
      </c>
      <c r="J20" s="577">
        <v>0</v>
      </c>
      <c r="K20" s="577">
        <v>0</v>
      </c>
      <c r="L20" s="577">
        <v>0</v>
      </c>
      <c r="M20" s="577">
        <v>0</v>
      </c>
      <c r="N20" s="577">
        <v>0</v>
      </c>
    </row>
    <row r="21" spans="1:14">
      <c r="A21" s="293" t="s">
        <v>1431</v>
      </c>
      <c r="B21" s="577">
        <v>0</v>
      </c>
      <c r="C21" s="577">
        <v>0</v>
      </c>
      <c r="D21" s="577">
        <v>0</v>
      </c>
      <c r="E21" s="577">
        <v>0</v>
      </c>
      <c r="F21" s="577">
        <v>0</v>
      </c>
      <c r="G21" s="577">
        <v>0</v>
      </c>
      <c r="H21" s="577">
        <v>0</v>
      </c>
      <c r="I21" s="577">
        <v>0</v>
      </c>
      <c r="J21" s="577">
        <v>0</v>
      </c>
      <c r="K21" s="577">
        <v>0</v>
      </c>
      <c r="L21" s="577">
        <v>0</v>
      </c>
      <c r="M21" s="577">
        <v>0</v>
      </c>
      <c r="N21" s="577">
        <v>0</v>
      </c>
    </row>
    <row r="22" spans="1:14" ht="18">
      <c r="A22" s="293" t="s">
        <v>1432</v>
      </c>
      <c r="B22" s="577">
        <v>0</v>
      </c>
      <c r="C22" s="577">
        <v>0</v>
      </c>
      <c r="D22" s="577">
        <v>0</v>
      </c>
      <c r="E22" s="577">
        <v>0</v>
      </c>
      <c r="F22" s="577">
        <v>0</v>
      </c>
      <c r="G22" s="577">
        <v>0</v>
      </c>
      <c r="H22" s="577">
        <v>0</v>
      </c>
      <c r="I22" s="577">
        <v>0</v>
      </c>
      <c r="J22" s="577">
        <v>0</v>
      </c>
      <c r="K22" s="577">
        <v>0</v>
      </c>
      <c r="L22" s="577">
        <v>0</v>
      </c>
      <c r="M22" s="577">
        <v>0</v>
      </c>
      <c r="N22" s="577">
        <v>0</v>
      </c>
    </row>
    <row r="23" spans="1:14">
      <c r="A23" s="293" t="s">
        <v>597</v>
      </c>
      <c r="B23" s="577">
        <v>0</v>
      </c>
      <c r="C23" s="577">
        <v>0</v>
      </c>
      <c r="D23" s="577">
        <v>0</v>
      </c>
      <c r="E23" s="577">
        <v>0</v>
      </c>
      <c r="F23" s="577">
        <v>0</v>
      </c>
      <c r="G23" s="577">
        <v>0</v>
      </c>
      <c r="H23" s="577">
        <v>0</v>
      </c>
      <c r="I23" s="577">
        <v>0</v>
      </c>
      <c r="J23" s="577">
        <v>0</v>
      </c>
      <c r="K23" s="577">
        <v>0</v>
      </c>
      <c r="L23" s="577">
        <v>0</v>
      </c>
      <c r="M23" s="577">
        <v>0</v>
      </c>
      <c r="N23" s="577">
        <v>0</v>
      </c>
    </row>
    <row r="24" spans="1:14">
      <c r="A24" s="292" t="s">
        <v>598</v>
      </c>
      <c r="B24" s="577">
        <v>0</v>
      </c>
      <c r="C24" s="577">
        <v>0</v>
      </c>
      <c r="D24" s="577">
        <v>0</v>
      </c>
      <c r="E24" s="577">
        <v>0</v>
      </c>
      <c r="F24" s="577">
        <v>0</v>
      </c>
      <c r="G24" s="577">
        <v>0</v>
      </c>
      <c r="H24" s="577">
        <v>0</v>
      </c>
      <c r="I24" s="577">
        <v>0</v>
      </c>
      <c r="J24" s="577">
        <v>0</v>
      </c>
      <c r="K24" s="577">
        <v>0</v>
      </c>
      <c r="L24" s="577">
        <v>0</v>
      </c>
      <c r="M24" s="577">
        <v>0</v>
      </c>
      <c r="N24" s="577">
        <v>0</v>
      </c>
    </row>
    <row r="25" spans="1:14">
      <c r="A25" s="293" t="s">
        <v>599</v>
      </c>
      <c r="B25" s="577">
        <v>0</v>
      </c>
      <c r="C25" s="577">
        <v>0</v>
      </c>
      <c r="D25" s="577">
        <v>0</v>
      </c>
      <c r="E25" s="577">
        <v>0</v>
      </c>
      <c r="F25" s="577">
        <v>0</v>
      </c>
      <c r="G25" s="577">
        <v>0</v>
      </c>
      <c r="H25" s="577">
        <v>0</v>
      </c>
      <c r="I25" s="577">
        <v>0</v>
      </c>
      <c r="J25" s="577">
        <v>0</v>
      </c>
      <c r="K25" s="577">
        <v>0</v>
      </c>
      <c r="L25" s="577">
        <v>0</v>
      </c>
      <c r="M25" s="577">
        <v>0</v>
      </c>
      <c r="N25" s="577">
        <v>0</v>
      </c>
    </row>
    <row r="26" spans="1:14">
      <c r="A26" s="293" t="s">
        <v>1433</v>
      </c>
      <c r="B26" s="577">
        <v>0</v>
      </c>
      <c r="C26" s="577">
        <v>0</v>
      </c>
      <c r="D26" s="577">
        <v>0</v>
      </c>
      <c r="E26" s="577">
        <v>0</v>
      </c>
      <c r="F26" s="577">
        <v>0</v>
      </c>
      <c r="G26" s="577">
        <v>0</v>
      </c>
      <c r="H26" s="577">
        <v>0</v>
      </c>
      <c r="I26" s="577">
        <v>0</v>
      </c>
      <c r="J26" s="577">
        <v>0</v>
      </c>
      <c r="K26" s="577">
        <v>0</v>
      </c>
      <c r="L26" s="577">
        <v>0</v>
      </c>
      <c r="M26" s="577">
        <v>0</v>
      </c>
      <c r="N26" s="577">
        <v>0</v>
      </c>
    </row>
    <row r="27" spans="1:14" ht="18">
      <c r="A27" s="293" t="s">
        <v>1434</v>
      </c>
      <c r="B27" s="577">
        <v>0</v>
      </c>
      <c r="C27" s="577">
        <v>0</v>
      </c>
      <c r="D27" s="577">
        <v>0</v>
      </c>
      <c r="E27" s="577">
        <v>0</v>
      </c>
      <c r="F27" s="577">
        <v>0</v>
      </c>
      <c r="G27" s="577">
        <v>0</v>
      </c>
      <c r="H27" s="577">
        <v>0</v>
      </c>
      <c r="I27" s="577">
        <v>0</v>
      </c>
      <c r="J27" s="577">
        <v>0</v>
      </c>
      <c r="K27" s="577">
        <v>0</v>
      </c>
      <c r="L27" s="577">
        <v>0</v>
      </c>
      <c r="M27" s="577">
        <v>0</v>
      </c>
      <c r="N27" s="577">
        <v>0</v>
      </c>
    </row>
    <row r="28" spans="1:14">
      <c r="A28" s="293" t="s">
        <v>600</v>
      </c>
      <c r="B28" s="577">
        <v>0</v>
      </c>
      <c r="C28" s="577">
        <v>0</v>
      </c>
      <c r="D28" s="577">
        <v>0</v>
      </c>
      <c r="E28" s="577">
        <v>0</v>
      </c>
      <c r="F28" s="577">
        <v>0</v>
      </c>
      <c r="G28" s="577">
        <v>0</v>
      </c>
      <c r="H28" s="577">
        <v>0</v>
      </c>
      <c r="I28" s="577">
        <v>0</v>
      </c>
      <c r="J28" s="577">
        <v>0</v>
      </c>
      <c r="K28" s="577">
        <v>0</v>
      </c>
      <c r="L28" s="577">
        <v>0</v>
      </c>
      <c r="M28" s="577">
        <v>0</v>
      </c>
      <c r="N28" s="577">
        <v>0</v>
      </c>
    </row>
    <row r="29" spans="1:14" ht="18">
      <c r="A29" s="292" t="s">
        <v>994</v>
      </c>
      <c r="B29" s="577">
        <v>0</v>
      </c>
      <c r="C29" s="577">
        <v>0</v>
      </c>
      <c r="D29" s="577">
        <v>0</v>
      </c>
      <c r="E29" s="577">
        <v>0</v>
      </c>
      <c r="F29" s="577">
        <v>0</v>
      </c>
      <c r="G29" s="577">
        <v>0</v>
      </c>
      <c r="H29" s="577">
        <v>0</v>
      </c>
      <c r="I29" s="577">
        <v>0</v>
      </c>
      <c r="J29" s="577">
        <v>0</v>
      </c>
      <c r="K29" s="577">
        <v>0</v>
      </c>
      <c r="L29" s="577">
        <v>0</v>
      </c>
      <c r="M29" s="577">
        <v>0</v>
      </c>
      <c r="N29" s="577">
        <v>0</v>
      </c>
    </row>
    <row r="30" spans="1:14" ht="18">
      <c r="A30" s="293" t="s">
        <v>995</v>
      </c>
      <c r="B30" s="577">
        <v>0</v>
      </c>
      <c r="C30" s="577">
        <v>0</v>
      </c>
      <c r="D30" s="577">
        <v>0</v>
      </c>
      <c r="E30" s="577">
        <v>0</v>
      </c>
      <c r="F30" s="577">
        <v>0</v>
      </c>
      <c r="G30" s="577">
        <v>0</v>
      </c>
      <c r="H30" s="577">
        <v>0</v>
      </c>
      <c r="I30" s="577">
        <v>0</v>
      </c>
      <c r="J30" s="577">
        <v>0</v>
      </c>
      <c r="K30" s="577">
        <v>0</v>
      </c>
      <c r="L30" s="577">
        <v>0</v>
      </c>
      <c r="M30" s="577">
        <v>0</v>
      </c>
      <c r="N30" s="577">
        <v>0</v>
      </c>
    </row>
    <row r="31" spans="1:14">
      <c r="A31" s="293" t="s">
        <v>1435</v>
      </c>
      <c r="B31" s="577">
        <v>0</v>
      </c>
      <c r="C31" s="577">
        <v>0</v>
      </c>
      <c r="D31" s="577">
        <v>0</v>
      </c>
      <c r="E31" s="577">
        <v>0</v>
      </c>
      <c r="F31" s="577">
        <v>0</v>
      </c>
      <c r="G31" s="577">
        <v>0</v>
      </c>
      <c r="H31" s="577">
        <v>0</v>
      </c>
      <c r="I31" s="577">
        <v>0</v>
      </c>
      <c r="J31" s="577">
        <v>0</v>
      </c>
      <c r="K31" s="577">
        <v>0</v>
      </c>
      <c r="L31" s="577">
        <v>0</v>
      </c>
      <c r="M31" s="577">
        <v>0</v>
      </c>
      <c r="N31" s="577">
        <v>0</v>
      </c>
    </row>
    <row r="32" spans="1:14" ht="18">
      <c r="A32" s="293" t="s">
        <v>1436</v>
      </c>
      <c r="B32" s="577">
        <v>0</v>
      </c>
      <c r="C32" s="577">
        <v>0</v>
      </c>
      <c r="D32" s="577">
        <v>0</v>
      </c>
      <c r="E32" s="577">
        <v>0</v>
      </c>
      <c r="F32" s="577">
        <v>0</v>
      </c>
      <c r="G32" s="577">
        <v>0</v>
      </c>
      <c r="H32" s="577">
        <v>0</v>
      </c>
      <c r="I32" s="577">
        <v>0</v>
      </c>
      <c r="J32" s="577">
        <v>0</v>
      </c>
      <c r="K32" s="577">
        <v>0</v>
      </c>
      <c r="L32" s="577">
        <v>0</v>
      </c>
      <c r="M32" s="577">
        <v>0</v>
      </c>
      <c r="N32" s="577">
        <v>0</v>
      </c>
    </row>
    <row r="33" spans="1:14" ht="18">
      <c r="A33" s="293" t="s">
        <v>996</v>
      </c>
      <c r="B33" s="577">
        <v>0</v>
      </c>
      <c r="C33" s="577">
        <v>0</v>
      </c>
      <c r="D33" s="577">
        <v>0</v>
      </c>
      <c r="E33" s="577">
        <v>0</v>
      </c>
      <c r="F33" s="577">
        <v>0</v>
      </c>
      <c r="G33" s="577">
        <v>0</v>
      </c>
      <c r="H33" s="577">
        <v>0</v>
      </c>
      <c r="I33" s="577">
        <v>0</v>
      </c>
      <c r="J33" s="577">
        <v>0</v>
      </c>
      <c r="K33" s="577">
        <v>0</v>
      </c>
      <c r="L33" s="577">
        <v>0</v>
      </c>
      <c r="M33" s="577">
        <v>0</v>
      </c>
      <c r="N33" s="577">
        <v>0</v>
      </c>
    </row>
    <row r="34" spans="1:14" ht="18">
      <c r="A34" s="291" t="s">
        <v>997</v>
      </c>
      <c r="B34" s="577">
        <v>165.89422269299999</v>
      </c>
      <c r="C34" s="577">
        <v>166.61289389500001</v>
      </c>
      <c r="D34" s="577">
        <v>193.053540586</v>
      </c>
      <c r="E34" s="577">
        <v>198.063382327</v>
      </c>
      <c r="F34" s="577">
        <v>286.927747565</v>
      </c>
      <c r="G34" s="577">
        <v>316.479724637</v>
      </c>
      <c r="H34" s="577">
        <v>327.96087201699999</v>
      </c>
      <c r="I34" s="577">
        <v>338.75053083900002</v>
      </c>
      <c r="J34" s="577">
        <v>314.03165552199999</v>
      </c>
      <c r="K34" s="577">
        <v>357.06610914300001</v>
      </c>
      <c r="L34" s="577">
        <v>385.15992080799998</v>
      </c>
      <c r="M34" s="577">
        <v>400.413566667</v>
      </c>
      <c r="N34" s="577">
        <v>423.03156268800001</v>
      </c>
    </row>
    <row r="35" spans="1:14">
      <c r="A35" s="292" t="s">
        <v>601</v>
      </c>
      <c r="B35" s="577">
        <v>13.519193954</v>
      </c>
      <c r="C35" s="577">
        <v>5.2218633270000003</v>
      </c>
      <c r="D35" s="577">
        <v>1.3887190000000001E-3</v>
      </c>
      <c r="E35" s="577">
        <v>1.0159488E-2</v>
      </c>
      <c r="F35" s="577">
        <v>0.219359202</v>
      </c>
      <c r="G35" s="577">
        <v>1.030084507</v>
      </c>
      <c r="H35" s="577">
        <v>4.4925709999999999</v>
      </c>
      <c r="I35" s="577">
        <v>9.8318111259999998</v>
      </c>
      <c r="J35" s="577">
        <v>13.191033538999999</v>
      </c>
      <c r="K35" s="577">
        <v>17.646213921000001</v>
      </c>
      <c r="L35" s="577">
        <v>18.694975627000002</v>
      </c>
      <c r="M35" s="577">
        <v>18.445060503000001</v>
      </c>
      <c r="N35" s="577">
        <v>22.024296897999999</v>
      </c>
    </row>
    <row r="36" spans="1:14" ht="18">
      <c r="A36" s="293" t="s">
        <v>998</v>
      </c>
      <c r="B36" s="577">
        <v>13.519193954</v>
      </c>
      <c r="C36" s="577">
        <v>5.2218633270000003</v>
      </c>
      <c r="D36" s="577">
        <v>1.3887190000000001E-3</v>
      </c>
      <c r="E36" s="577">
        <v>1.0159488E-2</v>
      </c>
      <c r="F36" s="577">
        <v>0.219359202</v>
      </c>
      <c r="G36" s="577">
        <v>1.030084507</v>
      </c>
      <c r="H36" s="577">
        <v>4.4925709999999999</v>
      </c>
      <c r="I36" s="577">
        <v>9.8318111259999998</v>
      </c>
      <c r="J36" s="577">
        <v>13.191033538999999</v>
      </c>
      <c r="K36" s="577">
        <v>17.646213921000001</v>
      </c>
      <c r="L36" s="577">
        <v>18.694975627000002</v>
      </c>
      <c r="M36" s="577">
        <v>18.445060503000001</v>
      </c>
      <c r="N36" s="577">
        <v>22.024296897999999</v>
      </c>
    </row>
    <row r="37" spans="1:14">
      <c r="A37" s="574" t="s">
        <v>602</v>
      </c>
      <c r="B37" s="577">
        <v>13.699090189</v>
      </c>
      <c r="C37" s="577">
        <v>5.2761888260000003</v>
      </c>
      <c r="D37" s="577">
        <v>2.1289999999999998E-3</v>
      </c>
      <c r="E37" s="577">
        <v>1.4357999999999999E-2</v>
      </c>
      <c r="F37" s="577">
        <v>0.30238500000000001</v>
      </c>
      <c r="G37" s="577">
        <v>1.3061655000000001</v>
      </c>
      <c r="H37" s="577">
        <v>5.7131895000000004</v>
      </c>
      <c r="I37" s="577">
        <v>12.578834799999999</v>
      </c>
      <c r="J37" s="577">
        <v>16.6616246</v>
      </c>
      <c r="K37" s="577">
        <v>22.9880724</v>
      </c>
      <c r="L37" s="577">
        <v>26.567849599999999</v>
      </c>
      <c r="M37" s="577">
        <v>30.038230599999999</v>
      </c>
      <c r="N37" s="577">
        <v>36.4207477</v>
      </c>
    </row>
    <row r="38" spans="1:14">
      <c r="A38" s="574" t="s">
        <v>1437</v>
      </c>
      <c r="B38" s="577">
        <v>0</v>
      </c>
      <c r="C38" s="577">
        <v>0</v>
      </c>
      <c r="D38" s="577">
        <v>0</v>
      </c>
      <c r="E38" s="577">
        <v>0</v>
      </c>
      <c r="F38" s="577">
        <v>0</v>
      </c>
      <c r="G38" s="577">
        <v>0</v>
      </c>
      <c r="H38" s="577">
        <v>0</v>
      </c>
      <c r="I38" s="577">
        <v>0</v>
      </c>
      <c r="J38" s="577">
        <v>0</v>
      </c>
      <c r="K38" s="577">
        <v>0</v>
      </c>
      <c r="L38" s="577">
        <v>0</v>
      </c>
      <c r="M38" s="577">
        <v>0</v>
      </c>
      <c r="N38" s="577">
        <v>0</v>
      </c>
    </row>
    <row r="39" spans="1:14" ht="18">
      <c r="A39" s="574" t="s">
        <v>1438</v>
      </c>
      <c r="B39" s="577">
        <v>0.16948390199999999</v>
      </c>
      <c r="C39" s="577">
        <v>5.0181621000000003E-2</v>
      </c>
      <c r="D39" s="577">
        <v>1.0797E-5</v>
      </c>
      <c r="E39" s="577">
        <v>4.1042320000000002E-3</v>
      </c>
      <c r="F39" s="577">
        <v>8.1190023E-2</v>
      </c>
      <c r="G39" s="577">
        <v>0.264963118</v>
      </c>
      <c r="H39" s="577">
        <v>1.1553710930000001</v>
      </c>
      <c r="I39" s="577">
        <v>2.5139163</v>
      </c>
      <c r="J39" s="577">
        <v>2.785581015</v>
      </c>
      <c r="K39" s="577">
        <v>3.6540525380000002</v>
      </c>
      <c r="L39" s="577">
        <v>3.8252718460000001</v>
      </c>
      <c r="M39" s="577">
        <v>4.0880782910000004</v>
      </c>
      <c r="N39" s="577">
        <v>5.1535807589999996</v>
      </c>
    </row>
    <row r="40" spans="1:14" ht="18">
      <c r="A40" s="574" t="s">
        <v>999</v>
      </c>
      <c r="B40" s="577">
        <v>1.0412332999999999E-2</v>
      </c>
      <c r="C40" s="577">
        <v>4.1438780000000001E-3</v>
      </c>
      <c r="D40" s="577">
        <v>7.2948399999999997E-4</v>
      </c>
      <c r="E40" s="577">
        <v>9.4279999999999999E-5</v>
      </c>
      <c r="F40" s="577">
        <v>1.835775E-3</v>
      </c>
      <c r="G40" s="577">
        <v>1.1117874999999999E-2</v>
      </c>
      <c r="H40" s="577">
        <v>6.5247406999999993E-2</v>
      </c>
      <c r="I40" s="577">
        <v>0.23310737400000001</v>
      </c>
      <c r="J40" s="577">
        <v>0.68501004600000004</v>
      </c>
      <c r="K40" s="577">
        <v>1.6878059409999999</v>
      </c>
      <c r="L40" s="577">
        <v>4.0476021270000002</v>
      </c>
      <c r="M40" s="577">
        <v>7.5050918060000003</v>
      </c>
      <c r="N40" s="577">
        <v>9.2428700429999999</v>
      </c>
    </row>
    <row r="41" spans="1:14" ht="18">
      <c r="A41" s="293" t="s">
        <v>1000</v>
      </c>
      <c r="B41" s="577">
        <v>0</v>
      </c>
      <c r="C41" s="577">
        <v>0</v>
      </c>
      <c r="D41" s="577">
        <v>0</v>
      </c>
      <c r="E41" s="577">
        <v>0</v>
      </c>
      <c r="F41" s="577">
        <v>0</v>
      </c>
      <c r="G41" s="577">
        <v>0</v>
      </c>
      <c r="H41" s="577">
        <v>0</v>
      </c>
      <c r="I41" s="577">
        <v>0</v>
      </c>
      <c r="J41" s="577">
        <v>0</v>
      </c>
      <c r="K41" s="577">
        <v>0</v>
      </c>
      <c r="L41" s="577">
        <v>0</v>
      </c>
      <c r="M41" s="577">
        <v>0</v>
      </c>
      <c r="N41" s="577">
        <v>0</v>
      </c>
    </row>
    <row r="42" spans="1:14" ht="18">
      <c r="A42" s="574" t="s">
        <v>1001</v>
      </c>
      <c r="B42" s="577">
        <v>0</v>
      </c>
      <c r="C42" s="577">
        <v>0</v>
      </c>
      <c r="D42" s="577">
        <v>0</v>
      </c>
      <c r="E42" s="577">
        <v>0</v>
      </c>
      <c r="F42" s="577">
        <v>0</v>
      </c>
      <c r="G42" s="577">
        <v>0</v>
      </c>
      <c r="H42" s="577">
        <v>0</v>
      </c>
      <c r="I42" s="577">
        <v>0</v>
      </c>
      <c r="J42" s="577">
        <v>0</v>
      </c>
      <c r="K42" s="577">
        <v>0</v>
      </c>
      <c r="L42" s="577">
        <v>0</v>
      </c>
      <c r="M42" s="577">
        <v>0</v>
      </c>
      <c r="N42" s="577">
        <v>0</v>
      </c>
    </row>
    <row r="43" spans="1:14">
      <c r="A43" s="574" t="s">
        <v>1439</v>
      </c>
      <c r="B43" s="577">
        <v>0</v>
      </c>
      <c r="C43" s="577">
        <v>0</v>
      </c>
      <c r="D43" s="577">
        <v>0</v>
      </c>
      <c r="E43" s="577">
        <v>0</v>
      </c>
      <c r="F43" s="577">
        <v>0</v>
      </c>
      <c r="G43" s="577">
        <v>0</v>
      </c>
      <c r="H43" s="577">
        <v>0</v>
      </c>
      <c r="I43" s="577">
        <v>0</v>
      </c>
      <c r="J43" s="577">
        <v>0</v>
      </c>
      <c r="K43" s="577">
        <v>0</v>
      </c>
      <c r="L43" s="577">
        <v>0</v>
      </c>
      <c r="M43" s="577">
        <v>0</v>
      </c>
      <c r="N43" s="577">
        <v>0</v>
      </c>
    </row>
    <row r="44" spans="1:14" ht="18">
      <c r="A44" s="574" t="s">
        <v>1440</v>
      </c>
      <c r="B44" s="577">
        <v>0</v>
      </c>
      <c r="C44" s="577">
        <v>0</v>
      </c>
      <c r="D44" s="577">
        <v>0</v>
      </c>
      <c r="E44" s="577">
        <v>0</v>
      </c>
      <c r="F44" s="577">
        <v>0</v>
      </c>
      <c r="G44" s="577">
        <v>0</v>
      </c>
      <c r="H44" s="577">
        <v>0</v>
      </c>
      <c r="I44" s="577">
        <v>0</v>
      </c>
      <c r="J44" s="577">
        <v>0</v>
      </c>
      <c r="K44" s="577">
        <v>0</v>
      </c>
      <c r="L44" s="577">
        <v>0</v>
      </c>
      <c r="M44" s="577">
        <v>0</v>
      </c>
      <c r="N44" s="577">
        <v>0</v>
      </c>
    </row>
    <row r="45" spans="1:14" ht="18">
      <c r="A45" s="574" t="s">
        <v>1002</v>
      </c>
      <c r="B45" s="577">
        <v>0</v>
      </c>
      <c r="C45" s="577">
        <v>0</v>
      </c>
      <c r="D45" s="577">
        <v>0</v>
      </c>
      <c r="E45" s="577">
        <v>0</v>
      </c>
      <c r="F45" s="577">
        <v>0</v>
      </c>
      <c r="G45" s="577">
        <v>0</v>
      </c>
      <c r="H45" s="577">
        <v>0</v>
      </c>
      <c r="I45" s="577">
        <v>0</v>
      </c>
      <c r="J45" s="577">
        <v>0</v>
      </c>
      <c r="K45" s="577">
        <v>0</v>
      </c>
      <c r="L45" s="577">
        <v>0</v>
      </c>
      <c r="M45" s="577">
        <v>0</v>
      </c>
      <c r="N45" s="577">
        <v>0</v>
      </c>
    </row>
    <row r="46" spans="1:14">
      <c r="A46" s="292" t="s">
        <v>603</v>
      </c>
      <c r="B46" s="577">
        <v>1.48943749</v>
      </c>
      <c r="C46" s="577">
        <v>1.4897036189999999</v>
      </c>
      <c r="D46" s="577">
        <v>1.4897036189999999</v>
      </c>
      <c r="E46" s="577">
        <v>1.488848204</v>
      </c>
      <c r="F46" s="577">
        <v>1.4897036189999999</v>
      </c>
      <c r="G46" s="577">
        <v>1.4897036189999999</v>
      </c>
      <c r="H46" s="577">
        <v>1.4678851040000001</v>
      </c>
      <c r="I46" s="577">
        <v>1.4901189749999999</v>
      </c>
      <c r="J46" s="577">
        <v>1.490385104</v>
      </c>
      <c r="K46" s="577">
        <v>1.490385104</v>
      </c>
      <c r="L46" s="577">
        <v>1.4676189749999999</v>
      </c>
      <c r="M46" s="577">
        <v>1.490385104</v>
      </c>
      <c r="N46" s="577">
        <v>0</v>
      </c>
    </row>
    <row r="47" spans="1:14" ht="18">
      <c r="A47" s="293" t="s">
        <v>1003</v>
      </c>
      <c r="B47" s="577">
        <v>1.48943749</v>
      </c>
      <c r="C47" s="577">
        <v>1.4897036189999999</v>
      </c>
      <c r="D47" s="577">
        <v>1.4897036189999999</v>
      </c>
      <c r="E47" s="577">
        <v>1.488848204</v>
      </c>
      <c r="F47" s="577">
        <v>1.4897036189999999</v>
      </c>
      <c r="G47" s="577">
        <v>1.4897036189999999</v>
      </c>
      <c r="H47" s="577">
        <v>1.4678851040000001</v>
      </c>
      <c r="I47" s="577">
        <v>1.4901189749999999</v>
      </c>
      <c r="J47" s="577">
        <v>1.490385104</v>
      </c>
      <c r="K47" s="577">
        <v>1.490385104</v>
      </c>
      <c r="L47" s="577">
        <v>1.4676189749999999</v>
      </c>
      <c r="M47" s="577">
        <v>1.490385104</v>
      </c>
      <c r="N47" s="577">
        <v>0</v>
      </c>
    </row>
    <row r="48" spans="1:14" ht="18">
      <c r="A48" s="574" t="s">
        <v>1004</v>
      </c>
      <c r="B48" s="577">
        <v>2.3716896919999999</v>
      </c>
      <c r="C48" s="577">
        <v>2.3491896919999999</v>
      </c>
      <c r="D48" s="577">
        <v>2.326689692</v>
      </c>
      <c r="E48" s="577">
        <v>2.304189692</v>
      </c>
      <c r="F48" s="577">
        <v>2.281689692</v>
      </c>
      <c r="G48" s="577">
        <v>2.281689692</v>
      </c>
      <c r="H48" s="577">
        <v>2.2141896920000002</v>
      </c>
      <c r="I48" s="577">
        <v>2.2141896920000002</v>
      </c>
      <c r="J48" s="577">
        <v>2.1916896920000002</v>
      </c>
      <c r="K48" s="577">
        <v>2.1691896919999998</v>
      </c>
      <c r="L48" s="577">
        <v>2.1241896919999999</v>
      </c>
      <c r="M48" s="577">
        <v>2.1241896919999999</v>
      </c>
      <c r="N48" s="577">
        <v>0</v>
      </c>
    </row>
    <row r="49" spans="1:14">
      <c r="A49" s="574" t="s">
        <v>1441</v>
      </c>
      <c r="B49" s="577">
        <v>0</v>
      </c>
      <c r="C49" s="577">
        <v>0</v>
      </c>
      <c r="D49" s="577">
        <v>0</v>
      </c>
      <c r="E49" s="577">
        <v>0</v>
      </c>
      <c r="F49" s="577">
        <v>0</v>
      </c>
      <c r="G49" s="577">
        <v>0</v>
      </c>
      <c r="H49" s="577">
        <v>0</v>
      </c>
      <c r="I49" s="577">
        <v>0</v>
      </c>
      <c r="J49" s="577">
        <v>0</v>
      </c>
      <c r="K49" s="577">
        <v>0</v>
      </c>
      <c r="L49" s="577">
        <v>0</v>
      </c>
      <c r="M49" s="577">
        <v>0</v>
      </c>
      <c r="N49" s="577">
        <v>0</v>
      </c>
    </row>
    <row r="50" spans="1:14" ht="18">
      <c r="A50" s="574" t="s">
        <v>1442</v>
      </c>
      <c r="B50" s="577">
        <v>0.879939692</v>
      </c>
      <c r="C50" s="577">
        <v>0.85717356300000003</v>
      </c>
      <c r="D50" s="577">
        <v>0.83467356299999995</v>
      </c>
      <c r="E50" s="577">
        <v>0.81302897799999996</v>
      </c>
      <c r="F50" s="577">
        <v>0.78967356300000002</v>
      </c>
      <c r="G50" s="577">
        <v>0.78967356300000002</v>
      </c>
      <c r="H50" s="577">
        <v>0.74467356299999998</v>
      </c>
      <c r="I50" s="577">
        <v>0.72243969200000002</v>
      </c>
      <c r="J50" s="577">
        <v>0.69967356300000005</v>
      </c>
      <c r="K50" s="577">
        <v>0.67717356299999998</v>
      </c>
      <c r="L50" s="577">
        <v>0.65493969200000002</v>
      </c>
      <c r="M50" s="577">
        <v>0.63217356300000005</v>
      </c>
      <c r="N50" s="577">
        <v>0</v>
      </c>
    </row>
    <row r="51" spans="1:14" ht="18">
      <c r="A51" s="574" t="s">
        <v>1005</v>
      </c>
      <c r="B51" s="577">
        <v>2.3125099999999998E-3</v>
      </c>
      <c r="C51" s="577">
        <v>2.3125099999999998E-3</v>
      </c>
      <c r="D51" s="577">
        <v>2.3125099999999998E-3</v>
      </c>
      <c r="E51" s="577">
        <v>2.3125099999999998E-3</v>
      </c>
      <c r="F51" s="577">
        <v>2.3125099999999998E-3</v>
      </c>
      <c r="G51" s="577">
        <v>2.3125099999999998E-3</v>
      </c>
      <c r="H51" s="577">
        <v>1.6310249999999999E-3</v>
      </c>
      <c r="I51" s="577">
        <v>1.6310249999999999E-3</v>
      </c>
      <c r="J51" s="577">
        <v>1.6310249999999999E-3</v>
      </c>
      <c r="K51" s="577">
        <v>1.6310249999999999E-3</v>
      </c>
      <c r="L51" s="577">
        <v>1.6310249999999999E-3</v>
      </c>
      <c r="M51" s="577">
        <v>1.6310249999999999E-3</v>
      </c>
      <c r="N51" s="577">
        <v>0</v>
      </c>
    </row>
    <row r="52" spans="1:14" ht="18">
      <c r="A52" s="293" t="s">
        <v>1006</v>
      </c>
      <c r="B52" s="577">
        <v>0</v>
      </c>
      <c r="C52" s="577">
        <v>0</v>
      </c>
      <c r="D52" s="577">
        <v>0</v>
      </c>
      <c r="E52" s="577">
        <v>0</v>
      </c>
      <c r="F52" s="577">
        <v>0</v>
      </c>
      <c r="G52" s="577">
        <v>0</v>
      </c>
      <c r="H52" s="577">
        <v>0</v>
      </c>
      <c r="I52" s="577">
        <v>0</v>
      </c>
      <c r="J52" s="577">
        <v>0</v>
      </c>
      <c r="K52" s="577">
        <v>0</v>
      </c>
      <c r="L52" s="577">
        <v>0</v>
      </c>
      <c r="M52" s="577">
        <v>0</v>
      </c>
      <c r="N52" s="577">
        <v>0</v>
      </c>
    </row>
    <row r="53" spans="1:14" ht="18">
      <c r="A53" s="574" t="s">
        <v>1007</v>
      </c>
      <c r="B53" s="577">
        <v>0</v>
      </c>
      <c r="C53" s="577">
        <v>0</v>
      </c>
      <c r="D53" s="577">
        <v>0</v>
      </c>
      <c r="E53" s="577">
        <v>0</v>
      </c>
      <c r="F53" s="577">
        <v>0</v>
      </c>
      <c r="G53" s="577">
        <v>0</v>
      </c>
      <c r="H53" s="577">
        <v>0</v>
      </c>
      <c r="I53" s="577">
        <v>0</v>
      </c>
      <c r="J53" s="577">
        <v>0</v>
      </c>
      <c r="K53" s="577">
        <v>0</v>
      </c>
      <c r="L53" s="577">
        <v>0</v>
      </c>
      <c r="M53" s="577">
        <v>0</v>
      </c>
      <c r="N53" s="577">
        <v>0</v>
      </c>
    </row>
    <row r="54" spans="1:14">
      <c r="A54" s="574" t="s">
        <v>1443</v>
      </c>
      <c r="B54" s="577">
        <v>0</v>
      </c>
      <c r="C54" s="577">
        <v>0</v>
      </c>
      <c r="D54" s="577">
        <v>0</v>
      </c>
      <c r="E54" s="577">
        <v>0</v>
      </c>
      <c r="F54" s="577">
        <v>0</v>
      </c>
      <c r="G54" s="577">
        <v>0</v>
      </c>
      <c r="H54" s="577">
        <v>0</v>
      </c>
      <c r="I54" s="577">
        <v>0</v>
      </c>
      <c r="J54" s="577">
        <v>0</v>
      </c>
      <c r="K54" s="577">
        <v>0</v>
      </c>
      <c r="L54" s="577">
        <v>0</v>
      </c>
      <c r="M54" s="577">
        <v>0</v>
      </c>
      <c r="N54" s="577">
        <v>0</v>
      </c>
    </row>
    <row r="55" spans="1:14" ht="27">
      <c r="A55" s="574" t="s">
        <v>1444</v>
      </c>
      <c r="B55" s="577">
        <v>0</v>
      </c>
      <c r="C55" s="577">
        <v>0</v>
      </c>
      <c r="D55" s="577">
        <v>0</v>
      </c>
      <c r="E55" s="577">
        <v>0</v>
      </c>
      <c r="F55" s="577">
        <v>0</v>
      </c>
      <c r="G55" s="577">
        <v>0</v>
      </c>
      <c r="H55" s="577">
        <v>0</v>
      </c>
      <c r="I55" s="577">
        <v>0</v>
      </c>
      <c r="J55" s="577">
        <v>0</v>
      </c>
      <c r="K55" s="577">
        <v>0</v>
      </c>
      <c r="L55" s="577">
        <v>0</v>
      </c>
      <c r="M55" s="577">
        <v>0</v>
      </c>
      <c r="N55" s="577">
        <v>0</v>
      </c>
    </row>
    <row r="56" spans="1:14" ht="18">
      <c r="A56" s="574" t="s">
        <v>1008</v>
      </c>
      <c r="B56" s="577">
        <v>0</v>
      </c>
      <c r="C56" s="577">
        <v>0</v>
      </c>
      <c r="D56" s="577">
        <v>0</v>
      </c>
      <c r="E56" s="577">
        <v>0</v>
      </c>
      <c r="F56" s="577">
        <v>0</v>
      </c>
      <c r="G56" s="577">
        <v>0</v>
      </c>
      <c r="H56" s="577">
        <v>0</v>
      </c>
      <c r="I56" s="577">
        <v>0</v>
      </c>
      <c r="J56" s="577">
        <v>0</v>
      </c>
      <c r="K56" s="577">
        <v>0</v>
      </c>
      <c r="L56" s="577">
        <v>0</v>
      </c>
      <c r="M56" s="577">
        <v>0</v>
      </c>
      <c r="N56" s="577">
        <v>0</v>
      </c>
    </row>
    <row r="57" spans="1:14" ht="18">
      <c r="A57" s="292" t="s">
        <v>1009</v>
      </c>
      <c r="B57" s="577">
        <v>0</v>
      </c>
      <c r="C57" s="577">
        <v>0</v>
      </c>
      <c r="D57" s="577">
        <v>0</v>
      </c>
      <c r="E57" s="577">
        <v>0</v>
      </c>
      <c r="F57" s="577">
        <v>0</v>
      </c>
      <c r="G57" s="577">
        <v>0</v>
      </c>
      <c r="H57" s="577">
        <v>0</v>
      </c>
      <c r="I57" s="577">
        <v>0</v>
      </c>
      <c r="J57" s="577">
        <v>0</v>
      </c>
      <c r="K57" s="577">
        <v>0</v>
      </c>
      <c r="L57" s="577">
        <v>0</v>
      </c>
      <c r="M57" s="577">
        <v>0</v>
      </c>
      <c r="N57" s="577">
        <v>0</v>
      </c>
    </row>
    <row r="58" spans="1:14" ht="18">
      <c r="A58" s="293" t="s">
        <v>1010</v>
      </c>
      <c r="B58" s="577">
        <v>0</v>
      </c>
      <c r="C58" s="577">
        <v>0</v>
      </c>
      <c r="D58" s="577">
        <v>0</v>
      </c>
      <c r="E58" s="577">
        <v>0</v>
      </c>
      <c r="F58" s="577">
        <v>0</v>
      </c>
      <c r="G58" s="577">
        <v>0</v>
      </c>
      <c r="H58" s="577">
        <v>0</v>
      </c>
      <c r="I58" s="577">
        <v>0</v>
      </c>
      <c r="J58" s="577">
        <v>0</v>
      </c>
      <c r="K58" s="577">
        <v>0</v>
      </c>
      <c r="L58" s="577">
        <v>0</v>
      </c>
      <c r="M58" s="577">
        <v>0</v>
      </c>
      <c r="N58" s="577">
        <v>0</v>
      </c>
    </row>
    <row r="59" spans="1:14" ht="18">
      <c r="A59" s="574" t="s">
        <v>1011</v>
      </c>
      <c r="B59" s="577">
        <v>0</v>
      </c>
      <c r="C59" s="577">
        <v>0</v>
      </c>
      <c r="D59" s="577">
        <v>0</v>
      </c>
      <c r="E59" s="577">
        <v>0</v>
      </c>
      <c r="F59" s="577">
        <v>0</v>
      </c>
      <c r="G59" s="577">
        <v>0</v>
      </c>
      <c r="H59" s="577">
        <v>0</v>
      </c>
      <c r="I59" s="577">
        <v>0</v>
      </c>
      <c r="J59" s="577">
        <v>0</v>
      </c>
      <c r="K59" s="577">
        <v>0</v>
      </c>
      <c r="L59" s="577">
        <v>0</v>
      </c>
      <c r="M59" s="577">
        <v>0</v>
      </c>
      <c r="N59" s="577">
        <v>0</v>
      </c>
    </row>
    <row r="60" spans="1:14">
      <c r="A60" s="574" t="s">
        <v>1445</v>
      </c>
      <c r="B60" s="577">
        <v>0</v>
      </c>
      <c r="C60" s="577">
        <v>0</v>
      </c>
      <c r="D60" s="577">
        <v>0</v>
      </c>
      <c r="E60" s="577">
        <v>0</v>
      </c>
      <c r="F60" s="577">
        <v>0</v>
      </c>
      <c r="G60" s="577">
        <v>0</v>
      </c>
      <c r="H60" s="577">
        <v>0</v>
      </c>
      <c r="I60" s="577">
        <v>0</v>
      </c>
      <c r="J60" s="577">
        <v>0</v>
      </c>
      <c r="K60" s="577">
        <v>0</v>
      </c>
      <c r="L60" s="577">
        <v>0</v>
      </c>
      <c r="M60" s="577">
        <v>0</v>
      </c>
      <c r="N60" s="577">
        <v>0</v>
      </c>
    </row>
    <row r="61" spans="1:14" ht="27">
      <c r="A61" s="574" t="s">
        <v>1446</v>
      </c>
      <c r="B61" s="577">
        <v>0</v>
      </c>
      <c r="C61" s="577">
        <v>0</v>
      </c>
      <c r="D61" s="577">
        <v>0</v>
      </c>
      <c r="E61" s="577">
        <v>0</v>
      </c>
      <c r="F61" s="577">
        <v>0</v>
      </c>
      <c r="G61" s="577">
        <v>0</v>
      </c>
      <c r="H61" s="577">
        <v>0</v>
      </c>
      <c r="I61" s="577">
        <v>0</v>
      </c>
      <c r="J61" s="577">
        <v>0</v>
      </c>
      <c r="K61" s="577">
        <v>0</v>
      </c>
      <c r="L61" s="577">
        <v>0</v>
      </c>
      <c r="M61" s="577">
        <v>0</v>
      </c>
      <c r="N61" s="577">
        <v>0</v>
      </c>
    </row>
    <row r="62" spans="1:14" ht="18">
      <c r="A62" s="574" t="s">
        <v>1012</v>
      </c>
      <c r="B62" s="577">
        <v>0</v>
      </c>
      <c r="C62" s="577">
        <v>0</v>
      </c>
      <c r="D62" s="577">
        <v>0</v>
      </c>
      <c r="E62" s="577">
        <v>0</v>
      </c>
      <c r="F62" s="577">
        <v>0</v>
      </c>
      <c r="G62" s="577">
        <v>0</v>
      </c>
      <c r="H62" s="577">
        <v>0</v>
      </c>
      <c r="I62" s="577">
        <v>0</v>
      </c>
      <c r="J62" s="577">
        <v>0</v>
      </c>
      <c r="K62" s="577">
        <v>0</v>
      </c>
      <c r="L62" s="577">
        <v>0</v>
      </c>
      <c r="M62" s="577">
        <v>0</v>
      </c>
      <c r="N62" s="577">
        <v>0</v>
      </c>
    </row>
    <row r="63" spans="1:14" ht="18">
      <c r="A63" s="293" t="s">
        <v>1013</v>
      </c>
      <c r="B63" s="577">
        <v>0</v>
      </c>
      <c r="C63" s="577">
        <v>0</v>
      </c>
      <c r="D63" s="577">
        <v>0</v>
      </c>
      <c r="E63" s="577">
        <v>0</v>
      </c>
      <c r="F63" s="577">
        <v>0</v>
      </c>
      <c r="G63" s="577">
        <v>0</v>
      </c>
      <c r="H63" s="577">
        <v>0</v>
      </c>
      <c r="I63" s="577">
        <v>0</v>
      </c>
      <c r="J63" s="577">
        <v>0</v>
      </c>
      <c r="K63" s="577">
        <v>0</v>
      </c>
      <c r="L63" s="577">
        <v>0</v>
      </c>
      <c r="M63" s="577">
        <v>0</v>
      </c>
      <c r="N63" s="577">
        <v>0</v>
      </c>
    </row>
    <row r="64" spans="1:14" ht="18">
      <c r="A64" s="574" t="s">
        <v>1014</v>
      </c>
      <c r="B64" s="577">
        <v>0</v>
      </c>
      <c r="C64" s="577">
        <v>0</v>
      </c>
      <c r="D64" s="577">
        <v>0</v>
      </c>
      <c r="E64" s="577">
        <v>0</v>
      </c>
      <c r="F64" s="577">
        <v>0</v>
      </c>
      <c r="G64" s="577">
        <v>0</v>
      </c>
      <c r="H64" s="577">
        <v>0</v>
      </c>
      <c r="I64" s="577">
        <v>0</v>
      </c>
      <c r="J64" s="577">
        <v>0</v>
      </c>
      <c r="K64" s="577">
        <v>0</v>
      </c>
      <c r="L64" s="577">
        <v>0</v>
      </c>
      <c r="M64" s="577">
        <v>0</v>
      </c>
      <c r="N64" s="577">
        <v>0</v>
      </c>
    </row>
    <row r="65" spans="1:14" ht="18">
      <c r="A65" s="574" t="s">
        <v>1447</v>
      </c>
      <c r="B65" s="577">
        <v>0</v>
      </c>
      <c r="C65" s="577">
        <v>0</v>
      </c>
      <c r="D65" s="577">
        <v>0</v>
      </c>
      <c r="E65" s="577">
        <v>0</v>
      </c>
      <c r="F65" s="577">
        <v>0</v>
      </c>
      <c r="G65" s="577">
        <v>0</v>
      </c>
      <c r="H65" s="577">
        <v>0</v>
      </c>
      <c r="I65" s="577">
        <v>0</v>
      </c>
      <c r="J65" s="577">
        <v>0</v>
      </c>
      <c r="K65" s="577">
        <v>0</v>
      </c>
      <c r="L65" s="577">
        <v>0</v>
      </c>
      <c r="M65" s="577">
        <v>0</v>
      </c>
      <c r="N65" s="577">
        <v>0</v>
      </c>
    </row>
    <row r="66" spans="1:14" ht="27">
      <c r="A66" s="574" t="s">
        <v>1448</v>
      </c>
      <c r="B66" s="577">
        <v>0</v>
      </c>
      <c r="C66" s="577">
        <v>0</v>
      </c>
      <c r="D66" s="577">
        <v>0</v>
      </c>
      <c r="E66" s="577">
        <v>0</v>
      </c>
      <c r="F66" s="577">
        <v>0</v>
      </c>
      <c r="G66" s="577">
        <v>0</v>
      </c>
      <c r="H66" s="577">
        <v>0</v>
      </c>
      <c r="I66" s="577">
        <v>0</v>
      </c>
      <c r="J66" s="577">
        <v>0</v>
      </c>
      <c r="K66" s="577">
        <v>0</v>
      </c>
      <c r="L66" s="577">
        <v>0</v>
      </c>
      <c r="M66" s="577">
        <v>0</v>
      </c>
      <c r="N66" s="577">
        <v>0</v>
      </c>
    </row>
    <row r="67" spans="1:14" ht="18">
      <c r="A67" s="574" t="s">
        <v>604</v>
      </c>
      <c r="B67" s="577">
        <v>0</v>
      </c>
      <c r="C67" s="577">
        <v>0</v>
      </c>
      <c r="D67" s="577">
        <v>0</v>
      </c>
      <c r="E67" s="577">
        <v>0</v>
      </c>
      <c r="F67" s="577">
        <v>0</v>
      </c>
      <c r="G67" s="577">
        <v>0</v>
      </c>
      <c r="H67" s="577">
        <v>0</v>
      </c>
      <c r="I67" s="577">
        <v>0</v>
      </c>
      <c r="J67" s="577">
        <v>0</v>
      </c>
      <c r="K67" s="577">
        <v>0</v>
      </c>
      <c r="L67" s="577">
        <v>0</v>
      </c>
      <c r="M67" s="577">
        <v>0</v>
      </c>
      <c r="N67" s="577">
        <v>0</v>
      </c>
    </row>
    <row r="68" spans="1:14" ht="18">
      <c r="A68" s="292" t="s">
        <v>1015</v>
      </c>
      <c r="B68" s="577">
        <v>150.88559124899999</v>
      </c>
      <c r="C68" s="577">
        <v>159.90132694900001</v>
      </c>
      <c r="D68" s="577">
        <v>191.56244824800001</v>
      </c>
      <c r="E68" s="577">
        <v>196.56437463500001</v>
      </c>
      <c r="F68" s="577">
        <v>201.20848805599999</v>
      </c>
      <c r="G68" s="577">
        <v>235.89765853500001</v>
      </c>
      <c r="H68" s="577">
        <v>240.557963406</v>
      </c>
      <c r="I68" s="577">
        <v>243.48539356200001</v>
      </c>
      <c r="J68" s="577">
        <v>207.400985574</v>
      </c>
      <c r="K68" s="577">
        <v>241.40035885500001</v>
      </c>
      <c r="L68" s="577">
        <v>257.207324261</v>
      </c>
      <c r="M68" s="577">
        <v>275.85094833800002</v>
      </c>
      <c r="N68" s="577">
        <v>294.142346331</v>
      </c>
    </row>
    <row r="69" spans="1:14" ht="18">
      <c r="A69" s="293" t="s">
        <v>1016</v>
      </c>
      <c r="B69" s="577">
        <v>150.88559124899999</v>
      </c>
      <c r="C69" s="577">
        <v>159.90132694900001</v>
      </c>
      <c r="D69" s="577">
        <v>191.56244824800001</v>
      </c>
      <c r="E69" s="577">
        <v>196.56437463500001</v>
      </c>
      <c r="F69" s="577">
        <v>201.20848805599999</v>
      </c>
      <c r="G69" s="577">
        <v>235.89765853500001</v>
      </c>
      <c r="H69" s="577">
        <v>240.557963406</v>
      </c>
      <c r="I69" s="577">
        <v>243.48539356200001</v>
      </c>
      <c r="J69" s="577">
        <v>207.400985574</v>
      </c>
      <c r="K69" s="577">
        <v>241.40035885500001</v>
      </c>
      <c r="L69" s="577">
        <v>257.207324261</v>
      </c>
      <c r="M69" s="577">
        <v>275.85094833800002</v>
      </c>
      <c r="N69" s="577">
        <v>294.142346331</v>
      </c>
    </row>
    <row r="70" spans="1:14" ht="18">
      <c r="A70" s="574" t="s">
        <v>1017</v>
      </c>
      <c r="B70" s="577">
        <v>176.552047254</v>
      </c>
      <c r="C70" s="577">
        <v>184.15910088499999</v>
      </c>
      <c r="D70" s="577">
        <v>215.93190554399999</v>
      </c>
      <c r="E70" s="577">
        <v>223.52905554899999</v>
      </c>
      <c r="F70" s="577">
        <v>228.75491711800001</v>
      </c>
      <c r="G70" s="577">
        <v>263.05981591400001</v>
      </c>
      <c r="H70" s="577">
        <v>267.27684442999998</v>
      </c>
      <c r="I70" s="577">
        <v>272.995876587</v>
      </c>
      <c r="J70" s="577">
        <v>223.97161033200001</v>
      </c>
      <c r="K70" s="577">
        <v>258.50776588500003</v>
      </c>
      <c r="L70" s="577">
        <v>274.19340719000002</v>
      </c>
      <c r="M70" s="577">
        <v>293.85402490899997</v>
      </c>
      <c r="N70" s="577">
        <v>312.76176221399999</v>
      </c>
    </row>
    <row r="71" spans="1:14">
      <c r="A71" s="574" t="s">
        <v>1449</v>
      </c>
      <c r="B71" s="577">
        <v>0</v>
      </c>
      <c r="C71" s="577">
        <v>0</v>
      </c>
      <c r="D71" s="577">
        <v>0</v>
      </c>
      <c r="E71" s="577">
        <v>0</v>
      </c>
      <c r="F71" s="577">
        <v>0</v>
      </c>
      <c r="G71" s="577">
        <v>0</v>
      </c>
      <c r="H71" s="577">
        <v>0</v>
      </c>
      <c r="I71" s="577">
        <v>0</v>
      </c>
      <c r="J71" s="577">
        <v>0</v>
      </c>
      <c r="K71" s="577">
        <v>0</v>
      </c>
      <c r="L71" s="577">
        <v>0</v>
      </c>
      <c r="M71" s="577">
        <v>0</v>
      </c>
      <c r="N71" s="577">
        <v>0</v>
      </c>
    </row>
    <row r="72" spans="1:14" ht="27">
      <c r="A72" s="574" t="s">
        <v>1450</v>
      </c>
      <c r="B72" s="577">
        <v>20.318463525999999</v>
      </c>
      <c r="C72" s="577">
        <v>18.829135283999999</v>
      </c>
      <c r="D72" s="577">
        <v>18.668270977999999</v>
      </c>
      <c r="E72" s="577">
        <v>17.833115168999999</v>
      </c>
      <c r="F72" s="577">
        <v>17.290311899999999</v>
      </c>
      <c r="G72" s="577">
        <v>17.035486075000001</v>
      </c>
      <c r="H72" s="577">
        <v>16.771820391999999</v>
      </c>
      <c r="I72" s="577">
        <v>19.099730636</v>
      </c>
      <c r="J72" s="577">
        <v>9.5953923710000009</v>
      </c>
      <c r="K72" s="577">
        <v>9.4334602059999995</v>
      </c>
      <c r="L72" s="577">
        <v>9.2752449440000007</v>
      </c>
      <c r="M72" s="577">
        <v>9.4964806670000002</v>
      </c>
      <c r="N72" s="577">
        <v>8.532446062</v>
      </c>
    </row>
    <row r="73" spans="1:14" ht="18">
      <c r="A73" s="574" t="s">
        <v>1018</v>
      </c>
      <c r="B73" s="577">
        <v>5.3479924790000002</v>
      </c>
      <c r="C73" s="577">
        <v>5.4286386520000001</v>
      </c>
      <c r="D73" s="577">
        <v>5.7011863180000004</v>
      </c>
      <c r="E73" s="577">
        <v>9.1315657449999996</v>
      </c>
      <c r="F73" s="577">
        <v>10.256117162000001</v>
      </c>
      <c r="G73" s="577">
        <v>10.126671304</v>
      </c>
      <c r="H73" s="577">
        <v>9.9470606319999995</v>
      </c>
      <c r="I73" s="577">
        <v>10.410752389000001</v>
      </c>
      <c r="J73" s="577">
        <v>6.9752323870000001</v>
      </c>
      <c r="K73" s="577">
        <v>7.6739468239999997</v>
      </c>
      <c r="L73" s="577">
        <v>7.7108379850000004</v>
      </c>
      <c r="M73" s="577">
        <v>8.5065959039999992</v>
      </c>
      <c r="N73" s="577">
        <v>10.086969821</v>
      </c>
    </row>
    <row r="74" spans="1:14" ht="18">
      <c r="A74" s="293" t="s">
        <v>1019</v>
      </c>
      <c r="B74" s="577">
        <v>0</v>
      </c>
      <c r="C74" s="577">
        <v>0</v>
      </c>
      <c r="D74" s="577">
        <v>0</v>
      </c>
      <c r="E74" s="577">
        <v>0</v>
      </c>
      <c r="F74" s="577">
        <v>0</v>
      </c>
      <c r="G74" s="577">
        <v>0</v>
      </c>
      <c r="H74" s="577">
        <v>0</v>
      </c>
      <c r="I74" s="577">
        <v>0</v>
      </c>
      <c r="J74" s="577">
        <v>0</v>
      </c>
      <c r="K74" s="577">
        <v>0</v>
      </c>
      <c r="L74" s="577">
        <v>0</v>
      </c>
      <c r="M74" s="577">
        <v>0</v>
      </c>
      <c r="N74" s="577">
        <v>0</v>
      </c>
    </row>
    <row r="75" spans="1:14" ht="18">
      <c r="A75" s="574" t="s">
        <v>1020</v>
      </c>
      <c r="B75" s="577">
        <v>0</v>
      </c>
      <c r="C75" s="577">
        <v>0</v>
      </c>
      <c r="D75" s="577">
        <v>0</v>
      </c>
      <c r="E75" s="577">
        <v>0</v>
      </c>
      <c r="F75" s="577">
        <v>0</v>
      </c>
      <c r="G75" s="577">
        <v>0</v>
      </c>
      <c r="H75" s="577">
        <v>0</v>
      </c>
      <c r="I75" s="577">
        <v>0</v>
      </c>
      <c r="J75" s="577">
        <v>0</v>
      </c>
      <c r="K75" s="577">
        <v>0</v>
      </c>
      <c r="L75" s="577">
        <v>0</v>
      </c>
      <c r="M75" s="577">
        <v>0</v>
      </c>
      <c r="N75" s="577">
        <v>0</v>
      </c>
    </row>
    <row r="76" spans="1:14" ht="18">
      <c r="A76" s="574" t="s">
        <v>1451</v>
      </c>
      <c r="B76" s="577">
        <v>0</v>
      </c>
      <c r="C76" s="577">
        <v>0</v>
      </c>
      <c r="D76" s="577">
        <v>0</v>
      </c>
      <c r="E76" s="577">
        <v>0</v>
      </c>
      <c r="F76" s="577">
        <v>0</v>
      </c>
      <c r="G76" s="577">
        <v>0</v>
      </c>
      <c r="H76" s="577">
        <v>0</v>
      </c>
      <c r="I76" s="577">
        <v>0</v>
      </c>
      <c r="J76" s="577">
        <v>0</v>
      </c>
      <c r="K76" s="577">
        <v>0</v>
      </c>
      <c r="L76" s="577">
        <v>0</v>
      </c>
      <c r="M76" s="577">
        <v>0</v>
      </c>
      <c r="N76" s="577">
        <v>0</v>
      </c>
    </row>
    <row r="77" spans="1:14" ht="27">
      <c r="A77" s="574" t="s">
        <v>1452</v>
      </c>
      <c r="B77" s="577">
        <v>0</v>
      </c>
      <c r="C77" s="577">
        <v>0</v>
      </c>
      <c r="D77" s="577">
        <v>0</v>
      </c>
      <c r="E77" s="577">
        <v>0</v>
      </c>
      <c r="F77" s="577">
        <v>0</v>
      </c>
      <c r="G77" s="577">
        <v>0</v>
      </c>
      <c r="H77" s="577">
        <v>0</v>
      </c>
      <c r="I77" s="577">
        <v>0</v>
      </c>
      <c r="J77" s="577">
        <v>0</v>
      </c>
      <c r="K77" s="577">
        <v>0</v>
      </c>
      <c r="L77" s="577">
        <v>0</v>
      </c>
      <c r="M77" s="577">
        <v>0</v>
      </c>
      <c r="N77" s="577">
        <v>0</v>
      </c>
    </row>
    <row r="78" spans="1:14" ht="18">
      <c r="A78" s="574" t="s">
        <v>991</v>
      </c>
      <c r="B78" s="577">
        <v>0</v>
      </c>
      <c r="C78" s="577">
        <v>0</v>
      </c>
      <c r="D78" s="577">
        <v>0</v>
      </c>
      <c r="E78" s="577">
        <v>0</v>
      </c>
      <c r="F78" s="577">
        <v>0</v>
      </c>
      <c r="G78" s="577">
        <v>0</v>
      </c>
      <c r="H78" s="577">
        <v>0</v>
      </c>
      <c r="I78" s="577">
        <v>0</v>
      </c>
      <c r="J78" s="577">
        <v>0</v>
      </c>
      <c r="K78" s="577">
        <v>0</v>
      </c>
      <c r="L78" s="577">
        <v>0</v>
      </c>
      <c r="M78" s="577">
        <v>0</v>
      </c>
      <c r="N78" s="577">
        <v>0</v>
      </c>
    </row>
    <row r="79" spans="1:14" ht="18">
      <c r="A79" s="575" t="s">
        <v>1021</v>
      </c>
      <c r="B79" s="577">
        <v>0</v>
      </c>
      <c r="C79" s="577">
        <v>0</v>
      </c>
      <c r="D79" s="577">
        <v>0</v>
      </c>
      <c r="E79" s="577">
        <v>0</v>
      </c>
      <c r="F79" s="577">
        <v>84.010196687999994</v>
      </c>
      <c r="G79" s="577">
        <v>78.062277976000004</v>
      </c>
      <c r="H79" s="577">
        <v>81.442452506999999</v>
      </c>
      <c r="I79" s="577">
        <v>83.943207176000001</v>
      </c>
      <c r="J79" s="577">
        <v>91.949251305000004</v>
      </c>
      <c r="K79" s="577">
        <v>96.529151263000003</v>
      </c>
      <c r="L79" s="577">
        <v>107.790001945</v>
      </c>
      <c r="M79" s="577">
        <v>104.627172722</v>
      </c>
      <c r="N79" s="577">
        <v>106.86491945900001</v>
      </c>
    </row>
    <row r="80" spans="1:14" ht="18">
      <c r="A80" s="293" t="s">
        <v>605</v>
      </c>
      <c r="B80" s="577">
        <v>0</v>
      </c>
      <c r="C80" s="577">
        <v>0</v>
      </c>
      <c r="D80" s="577">
        <v>0</v>
      </c>
      <c r="E80" s="577">
        <v>0</v>
      </c>
      <c r="F80" s="577">
        <v>84.010196687999994</v>
      </c>
      <c r="G80" s="577">
        <v>78.062277976000004</v>
      </c>
      <c r="H80" s="577">
        <v>81.442452506999999</v>
      </c>
      <c r="I80" s="577">
        <v>83.943207176000001</v>
      </c>
      <c r="J80" s="577">
        <v>91.949251305000004</v>
      </c>
      <c r="K80" s="577">
        <v>96.529151263000003</v>
      </c>
      <c r="L80" s="577">
        <v>107.790001945</v>
      </c>
      <c r="M80" s="577">
        <v>104.627172722</v>
      </c>
      <c r="N80" s="577">
        <v>106.86491945900001</v>
      </c>
    </row>
    <row r="81" spans="1:14" ht="18">
      <c r="A81" s="574" t="s">
        <v>1022</v>
      </c>
      <c r="B81" s="577">
        <v>0</v>
      </c>
      <c r="C81" s="577">
        <v>0</v>
      </c>
      <c r="D81" s="577">
        <v>0</v>
      </c>
      <c r="E81" s="577">
        <v>0</v>
      </c>
      <c r="F81" s="577">
        <v>85.958524693000001</v>
      </c>
      <c r="G81" s="577">
        <v>79.748567616000003</v>
      </c>
      <c r="H81" s="577">
        <v>83.190576222000004</v>
      </c>
      <c r="I81" s="577">
        <v>85.787789290999996</v>
      </c>
      <c r="J81" s="577">
        <v>93.973333033000003</v>
      </c>
      <c r="K81" s="577">
        <v>98.560293477000002</v>
      </c>
      <c r="L81" s="577">
        <v>110.277469887</v>
      </c>
      <c r="M81" s="577">
        <v>108.078172325</v>
      </c>
      <c r="N81" s="577">
        <v>110.488220673</v>
      </c>
    </row>
    <row r="82" spans="1:14">
      <c r="A82" s="574" t="s">
        <v>1453</v>
      </c>
      <c r="B82" s="577">
        <v>0</v>
      </c>
      <c r="C82" s="577">
        <v>0</v>
      </c>
      <c r="D82" s="577">
        <v>0</v>
      </c>
      <c r="E82" s="577">
        <v>0</v>
      </c>
      <c r="F82" s="577">
        <v>0</v>
      </c>
      <c r="G82" s="577">
        <v>0</v>
      </c>
      <c r="H82" s="577">
        <v>0</v>
      </c>
      <c r="I82" s="577">
        <v>0</v>
      </c>
      <c r="J82" s="577">
        <v>0</v>
      </c>
      <c r="K82" s="577">
        <v>0</v>
      </c>
      <c r="L82" s="577">
        <v>0</v>
      </c>
      <c r="M82" s="577">
        <v>0</v>
      </c>
      <c r="N82" s="577">
        <v>0</v>
      </c>
    </row>
    <row r="83" spans="1:14" ht="27">
      <c r="A83" s="574" t="s">
        <v>1454</v>
      </c>
      <c r="B83" s="577">
        <v>0</v>
      </c>
      <c r="C83" s="577">
        <v>0</v>
      </c>
      <c r="D83" s="577">
        <v>0</v>
      </c>
      <c r="E83" s="577">
        <v>0</v>
      </c>
      <c r="F83" s="577">
        <v>0</v>
      </c>
      <c r="G83" s="577">
        <v>0</v>
      </c>
      <c r="H83" s="577">
        <v>0</v>
      </c>
      <c r="I83" s="577">
        <v>0</v>
      </c>
      <c r="J83" s="577">
        <v>0</v>
      </c>
      <c r="K83" s="577">
        <v>0</v>
      </c>
      <c r="L83" s="577">
        <v>0</v>
      </c>
      <c r="M83" s="577">
        <v>0</v>
      </c>
      <c r="N83" s="577">
        <v>0</v>
      </c>
    </row>
    <row r="84" spans="1:14" ht="27">
      <c r="A84" s="574" t="s">
        <v>1023</v>
      </c>
      <c r="B84" s="577">
        <v>0</v>
      </c>
      <c r="C84" s="577">
        <v>0</v>
      </c>
      <c r="D84" s="577">
        <v>0</v>
      </c>
      <c r="E84" s="577">
        <v>0</v>
      </c>
      <c r="F84" s="577">
        <v>1.948328005</v>
      </c>
      <c r="G84" s="577">
        <v>1.68628964</v>
      </c>
      <c r="H84" s="577">
        <v>1.748123715</v>
      </c>
      <c r="I84" s="577">
        <v>1.8445821149999999</v>
      </c>
      <c r="J84" s="577">
        <v>2.0240817280000001</v>
      </c>
      <c r="K84" s="577">
        <v>2.0311422139999999</v>
      </c>
      <c r="L84" s="577">
        <v>2.4874679419999999</v>
      </c>
      <c r="M84" s="577">
        <v>3.4509996030000001</v>
      </c>
      <c r="N84" s="577">
        <v>3.623301214</v>
      </c>
    </row>
    <row r="85" spans="1:14" ht="18">
      <c r="A85" s="293" t="s">
        <v>1024</v>
      </c>
      <c r="B85" s="577">
        <v>0</v>
      </c>
      <c r="C85" s="577">
        <v>0</v>
      </c>
      <c r="D85" s="577">
        <v>0</v>
      </c>
      <c r="E85" s="577">
        <v>0</v>
      </c>
      <c r="F85" s="577">
        <v>0</v>
      </c>
      <c r="G85" s="577">
        <v>0</v>
      </c>
      <c r="H85" s="577">
        <v>0</v>
      </c>
      <c r="I85" s="577">
        <v>0</v>
      </c>
      <c r="J85" s="577">
        <v>0</v>
      </c>
      <c r="K85" s="577">
        <v>0</v>
      </c>
      <c r="L85" s="577">
        <v>0</v>
      </c>
      <c r="M85" s="577">
        <v>0</v>
      </c>
      <c r="N85" s="577">
        <v>0</v>
      </c>
    </row>
    <row r="86" spans="1:14" ht="27">
      <c r="A86" s="574" t="s">
        <v>1025</v>
      </c>
      <c r="B86" s="577">
        <v>0</v>
      </c>
      <c r="C86" s="577">
        <v>0</v>
      </c>
      <c r="D86" s="577">
        <v>0</v>
      </c>
      <c r="E86" s="577">
        <v>0</v>
      </c>
      <c r="F86" s="577">
        <v>0</v>
      </c>
      <c r="G86" s="577">
        <v>0</v>
      </c>
      <c r="H86" s="577">
        <v>0</v>
      </c>
      <c r="I86" s="577">
        <v>0</v>
      </c>
      <c r="J86" s="577">
        <v>0</v>
      </c>
      <c r="K86" s="577">
        <v>0</v>
      </c>
      <c r="L86" s="577">
        <v>0</v>
      </c>
      <c r="M86" s="577">
        <v>0</v>
      </c>
      <c r="N86" s="577">
        <v>0</v>
      </c>
    </row>
    <row r="87" spans="1:14" ht="18">
      <c r="A87" s="574" t="s">
        <v>1455</v>
      </c>
      <c r="B87" s="577">
        <v>0</v>
      </c>
      <c r="C87" s="577">
        <v>0</v>
      </c>
      <c r="D87" s="577">
        <v>0</v>
      </c>
      <c r="E87" s="577">
        <v>0</v>
      </c>
      <c r="F87" s="577">
        <v>0</v>
      </c>
      <c r="G87" s="577">
        <v>0</v>
      </c>
      <c r="H87" s="577">
        <v>0</v>
      </c>
      <c r="I87" s="577">
        <v>0</v>
      </c>
      <c r="J87" s="577">
        <v>0</v>
      </c>
      <c r="K87" s="577">
        <v>0</v>
      </c>
      <c r="L87" s="577">
        <v>0</v>
      </c>
      <c r="M87" s="577">
        <v>0</v>
      </c>
      <c r="N87" s="577">
        <v>0</v>
      </c>
    </row>
    <row r="88" spans="1:14" ht="27">
      <c r="A88" s="574" t="s">
        <v>1456</v>
      </c>
      <c r="B88" s="577">
        <v>0</v>
      </c>
      <c r="C88" s="577">
        <v>0</v>
      </c>
      <c r="D88" s="577">
        <v>0</v>
      </c>
      <c r="E88" s="577">
        <v>0</v>
      </c>
      <c r="F88" s="577">
        <v>0</v>
      </c>
      <c r="G88" s="577">
        <v>0</v>
      </c>
      <c r="H88" s="577">
        <v>0</v>
      </c>
      <c r="I88" s="577">
        <v>0</v>
      </c>
      <c r="J88" s="577">
        <v>0</v>
      </c>
      <c r="K88" s="577">
        <v>0</v>
      </c>
      <c r="L88" s="577">
        <v>0</v>
      </c>
      <c r="M88" s="577">
        <v>0</v>
      </c>
      <c r="N88" s="577">
        <v>0</v>
      </c>
    </row>
    <row r="89" spans="1:14" ht="27">
      <c r="A89" s="574" t="s">
        <v>1026</v>
      </c>
      <c r="B89" s="577">
        <v>0</v>
      </c>
      <c r="C89" s="577">
        <v>0</v>
      </c>
      <c r="D89" s="577">
        <v>0</v>
      </c>
      <c r="E89" s="577">
        <v>0</v>
      </c>
      <c r="F89" s="577">
        <v>0</v>
      </c>
      <c r="G89" s="577">
        <v>0</v>
      </c>
      <c r="H89" s="577">
        <v>0</v>
      </c>
      <c r="I89" s="577">
        <v>0</v>
      </c>
      <c r="J89" s="577">
        <v>0</v>
      </c>
      <c r="K89" s="577">
        <v>0</v>
      </c>
      <c r="L89" s="577">
        <v>0</v>
      </c>
      <c r="M89" s="577">
        <v>0</v>
      </c>
      <c r="N89" s="577">
        <v>0</v>
      </c>
    </row>
    <row r="90" spans="1:14" ht="18">
      <c r="A90" s="291" t="s">
        <v>1027</v>
      </c>
      <c r="B90" s="577">
        <v>1662.6696113410001</v>
      </c>
      <c r="C90" s="577">
        <v>1715.342523927</v>
      </c>
      <c r="D90" s="577">
        <v>1760.5726161990001</v>
      </c>
      <c r="E90" s="577">
        <v>1810.9526634819999</v>
      </c>
      <c r="F90" s="577">
        <v>1865.7451712550001</v>
      </c>
      <c r="G90" s="577">
        <v>1907.6861938500001</v>
      </c>
      <c r="H90" s="577">
        <v>1876.97402586</v>
      </c>
      <c r="I90" s="577">
        <v>1923.7020964020001</v>
      </c>
      <c r="J90" s="577">
        <v>1987.817070802</v>
      </c>
      <c r="K90" s="577">
        <v>1988.054215595</v>
      </c>
      <c r="L90" s="577">
        <v>2077.7530217960002</v>
      </c>
      <c r="M90" s="577">
        <v>2124.0967198580001</v>
      </c>
      <c r="N90" s="577">
        <v>2225.6183187070001</v>
      </c>
    </row>
    <row r="91" spans="1:14">
      <c r="A91" s="292" t="s">
        <v>606</v>
      </c>
      <c r="B91" s="577">
        <v>1303.981868245</v>
      </c>
      <c r="C91" s="577">
        <v>1353.9073462490001</v>
      </c>
      <c r="D91" s="577">
        <v>1392.2053698780001</v>
      </c>
      <c r="E91" s="577">
        <v>1425.0297716560001</v>
      </c>
      <c r="F91" s="577">
        <v>1469.6984916409999</v>
      </c>
      <c r="G91" s="577">
        <v>1518.98334436</v>
      </c>
      <c r="H91" s="577">
        <v>1515.6825580469999</v>
      </c>
      <c r="I91" s="577">
        <v>1551.542242928</v>
      </c>
      <c r="J91" s="577">
        <v>1570.2882489799999</v>
      </c>
      <c r="K91" s="577">
        <v>1544.807083491</v>
      </c>
      <c r="L91" s="577">
        <v>1610.9221451339999</v>
      </c>
      <c r="M91" s="577">
        <v>1659.4760006710001</v>
      </c>
      <c r="N91" s="577">
        <v>1725.757053627</v>
      </c>
    </row>
    <row r="92" spans="1:14">
      <c r="A92" s="293" t="s">
        <v>607</v>
      </c>
      <c r="B92" s="577">
        <v>1797.9227338349999</v>
      </c>
      <c r="C92" s="577">
        <v>1831.2040895550001</v>
      </c>
      <c r="D92" s="577">
        <v>1881.169943845</v>
      </c>
      <c r="E92" s="577">
        <v>1928.512130845</v>
      </c>
      <c r="F92" s="577">
        <v>1985.5387399389999</v>
      </c>
      <c r="G92" s="577">
        <v>2052.8033959479999</v>
      </c>
      <c r="H92" s="577">
        <v>2049.6565706840001</v>
      </c>
      <c r="I92" s="577">
        <v>2097.5863514590001</v>
      </c>
      <c r="J92" s="577">
        <v>2120.2574641719998</v>
      </c>
      <c r="K92" s="577">
        <v>2073.6278190930002</v>
      </c>
      <c r="L92" s="577">
        <v>2163.2314838060001</v>
      </c>
      <c r="M92" s="577">
        <v>2241.1721724899999</v>
      </c>
      <c r="N92" s="577">
        <v>2335.3340297159998</v>
      </c>
    </row>
    <row r="93" spans="1:14">
      <c r="A93" s="293" t="s">
        <v>1457</v>
      </c>
      <c r="B93" s="577">
        <v>393.13553690499998</v>
      </c>
      <c r="C93" s="577">
        <v>402.762817993</v>
      </c>
      <c r="D93" s="577">
        <v>415.67957753799999</v>
      </c>
      <c r="E93" s="577">
        <v>425.58821021599999</v>
      </c>
      <c r="F93" s="577">
        <v>439.74314345800002</v>
      </c>
      <c r="G93" s="577">
        <v>455.10759827599998</v>
      </c>
      <c r="H93" s="577">
        <v>449.10483225500002</v>
      </c>
      <c r="I93" s="577">
        <v>460.06787479500002</v>
      </c>
      <c r="J93" s="577">
        <v>461.13016281300003</v>
      </c>
      <c r="K93" s="577">
        <v>437.07712356500002</v>
      </c>
      <c r="L93" s="577">
        <v>459.15953935800002</v>
      </c>
      <c r="M93" s="577">
        <v>477.52493949500001</v>
      </c>
      <c r="N93" s="577">
        <v>501.32334995999997</v>
      </c>
    </row>
    <row r="94" spans="1:14" ht="18">
      <c r="A94" s="293" t="s">
        <v>1458</v>
      </c>
      <c r="B94" s="577">
        <v>1.05367557</v>
      </c>
      <c r="C94" s="577">
        <v>0.55398738199999997</v>
      </c>
      <c r="D94" s="577">
        <v>0.29773965899999999</v>
      </c>
      <c r="E94" s="577">
        <v>-0.131419012</v>
      </c>
      <c r="F94" s="577">
        <v>-0.83758334499999998</v>
      </c>
      <c r="G94" s="577">
        <v>-1.359894618</v>
      </c>
      <c r="H94" s="577">
        <v>-2.053189497</v>
      </c>
      <c r="I94" s="577">
        <v>-2.6465909910000001</v>
      </c>
      <c r="J94" s="577">
        <v>-2.3741192120000001</v>
      </c>
      <c r="K94" s="577">
        <v>-2.2478111740000002</v>
      </c>
      <c r="L94" s="577">
        <v>-2.2603834329999999</v>
      </c>
      <c r="M94" s="577">
        <v>-2.535439454</v>
      </c>
      <c r="N94" s="577">
        <v>-3.3823205029999999</v>
      </c>
    </row>
    <row r="95" spans="1:14">
      <c r="A95" s="293" t="s">
        <v>608</v>
      </c>
      <c r="B95" s="577">
        <v>99.751653114999996</v>
      </c>
      <c r="C95" s="577">
        <v>73.979937930999995</v>
      </c>
      <c r="D95" s="577">
        <v>72.987256770000002</v>
      </c>
      <c r="E95" s="577">
        <v>78.025567984999995</v>
      </c>
      <c r="F95" s="577">
        <v>76.934688184999999</v>
      </c>
      <c r="G95" s="577">
        <v>80.072347930000006</v>
      </c>
      <c r="H95" s="577">
        <v>86.922369879000001</v>
      </c>
      <c r="I95" s="577">
        <v>88.622824726999994</v>
      </c>
      <c r="J95" s="577">
        <v>91.213171591000005</v>
      </c>
      <c r="K95" s="577">
        <v>93.991423210999997</v>
      </c>
      <c r="L95" s="577">
        <v>95.410182746999993</v>
      </c>
      <c r="M95" s="577">
        <v>106.706671778</v>
      </c>
      <c r="N95" s="577">
        <v>111.635946632</v>
      </c>
    </row>
    <row r="96" spans="1:14">
      <c r="A96" s="292" t="s">
        <v>609</v>
      </c>
      <c r="B96" s="577">
        <v>26.076177234999999</v>
      </c>
      <c r="C96" s="577">
        <v>26.289663523000002</v>
      </c>
      <c r="D96" s="577">
        <v>36.074119318999998</v>
      </c>
      <c r="E96" s="577">
        <v>54.891449074999997</v>
      </c>
      <c r="F96" s="577">
        <v>52.409757020000001</v>
      </c>
      <c r="G96" s="577">
        <v>47.650028679000002</v>
      </c>
      <c r="H96" s="577">
        <v>44.829701086</v>
      </c>
      <c r="I96" s="577">
        <v>45.363328623000001</v>
      </c>
      <c r="J96" s="577">
        <v>46.965233189999999</v>
      </c>
      <c r="K96" s="577">
        <v>53.076349929999999</v>
      </c>
      <c r="L96" s="577">
        <v>64.462846174000006</v>
      </c>
      <c r="M96" s="577">
        <v>62.202312061000001</v>
      </c>
      <c r="N96" s="577">
        <v>67.719788128000005</v>
      </c>
    </row>
    <row r="97" spans="1:14">
      <c r="A97" s="293" t="s">
        <v>610</v>
      </c>
      <c r="B97" s="577">
        <v>26.167447784</v>
      </c>
      <c r="C97" s="577">
        <v>26.466812549</v>
      </c>
      <c r="D97" s="577">
        <v>36.361964897</v>
      </c>
      <c r="E97" s="577">
        <v>55.575164714000003</v>
      </c>
      <c r="F97" s="577">
        <v>54.426842643999997</v>
      </c>
      <c r="G97" s="577">
        <v>49.887765037999998</v>
      </c>
      <c r="H97" s="577">
        <v>46.939255600999999</v>
      </c>
      <c r="I97" s="577">
        <v>47.575735741999999</v>
      </c>
      <c r="J97" s="577">
        <v>49.069472795999999</v>
      </c>
      <c r="K97" s="577">
        <v>55.125404736999997</v>
      </c>
      <c r="L97" s="577">
        <v>67.061634923</v>
      </c>
      <c r="M97" s="577">
        <v>64.879226430000003</v>
      </c>
      <c r="N97" s="577">
        <v>70.592478224999994</v>
      </c>
    </row>
    <row r="98" spans="1:14">
      <c r="A98" s="293" t="s">
        <v>1459</v>
      </c>
      <c r="B98" s="577">
        <v>0</v>
      </c>
      <c r="C98" s="577">
        <v>0</v>
      </c>
      <c r="D98" s="577">
        <v>6.9618685E-2</v>
      </c>
      <c r="E98" s="577">
        <v>0.40967769999999998</v>
      </c>
      <c r="F98" s="577">
        <v>0.34078378399999998</v>
      </c>
      <c r="G98" s="577">
        <v>0.33081886399999999</v>
      </c>
      <c r="H98" s="577">
        <v>0.337461554</v>
      </c>
      <c r="I98" s="577">
        <v>0.46691965899999999</v>
      </c>
      <c r="J98" s="577">
        <v>0.53818027300000004</v>
      </c>
      <c r="K98" s="577">
        <v>0.67184105900000002</v>
      </c>
      <c r="L98" s="577">
        <v>1.108601773</v>
      </c>
      <c r="M98" s="577">
        <v>1.2186764830000001</v>
      </c>
      <c r="N98" s="577">
        <v>1.389573207</v>
      </c>
    </row>
    <row r="99" spans="1:14" ht="18">
      <c r="A99" s="293" t="s">
        <v>1460</v>
      </c>
      <c r="B99" s="577">
        <v>0</v>
      </c>
      <c r="C99" s="577">
        <v>0</v>
      </c>
      <c r="D99" s="577">
        <v>0</v>
      </c>
      <c r="E99" s="577">
        <v>0</v>
      </c>
      <c r="F99" s="577">
        <v>0</v>
      </c>
      <c r="G99" s="577">
        <v>0</v>
      </c>
      <c r="H99" s="577">
        <v>0</v>
      </c>
      <c r="I99" s="577">
        <v>0</v>
      </c>
      <c r="J99" s="577">
        <v>0</v>
      </c>
      <c r="K99" s="577">
        <v>0</v>
      </c>
      <c r="L99" s="577">
        <v>0</v>
      </c>
      <c r="M99" s="577">
        <v>0</v>
      </c>
      <c r="N99" s="577">
        <v>0</v>
      </c>
    </row>
    <row r="100" spans="1:14">
      <c r="A100" s="293" t="s">
        <v>611</v>
      </c>
      <c r="B100" s="577">
        <v>9.1270549000000006E-2</v>
      </c>
      <c r="C100" s="577">
        <v>0.17714902599999999</v>
      </c>
      <c r="D100" s="577">
        <v>0.21822689300000001</v>
      </c>
      <c r="E100" s="577">
        <v>0.27403793900000001</v>
      </c>
      <c r="F100" s="577">
        <v>1.67630184</v>
      </c>
      <c r="G100" s="577">
        <v>1.9069174950000001</v>
      </c>
      <c r="H100" s="577">
        <v>1.772092961</v>
      </c>
      <c r="I100" s="577">
        <v>1.7454874600000001</v>
      </c>
      <c r="J100" s="577">
        <v>1.5660593330000001</v>
      </c>
      <c r="K100" s="577">
        <v>1.377213748</v>
      </c>
      <c r="L100" s="577">
        <v>1.4901869759999999</v>
      </c>
      <c r="M100" s="577">
        <v>1.458237886</v>
      </c>
      <c r="N100" s="577">
        <v>1.48311689</v>
      </c>
    </row>
    <row r="101" spans="1:14">
      <c r="A101" s="292" t="s">
        <v>612</v>
      </c>
      <c r="B101" s="577">
        <v>0</v>
      </c>
      <c r="C101" s="577">
        <v>0</v>
      </c>
      <c r="D101" s="577">
        <v>0</v>
      </c>
      <c r="E101" s="577">
        <v>0</v>
      </c>
      <c r="F101" s="577">
        <v>0</v>
      </c>
      <c r="G101" s="577">
        <v>0</v>
      </c>
      <c r="H101" s="577">
        <v>0</v>
      </c>
      <c r="I101" s="577">
        <v>0</v>
      </c>
      <c r="J101" s="577">
        <v>0</v>
      </c>
      <c r="K101" s="577">
        <v>0</v>
      </c>
      <c r="L101" s="577">
        <v>0</v>
      </c>
      <c r="M101" s="577">
        <v>0</v>
      </c>
      <c r="N101" s="577">
        <v>0</v>
      </c>
    </row>
    <row r="102" spans="1:14" ht="18">
      <c r="A102" s="293" t="s">
        <v>1028</v>
      </c>
      <c r="B102" s="577">
        <v>0</v>
      </c>
      <c r="C102" s="577">
        <v>0</v>
      </c>
      <c r="D102" s="577">
        <v>0</v>
      </c>
      <c r="E102" s="577">
        <v>0</v>
      </c>
      <c r="F102" s="577">
        <v>0</v>
      </c>
      <c r="G102" s="577">
        <v>0</v>
      </c>
      <c r="H102" s="577">
        <v>0</v>
      </c>
      <c r="I102" s="577">
        <v>0</v>
      </c>
      <c r="J102" s="577">
        <v>0</v>
      </c>
      <c r="K102" s="577">
        <v>0</v>
      </c>
      <c r="L102" s="577">
        <v>0</v>
      </c>
      <c r="M102" s="577">
        <v>0</v>
      </c>
      <c r="N102" s="577">
        <v>0</v>
      </c>
    </row>
    <row r="103" spans="1:14" ht="18">
      <c r="A103" s="293" t="s">
        <v>1029</v>
      </c>
      <c r="B103" s="577">
        <v>0</v>
      </c>
      <c r="C103" s="577">
        <v>0</v>
      </c>
      <c r="D103" s="577">
        <v>0</v>
      </c>
      <c r="E103" s="577">
        <v>0</v>
      </c>
      <c r="F103" s="577">
        <v>0</v>
      </c>
      <c r="G103" s="577">
        <v>0</v>
      </c>
      <c r="H103" s="577">
        <v>0</v>
      </c>
      <c r="I103" s="577">
        <v>0</v>
      </c>
      <c r="J103" s="577">
        <v>0</v>
      </c>
      <c r="K103" s="577">
        <v>0</v>
      </c>
      <c r="L103" s="577">
        <v>0</v>
      </c>
      <c r="M103" s="577">
        <v>0</v>
      </c>
      <c r="N103" s="577">
        <v>0</v>
      </c>
    </row>
    <row r="104" spans="1:14" ht="18">
      <c r="A104" s="292" t="s">
        <v>1030</v>
      </c>
      <c r="B104" s="577">
        <v>304.450173173</v>
      </c>
      <c r="C104" s="577">
        <v>304.297245455</v>
      </c>
      <c r="D104" s="577">
        <v>301.14806219399998</v>
      </c>
      <c r="E104" s="577">
        <v>297.68657374700001</v>
      </c>
      <c r="F104" s="577">
        <v>312.26052256899999</v>
      </c>
      <c r="G104" s="577">
        <v>307.64862067899998</v>
      </c>
      <c r="H104" s="577">
        <v>303.283728833</v>
      </c>
      <c r="I104" s="577">
        <v>312.83196194999999</v>
      </c>
      <c r="J104" s="577">
        <v>355.80192000099998</v>
      </c>
      <c r="K104" s="577">
        <v>374.65187334799998</v>
      </c>
      <c r="L104" s="577">
        <v>386.73477409999998</v>
      </c>
      <c r="M104" s="577">
        <v>388.82106670500002</v>
      </c>
      <c r="N104" s="577">
        <v>418.14639593800001</v>
      </c>
    </row>
    <row r="105" spans="1:14" ht="18">
      <c r="A105" s="293" t="s">
        <v>1031</v>
      </c>
      <c r="B105" s="577">
        <v>350.00926164499998</v>
      </c>
      <c r="C105" s="577">
        <v>347.46347035399998</v>
      </c>
      <c r="D105" s="577">
        <v>342.229850683</v>
      </c>
      <c r="E105" s="577">
        <v>336.739171833</v>
      </c>
      <c r="F105" s="577">
        <v>346.64008408699999</v>
      </c>
      <c r="G105" s="577">
        <v>343.896619187</v>
      </c>
      <c r="H105" s="577">
        <v>337.68324914599998</v>
      </c>
      <c r="I105" s="577">
        <v>350.44593454599999</v>
      </c>
      <c r="J105" s="577">
        <v>400.55377474599999</v>
      </c>
      <c r="K105" s="577">
        <v>427.35048561999997</v>
      </c>
      <c r="L105" s="577">
        <v>446.01587292800002</v>
      </c>
      <c r="M105" s="577">
        <v>453.12545124600001</v>
      </c>
      <c r="N105" s="577">
        <v>480.05554348700002</v>
      </c>
    </row>
    <row r="106" spans="1:14">
      <c r="A106" s="293" t="s">
        <v>1461</v>
      </c>
      <c r="B106" s="577">
        <v>28.922986344000002</v>
      </c>
      <c r="C106" s="577">
        <v>27.307266635000001</v>
      </c>
      <c r="D106" s="577">
        <v>25.944867453000001</v>
      </c>
      <c r="E106" s="577">
        <v>24.603526113000001</v>
      </c>
      <c r="F106" s="577">
        <v>23.584768076</v>
      </c>
      <c r="G106" s="577">
        <v>22.818000811000001</v>
      </c>
      <c r="H106" s="577">
        <v>21.590451986000001</v>
      </c>
      <c r="I106" s="577">
        <v>25.025431373</v>
      </c>
      <c r="J106" s="577">
        <v>31.669821292000002</v>
      </c>
      <c r="K106" s="577">
        <v>37.939486168000002</v>
      </c>
      <c r="L106" s="577">
        <v>43.148017357999997</v>
      </c>
      <c r="M106" s="577">
        <v>47.189433197</v>
      </c>
      <c r="N106" s="577">
        <v>45.007048765999997</v>
      </c>
    </row>
    <row r="107" spans="1:14" ht="18">
      <c r="A107" s="293" t="s">
        <v>1462</v>
      </c>
      <c r="B107" s="577">
        <v>0.46176526299999998</v>
      </c>
      <c r="C107" s="577">
        <v>0.54915835800000001</v>
      </c>
      <c r="D107" s="577">
        <v>0.59003573300000001</v>
      </c>
      <c r="E107" s="577">
        <v>0.62518723799999998</v>
      </c>
      <c r="F107" s="577">
        <v>0.68420593200000002</v>
      </c>
      <c r="G107" s="577">
        <v>0.85292254999999995</v>
      </c>
      <c r="H107" s="577">
        <v>0.88510977899999999</v>
      </c>
      <c r="I107" s="577">
        <v>1.3161621960000001</v>
      </c>
      <c r="J107" s="577">
        <v>2.190392959</v>
      </c>
      <c r="K107" s="577">
        <v>4.269300984</v>
      </c>
      <c r="L107" s="577">
        <v>6.0537093400000002</v>
      </c>
      <c r="M107" s="577">
        <v>7.5359918720000003</v>
      </c>
      <c r="N107" s="577">
        <v>7.5638073659999998</v>
      </c>
    </row>
    <row r="108" spans="1:14" ht="18">
      <c r="A108" s="293" t="s">
        <v>1032</v>
      </c>
      <c r="B108" s="577">
        <v>16.174336865000001</v>
      </c>
      <c r="C108" s="577">
        <v>15.309799906</v>
      </c>
      <c r="D108" s="577">
        <v>14.546885303</v>
      </c>
      <c r="E108" s="577">
        <v>13.823884735</v>
      </c>
      <c r="F108" s="577">
        <v>10.11058751</v>
      </c>
      <c r="G108" s="577">
        <v>12.577075147</v>
      </c>
      <c r="H108" s="577">
        <v>11.923958548</v>
      </c>
      <c r="I108" s="577">
        <v>11.272379026999999</v>
      </c>
      <c r="J108" s="577">
        <v>10.891640494000001</v>
      </c>
      <c r="K108" s="577">
        <v>10.489825120000001</v>
      </c>
      <c r="L108" s="577">
        <v>10.079372129999999</v>
      </c>
      <c r="M108" s="577">
        <v>9.5789594719999993</v>
      </c>
      <c r="N108" s="577">
        <v>9.3382914170000006</v>
      </c>
    </row>
    <row r="109" spans="1:14">
      <c r="A109" s="292" t="s">
        <v>613</v>
      </c>
      <c r="B109" s="577">
        <v>28.161392687999999</v>
      </c>
      <c r="C109" s="577">
        <v>30.848268699999998</v>
      </c>
      <c r="D109" s="577">
        <v>31.145064808000001</v>
      </c>
      <c r="E109" s="577">
        <v>33.344869004000003</v>
      </c>
      <c r="F109" s="577">
        <v>31.376400024999999</v>
      </c>
      <c r="G109" s="577">
        <v>33.404200132</v>
      </c>
      <c r="H109" s="577">
        <v>13.178037893999999</v>
      </c>
      <c r="I109" s="577">
        <v>13.964562901000001</v>
      </c>
      <c r="J109" s="577">
        <v>14.761668630999999</v>
      </c>
      <c r="K109" s="577">
        <v>15.518908826000001</v>
      </c>
      <c r="L109" s="577">
        <v>15.633256388</v>
      </c>
      <c r="M109" s="577">
        <v>13.597340421</v>
      </c>
      <c r="N109" s="577">
        <v>13.995081014</v>
      </c>
    </row>
    <row r="110" spans="1:14">
      <c r="A110" s="293" t="s">
        <v>614</v>
      </c>
      <c r="B110" s="577">
        <v>30.559698144999999</v>
      </c>
      <c r="C110" s="577">
        <v>33.557707473999997</v>
      </c>
      <c r="D110" s="577">
        <v>33.359082723</v>
      </c>
      <c r="E110" s="577">
        <v>35.785848282000003</v>
      </c>
      <c r="F110" s="577">
        <v>36.566824398000001</v>
      </c>
      <c r="G110" s="577">
        <v>36.529084069</v>
      </c>
      <c r="H110" s="577">
        <v>16.287211889000002</v>
      </c>
      <c r="I110" s="577">
        <v>17.228814426</v>
      </c>
      <c r="J110" s="577">
        <v>19.210849753000002</v>
      </c>
      <c r="K110" s="577">
        <v>19.902539038</v>
      </c>
      <c r="L110" s="577">
        <v>20.116389413</v>
      </c>
      <c r="M110" s="577">
        <v>19.202240043</v>
      </c>
      <c r="N110" s="577">
        <v>17.695862048999999</v>
      </c>
    </row>
    <row r="111" spans="1:14">
      <c r="A111" s="293" t="s">
        <v>1463</v>
      </c>
      <c r="B111" s="577">
        <v>0.43749146799999999</v>
      </c>
      <c r="C111" s="577">
        <v>0.90255861299999995</v>
      </c>
      <c r="D111" s="577">
        <v>0.80389343300000005</v>
      </c>
      <c r="E111" s="577">
        <v>1.0232705790000001</v>
      </c>
      <c r="F111" s="577">
        <v>1.2561535210000001</v>
      </c>
      <c r="G111" s="577">
        <v>1.1303728129999999</v>
      </c>
      <c r="H111" s="577">
        <v>1.060280753</v>
      </c>
      <c r="I111" s="577">
        <v>1.106390448</v>
      </c>
      <c r="J111" s="577">
        <v>1.399503808</v>
      </c>
      <c r="K111" s="577">
        <v>1.532693936</v>
      </c>
      <c r="L111" s="577">
        <v>1.5569139780000001</v>
      </c>
      <c r="M111" s="577">
        <v>1.576661651</v>
      </c>
      <c r="N111" s="577">
        <v>1.3132153449999999</v>
      </c>
    </row>
    <row r="112" spans="1:14" ht="18">
      <c r="A112" s="293" t="s">
        <v>1464</v>
      </c>
      <c r="B112" s="577">
        <v>4.6861159999999997E-3</v>
      </c>
      <c r="C112" s="577">
        <v>4.5916680000000001E-3</v>
      </c>
      <c r="D112" s="577">
        <v>4.497221E-3</v>
      </c>
      <c r="E112" s="577">
        <v>4.4027809999999997E-3</v>
      </c>
      <c r="F112" s="577">
        <v>4.3083369999999998E-3</v>
      </c>
      <c r="G112" s="577">
        <v>4.2138929999999998E-3</v>
      </c>
      <c r="H112" s="577">
        <v>4.1194480000000004E-3</v>
      </c>
      <c r="I112" s="577">
        <v>4.0250040000000004E-3</v>
      </c>
      <c r="J112" s="577">
        <v>3.9305570000000003E-3</v>
      </c>
      <c r="K112" s="577">
        <v>3.8361150000000002E-3</v>
      </c>
      <c r="L112" s="577">
        <v>3.7416709999999998E-3</v>
      </c>
      <c r="M112" s="577">
        <v>-3.7021670000000001E-3</v>
      </c>
      <c r="N112" s="577">
        <v>-0.86272943999999996</v>
      </c>
    </row>
    <row r="113" spans="1:14">
      <c r="A113" s="293" t="s">
        <v>615</v>
      </c>
      <c r="B113" s="577">
        <v>1.956127873</v>
      </c>
      <c r="C113" s="577">
        <v>1.802288493</v>
      </c>
      <c r="D113" s="577">
        <v>1.405627261</v>
      </c>
      <c r="E113" s="577">
        <v>1.413305918</v>
      </c>
      <c r="F113" s="577">
        <v>3.9299625150000002</v>
      </c>
      <c r="G113" s="577">
        <v>1.990297231</v>
      </c>
      <c r="H113" s="577">
        <v>2.0447737940000001</v>
      </c>
      <c r="I113" s="577">
        <v>2.1538360729999999</v>
      </c>
      <c r="J113" s="577">
        <v>3.0457467569999999</v>
      </c>
      <c r="K113" s="577">
        <v>2.8471001610000002</v>
      </c>
      <c r="L113" s="577">
        <v>2.9224773759999998</v>
      </c>
      <c r="M113" s="577">
        <v>4.0319401380000004</v>
      </c>
      <c r="N113" s="577">
        <v>3.25029513</v>
      </c>
    </row>
    <row r="114" spans="1:14">
      <c r="A114" s="290" t="s">
        <v>616</v>
      </c>
      <c r="B114" s="577">
        <v>0</v>
      </c>
      <c r="C114" s="577">
        <v>0</v>
      </c>
      <c r="D114" s="577">
        <v>0</v>
      </c>
      <c r="E114" s="577">
        <v>0</v>
      </c>
      <c r="F114" s="577">
        <v>0</v>
      </c>
      <c r="G114" s="577">
        <v>0</v>
      </c>
      <c r="H114" s="577">
        <v>0</v>
      </c>
      <c r="I114" s="577">
        <v>0</v>
      </c>
      <c r="J114" s="577">
        <v>0</v>
      </c>
      <c r="K114" s="577">
        <v>0</v>
      </c>
      <c r="L114" s="577">
        <v>0</v>
      </c>
      <c r="M114" s="577">
        <v>0</v>
      </c>
      <c r="N114" s="577">
        <v>0</v>
      </c>
    </row>
    <row r="115" spans="1:14">
      <c r="A115" s="291" t="s">
        <v>1465</v>
      </c>
      <c r="B115" s="577">
        <v>0</v>
      </c>
      <c r="C115" s="577">
        <v>0</v>
      </c>
      <c r="D115" s="577">
        <v>0</v>
      </c>
      <c r="E115" s="577">
        <v>0</v>
      </c>
      <c r="F115" s="577">
        <v>0</v>
      </c>
      <c r="G115" s="577">
        <v>0</v>
      </c>
      <c r="H115" s="577">
        <v>0</v>
      </c>
      <c r="I115" s="577">
        <v>0</v>
      </c>
      <c r="J115" s="577">
        <v>0</v>
      </c>
      <c r="K115" s="577">
        <v>0</v>
      </c>
      <c r="L115" s="577">
        <v>0</v>
      </c>
      <c r="M115" s="577">
        <v>0</v>
      </c>
      <c r="N115" s="577">
        <v>0</v>
      </c>
    </row>
    <row r="116" spans="1:14">
      <c r="A116" s="291" t="s">
        <v>617</v>
      </c>
      <c r="B116" s="577">
        <v>0</v>
      </c>
      <c r="C116" s="577">
        <v>0</v>
      </c>
      <c r="D116" s="577">
        <v>0</v>
      </c>
      <c r="E116" s="577">
        <v>0</v>
      </c>
      <c r="F116" s="577">
        <v>0</v>
      </c>
      <c r="G116" s="577">
        <v>0</v>
      </c>
      <c r="H116" s="577">
        <v>0</v>
      </c>
      <c r="I116" s="577">
        <v>0</v>
      </c>
      <c r="J116" s="577">
        <v>0</v>
      </c>
      <c r="K116" s="577">
        <v>0</v>
      </c>
      <c r="L116" s="577">
        <v>0</v>
      </c>
      <c r="M116" s="577">
        <v>0</v>
      </c>
      <c r="N116" s="577">
        <v>0</v>
      </c>
    </row>
    <row r="117" spans="1:14" ht="18">
      <c r="A117" s="291" t="s">
        <v>1033</v>
      </c>
      <c r="B117" s="577">
        <v>0</v>
      </c>
      <c r="C117" s="577">
        <v>0</v>
      </c>
      <c r="D117" s="577">
        <v>0</v>
      </c>
      <c r="E117" s="577">
        <v>0</v>
      </c>
      <c r="F117" s="577">
        <v>0</v>
      </c>
      <c r="G117" s="577">
        <v>0</v>
      </c>
      <c r="H117" s="577">
        <v>0</v>
      </c>
      <c r="I117" s="577">
        <v>0</v>
      </c>
      <c r="J117" s="577">
        <v>0</v>
      </c>
      <c r="K117" s="577">
        <v>0</v>
      </c>
      <c r="L117" s="577">
        <v>0</v>
      </c>
      <c r="M117" s="577">
        <v>0</v>
      </c>
      <c r="N117" s="577">
        <v>0</v>
      </c>
    </row>
    <row r="118" spans="1:14">
      <c r="A118" s="290" t="s">
        <v>618</v>
      </c>
      <c r="B118" s="577">
        <v>0</v>
      </c>
      <c r="C118" s="577">
        <v>0</v>
      </c>
      <c r="D118" s="577">
        <v>0</v>
      </c>
      <c r="E118" s="577">
        <v>0</v>
      </c>
      <c r="F118" s="577">
        <v>0</v>
      </c>
      <c r="G118" s="577">
        <v>0</v>
      </c>
      <c r="H118" s="577">
        <v>0</v>
      </c>
      <c r="I118" s="577">
        <v>0</v>
      </c>
      <c r="J118" s="577">
        <v>0</v>
      </c>
      <c r="K118" s="577">
        <v>0</v>
      </c>
      <c r="L118" s="577">
        <v>0</v>
      </c>
      <c r="M118" s="577">
        <v>0</v>
      </c>
      <c r="N118" s="577">
        <v>0</v>
      </c>
    </row>
    <row r="119" spans="1:14">
      <c r="A119" s="290" t="s">
        <v>619</v>
      </c>
      <c r="B119" s="577">
        <v>383.75899015200002</v>
      </c>
      <c r="C119" s="577">
        <v>376.45198326299999</v>
      </c>
      <c r="D119" s="577">
        <v>401.0764557</v>
      </c>
      <c r="E119" s="577">
        <v>405.43065896500002</v>
      </c>
      <c r="F119" s="577">
        <v>432.22958429200003</v>
      </c>
      <c r="G119" s="577">
        <v>470.69636572500002</v>
      </c>
      <c r="H119" s="577">
        <v>508.256591668</v>
      </c>
      <c r="I119" s="577">
        <v>528.53438661899997</v>
      </c>
      <c r="J119" s="577">
        <v>553.33279503200004</v>
      </c>
      <c r="K119" s="577">
        <v>583.52698676299997</v>
      </c>
      <c r="L119" s="577">
        <v>619.47707747499999</v>
      </c>
      <c r="M119" s="577">
        <v>732.64478454300001</v>
      </c>
      <c r="N119" s="577">
        <v>767.57910905000006</v>
      </c>
    </row>
    <row r="120" spans="1:14" ht="18">
      <c r="A120" s="291" t="s">
        <v>1466</v>
      </c>
      <c r="B120" s="577">
        <v>850.00119659699999</v>
      </c>
      <c r="C120" s="577">
        <v>829.34558425299997</v>
      </c>
      <c r="D120" s="577">
        <v>865.60795359999997</v>
      </c>
      <c r="E120" s="577">
        <v>881.96124938499997</v>
      </c>
      <c r="F120" s="577">
        <v>918.75333726999997</v>
      </c>
      <c r="G120" s="577">
        <v>964.77245445799997</v>
      </c>
      <c r="H120" s="577">
        <v>1026.477794481</v>
      </c>
      <c r="I120" s="577">
        <v>1068.9543803690001</v>
      </c>
      <c r="J120" s="577">
        <v>1117.332146431</v>
      </c>
      <c r="K120" s="577">
        <v>1157.093254351</v>
      </c>
      <c r="L120" s="577">
        <v>1213.3794221400001</v>
      </c>
      <c r="M120" s="577">
        <v>1369.4770609459999</v>
      </c>
      <c r="N120" s="577">
        <v>1442.547835995</v>
      </c>
    </row>
    <row r="121" spans="1:14" ht="18">
      <c r="A121" s="291" t="s">
        <v>1467</v>
      </c>
      <c r="B121" s="577">
        <v>466.24220644500002</v>
      </c>
      <c r="C121" s="577">
        <v>452.89360098999998</v>
      </c>
      <c r="D121" s="577">
        <v>464.53149789999998</v>
      </c>
      <c r="E121" s="577">
        <v>476.53059042000001</v>
      </c>
      <c r="F121" s="577">
        <v>486.523752978</v>
      </c>
      <c r="G121" s="577">
        <v>494.07608873300001</v>
      </c>
      <c r="H121" s="577">
        <v>518.22120281299999</v>
      </c>
      <c r="I121" s="577">
        <v>540.41999375</v>
      </c>
      <c r="J121" s="577">
        <v>563.99935139900003</v>
      </c>
      <c r="K121" s="577">
        <v>573.56626758799996</v>
      </c>
      <c r="L121" s="577">
        <v>593.90234466499999</v>
      </c>
      <c r="M121" s="577">
        <v>636.83227640300004</v>
      </c>
      <c r="N121" s="577">
        <v>674.96872694499996</v>
      </c>
    </row>
    <row r="122" spans="1:14">
      <c r="A122" s="290" t="s">
        <v>620</v>
      </c>
      <c r="B122" s="577">
        <v>78.759874003999997</v>
      </c>
      <c r="C122" s="577">
        <v>78.601842904999998</v>
      </c>
      <c r="D122" s="577">
        <v>80.310317111000003</v>
      </c>
      <c r="E122" s="577">
        <v>80.988080361000002</v>
      </c>
      <c r="F122" s="577">
        <v>80.378749729000006</v>
      </c>
      <c r="G122" s="577">
        <v>80.461190153999993</v>
      </c>
      <c r="H122" s="577">
        <v>81.767263761999999</v>
      </c>
      <c r="I122" s="577">
        <v>81.656139452999994</v>
      </c>
      <c r="J122" s="577">
        <v>77.650034594000005</v>
      </c>
      <c r="K122" s="577">
        <v>78.006577186000001</v>
      </c>
      <c r="L122" s="577">
        <v>77.921990828999995</v>
      </c>
      <c r="M122" s="577">
        <v>77.779974964000004</v>
      </c>
      <c r="N122" s="577">
        <v>77.938246434000007</v>
      </c>
    </row>
    <row r="123" spans="1:14">
      <c r="A123" s="291" t="s">
        <v>621</v>
      </c>
      <c r="B123" s="577">
        <v>145.471279654</v>
      </c>
      <c r="C123" s="577">
        <v>144.388890981</v>
      </c>
      <c r="D123" s="577">
        <v>149.38003337500001</v>
      </c>
      <c r="E123" s="577">
        <v>151.78300078300001</v>
      </c>
      <c r="F123" s="577">
        <v>146.51787187400001</v>
      </c>
      <c r="G123" s="577">
        <v>146.92113674800001</v>
      </c>
      <c r="H123" s="577">
        <v>133.87897329899999</v>
      </c>
      <c r="I123" s="577">
        <v>133.90612541499999</v>
      </c>
      <c r="J123" s="577">
        <v>129.244338212</v>
      </c>
      <c r="K123" s="577">
        <v>126.291554371</v>
      </c>
      <c r="L123" s="577">
        <v>126.586985626</v>
      </c>
      <c r="M123" s="577">
        <v>125.82353276000001</v>
      </c>
      <c r="N123" s="577">
        <v>126.74605597199999</v>
      </c>
    </row>
    <row r="124" spans="1:14">
      <c r="A124" s="291" t="s">
        <v>622</v>
      </c>
      <c r="B124" s="577">
        <v>66.711405650000003</v>
      </c>
      <c r="C124" s="577">
        <v>65.787048076000005</v>
      </c>
      <c r="D124" s="577">
        <v>69.069716263999993</v>
      </c>
      <c r="E124" s="577">
        <v>70.794920422000004</v>
      </c>
      <c r="F124" s="577">
        <v>66.139122145000002</v>
      </c>
      <c r="G124" s="577">
        <v>66.459946594000002</v>
      </c>
      <c r="H124" s="577">
        <v>52.111709537000003</v>
      </c>
      <c r="I124" s="577">
        <v>52.249985961999997</v>
      </c>
      <c r="J124" s="577">
        <v>51.594303617999998</v>
      </c>
      <c r="K124" s="577">
        <v>48.284977185000002</v>
      </c>
      <c r="L124" s="577">
        <v>48.664994796999999</v>
      </c>
      <c r="M124" s="577">
        <v>48.043557796000002</v>
      </c>
      <c r="N124" s="577">
        <v>48.807809538000001</v>
      </c>
    </row>
    <row r="125" spans="1:14">
      <c r="A125" s="290" t="s">
        <v>623</v>
      </c>
      <c r="B125" s="577">
        <v>22.381218348000001</v>
      </c>
      <c r="C125" s="577">
        <v>22.627772054000001</v>
      </c>
      <c r="D125" s="577">
        <v>23.846307308</v>
      </c>
      <c r="E125" s="577">
        <v>24.008726184</v>
      </c>
      <c r="F125" s="577">
        <v>24.541676250999998</v>
      </c>
      <c r="G125" s="577">
        <v>22.900533686999999</v>
      </c>
      <c r="H125" s="577">
        <v>30.001106032999999</v>
      </c>
      <c r="I125" s="577">
        <v>29.786835357000001</v>
      </c>
      <c r="J125" s="577">
        <v>30.093587781</v>
      </c>
      <c r="K125" s="577">
        <v>30.377398441</v>
      </c>
      <c r="L125" s="577">
        <v>30.657613979000001</v>
      </c>
      <c r="M125" s="577">
        <v>30.626276320999999</v>
      </c>
      <c r="N125" s="577">
        <v>30.319309800999999</v>
      </c>
    </row>
    <row r="126" spans="1:14">
      <c r="A126" s="290" t="s">
        <v>624</v>
      </c>
      <c r="B126" s="577">
        <v>1754.0155146459999</v>
      </c>
      <c r="C126" s="577">
        <v>1554.6741534069999</v>
      </c>
      <c r="D126" s="577">
        <v>1587.167529243</v>
      </c>
      <c r="E126" s="577">
        <v>1688.4290968759999</v>
      </c>
      <c r="F126" s="577">
        <v>1573.46482836</v>
      </c>
      <c r="G126" s="577">
        <v>1652.6180452619999</v>
      </c>
      <c r="H126" s="577">
        <v>683.41291731499996</v>
      </c>
      <c r="I126" s="577">
        <v>673.09214430300005</v>
      </c>
      <c r="J126" s="577">
        <v>718.01904464899997</v>
      </c>
      <c r="K126" s="577">
        <v>912.58871234000003</v>
      </c>
      <c r="L126" s="577">
        <v>1214.344298773</v>
      </c>
      <c r="M126" s="577">
        <v>771.23870510400002</v>
      </c>
      <c r="N126" s="577">
        <v>632.16653596499998</v>
      </c>
    </row>
    <row r="127" spans="1:14">
      <c r="A127" s="290" t="s">
        <v>625</v>
      </c>
      <c r="B127" s="577">
        <v>16029.468264251</v>
      </c>
      <c r="C127" s="577">
        <v>16789.793305833999</v>
      </c>
      <c r="D127" s="577">
        <v>17214.833501288002</v>
      </c>
      <c r="E127" s="577">
        <v>17800.134744069001</v>
      </c>
      <c r="F127" s="577">
        <v>18257.711779911999</v>
      </c>
      <c r="G127" s="577">
        <v>18995.454364219</v>
      </c>
      <c r="H127" s="577">
        <v>18232.719950950999</v>
      </c>
      <c r="I127" s="577">
        <v>18995.165469164</v>
      </c>
      <c r="J127" s="577">
        <v>19267.857825144001</v>
      </c>
      <c r="K127" s="577">
        <v>20536.007536059002</v>
      </c>
      <c r="L127" s="577">
        <v>20971.676522677</v>
      </c>
      <c r="M127" s="577">
        <v>20831.886625720999</v>
      </c>
      <c r="N127" s="577">
        <v>21250.016727037</v>
      </c>
    </row>
    <row r="128" spans="1:14">
      <c r="A128" s="290" t="s">
        <v>626</v>
      </c>
      <c r="B128" s="577">
        <v>285.50833102000001</v>
      </c>
      <c r="C128" s="577">
        <v>267.88713711399998</v>
      </c>
      <c r="D128" s="577">
        <v>239.051787956</v>
      </c>
      <c r="E128" s="577">
        <v>288.63488593099999</v>
      </c>
      <c r="F128" s="577">
        <v>220.02540019700001</v>
      </c>
      <c r="G128" s="577">
        <v>325.19977508599999</v>
      </c>
      <c r="H128" s="577">
        <v>242.096845691</v>
      </c>
      <c r="I128" s="577">
        <v>248.05500736900001</v>
      </c>
      <c r="J128" s="577">
        <v>287.488891212</v>
      </c>
      <c r="K128" s="577">
        <v>192.37002635100001</v>
      </c>
      <c r="L128" s="577">
        <v>277.95758474500002</v>
      </c>
      <c r="M128" s="577">
        <v>260.44611495300001</v>
      </c>
      <c r="N128" s="577">
        <v>284.80397018100001</v>
      </c>
    </row>
    <row r="129" spans="1:14">
      <c r="A129" s="291" t="s">
        <v>627</v>
      </c>
      <c r="B129" s="577">
        <v>6.2241915219999999</v>
      </c>
      <c r="C129" s="577">
        <v>6.7518712709999997</v>
      </c>
      <c r="D129" s="577">
        <v>4.0937224099999998</v>
      </c>
      <c r="E129" s="577">
        <v>5.8847298119999998</v>
      </c>
      <c r="F129" s="577">
        <v>6.4016391390000003</v>
      </c>
      <c r="G129" s="577">
        <v>6.5346545049999998</v>
      </c>
      <c r="H129" s="577">
        <v>13.957463496000001</v>
      </c>
      <c r="I129" s="577">
        <v>7.5871661699999997</v>
      </c>
      <c r="J129" s="577">
        <v>8.722533018</v>
      </c>
      <c r="K129" s="577">
        <v>10.554896297000001</v>
      </c>
      <c r="L129" s="577">
        <v>7.4351441080000003</v>
      </c>
      <c r="M129" s="577">
        <v>7.8248528750000004</v>
      </c>
      <c r="N129" s="577">
        <v>9.8426641999999998</v>
      </c>
    </row>
    <row r="130" spans="1:14">
      <c r="A130" s="291" t="s">
        <v>628</v>
      </c>
      <c r="B130" s="577">
        <v>0</v>
      </c>
      <c r="C130" s="577">
        <v>0</v>
      </c>
      <c r="D130" s="577">
        <v>0</v>
      </c>
      <c r="E130" s="577">
        <v>0</v>
      </c>
      <c r="F130" s="577">
        <v>0</v>
      </c>
      <c r="G130" s="577">
        <v>0</v>
      </c>
      <c r="H130" s="577">
        <v>0</v>
      </c>
      <c r="I130" s="577">
        <v>0</v>
      </c>
      <c r="J130" s="577">
        <v>0</v>
      </c>
      <c r="K130" s="577">
        <v>0</v>
      </c>
      <c r="L130" s="577">
        <v>0</v>
      </c>
      <c r="M130" s="577">
        <v>0</v>
      </c>
      <c r="N130" s="577">
        <v>0</v>
      </c>
    </row>
    <row r="131" spans="1:14">
      <c r="A131" s="291" t="s">
        <v>629</v>
      </c>
      <c r="B131" s="577">
        <v>0.71443385000000004</v>
      </c>
      <c r="C131" s="577">
        <v>0.77732307099999998</v>
      </c>
      <c r="D131" s="577">
        <v>1.0745254339999999</v>
      </c>
      <c r="E131" s="577">
        <v>0.92944040999999999</v>
      </c>
      <c r="F131" s="577">
        <v>4.0097955250000004</v>
      </c>
      <c r="G131" s="577">
        <v>4.8575289350000004</v>
      </c>
      <c r="H131" s="577">
        <v>1.8434606330000001</v>
      </c>
      <c r="I131" s="577">
        <v>1.658823902</v>
      </c>
      <c r="J131" s="577">
        <v>2.2347759639999998</v>
      </c>
      <c r="K131" s="577">
        <v>1.9424949499999999</v>
      </c>
      <c r="L131" s="577">
        <v>1.7999492610000001</v>
      </c>
      <c r="M131" s="577">
        <v>1.897493946</v>
      </c>
      <c r="N131" s="577">
        <v>2.132176818</v>
      </c>
    </row>
    <row r="132" spans="1:14">
      <c r="A132" s="291" t="s">
        <v>630</v>
      </c>
      <c r="B132" s="577">
        <v>6.5502000000000002</v>
      </c>
      <c r="C132" s="577">
        <v>6.5502000000000002</v>
      </c>
      <c r="D132" s="577">
        <v>6.5502000000000002</v>
      </c>
      <c r="E132" s="577">
        <v>6.5502000000000002</v>
      </c>
      <c r="F132" s="577">
        <v>6.5502000000000002</v>
      </c>
      <c r="G132" s="577">
        <v>6.5502000000000002</v>
      </c>
      <c r="H132" s="577">
        <v>6.5502000000000002</v>
      </c>
      <c r="I132" s="577">
        <v>6.5502000000000002</v>
      </c>
      <c r="J132" s="577">
        <v>6.5502000000000002</v>
      </c>
      <c r="K132" s="577">
        <v>6.5502000000000002</v>
      </c>
      <c r="L132" s="577">
        <v>6.5502000000000002</v>
      </c>
      <c r="M132" s="577">
        <v>6.5502000000000002</v>
      </c>
      <c r="N132" s="577">
        <v>6.5502000000000002</v>
      </c>
    </row>
    <row r="133" spans="1:14">
      <c r="A133" s="291" t="s">
        <v>631</v>
      </c>
      <c r="B133" s="577">
        <v>0</v>
      </c>
      <c r="C133" s="577">
        <v>0</v>
      </c>
      <c r="D133" s="577">
        <v>0</v>
      </c>
      <c r="E133" s="577">
        <v>0</v>
      </c>
      <c r="F133" s="577">
        <v>0</v>
      </c>
      <c r="G133" s="577">
        <v>0</v>
      </c>
      <c r="H133" s="577">
        <v>0</v>
      </c>
      <c r="I133" s="577">
        <v>0</v>
      </c>
      <c r="J133" s="577">
        <v>0</v>
      </c>
      <c r="K133" s="577">
        <v>0</v>
      </c>
      <c r="L133" s="577">
        <v>0</v>
      </c>
      <c r="M133" s="577">
        <v>0</v>
      </c>
      <c r="N133" s="577">
        <v>0</v>
      </c>
    </row>
    <row r="134" spans="1:14">
      <c r="A134" s="291" t="s">
        <v>632</v>
      </c>
      <c r="B134" s="577">
        <v>272.01950564800001</v>
      </c>
      <c r="C134" s="577">
        <v>253.80774277200001</v>
      </c>
      <c r="D134" s="577">
        <v>227.333340112</v>
      </c>
      <c r="E134" s="577">
        <v>275.27051570899999</v>
      </c>
      <c r="F134" s="577">
        <v>203.06376553300001</v>
      </c>
      <c r="G134" s="577">
        <v>307.25739164599997</v>
      </c>
      <c r="H134" s="577">
        <v>219.745721562</v>
      </c>
      <c r="I134" s="577">
        <v>232.25881729700001</v>
      </c>
      <c r="J134" s="577">
        <v>269.98138223000001</v>
      </c>
      <c r="K134" s="577">
        <v>173.32243510399999</v>
      </c>
      <c r="L134" s="577">
        <v>262.17229137599998</v>
      </c>
      <c r="M134" s="577">
        <v>244.17356813200001</v>
      </c>
      <c r="N134" s="577">
        <v>266.27892916299999</v>
      </c>
    </row>
    <row r="135" spans="1:14">
      <c r="A135" s="290" t="s">
        <v>633</v>
      </c>
      <c r="B135" s="577">
        <v>3.5262114489999998</v>
      </c>
      <c r="C135" s="577">
        <v>1.9056898739999999</v>
      </c>
      <c r="D135" s="577">
        <v>1.5228512460000001</v>
      </c>
      <c r="E135" s="577">
        <v>1.8174875800000001</v>
      </c>
      <c r="F135" s="577">
        <v>0.512676138</v>
      </c>
      <c r="G135" s="577">
        <v>0.101944776</v>
      </c>
      <c r="H135" s="577">
        <v>0</v>
      </c>
      <c r="I135" s="577">
        <v>0</v>
      </c>
      <c r="J135" s="577">
        <v>0.12683761399999999</v>
      </c>
      <c r="K135" s="577">
        <v>0</v>
      </c>
      <c r="L135" s="577">
        <v>2.9922337190000001</v>
      </c>
      <c r="M135" s="577">
        <v>0</v>
      </c>
      <c r="N135" s="577">
        <v>0</v>
      </c>
    </row>
    <row r="136" spans="1:14">
      <c r="A136" s="290" t="s">
        <v>106</v>
      </c>
      <c r="B136" s="577">
        <v>75.898301446999994</v>
      </c>
      <c r="C136" s="577">
        <v>85.138744478000007</v>
      </c>
      <c r="D136" s="577">
        <v>23.405659791000001</v>
      </c>
      <c r="E136" s="577">
        <v>36.390613260999999</v>
      </c>
      <c r="F136" s="577">
        <v>49.777667029</v>
      </c>
      <c r="G136" s="577">
        <v>66.629978041000001</v>
      </c>
      <c r="H136" s="577">
        <v>81.137462768999995</v>
      </c>
      <c r="I136" s="577">
        <v>93.115832502000004</v>
      </c>
      <c r="J136" s="577">
        <v>107.163279602</v>
      </c>
      <c r="K136" s="577">
        <v>120.506839273</v>
      </c>
      <c r="L136" s="577">
        <v>139.65509558900001</v>
      </c>
      <c r="M136" s="577">
        <v>117.993158452</v>
      </c>
      <c r="N136" s="577">
        <v>130.7582482</v>
      </c>
    </row>
    <row r="137" spans="1:14">
      <c r="A137" s="290" t="s">
        <v>634</v>
      </c>
      <c r="B137" s="577">
        <v>4467.3527958320001</v>
      </c>
      <c r="C137" s="577">
        <v>4728.5490138980003</v>
      </c>
      <c r="D137" s="577">
        <v>4870.270421403</v>
      </c>
      <c r="E137" s="577">
        <v>4907.589725285</v>
      </c>
      <c r="F137" s="577">
        <v>4818.5851763680002</v>
      </c>
      <c r="G137" s="577">
        <v>4950.804151026</v>
      </c>
      <c r="H137" s="577">
        <v>4998.1071783520001</v>
      </c>
      <c r="I137" s="577">
        <v>5549.9543400780003</v>
      </c>
      <c r="J137" s="577">
        <v>5839.9972372290003</v>
      </c>
      <c r="K137" s="577">
        <v>7032.6197611589996</v>
      </c>
      <c r="L137" s="577">
        <v>7071.4537120949999</v>
      </c>
      <c r="M137" s="577">
        <v>7189.6452579119996</v>
      </c>
      <c r="N137" s="577">
        <v>7344.4809641479997</v>
      </c>
    </row>
    <row r="138" spans="1:14">
      <c r="A138" s="291" t="s">
        <v>635</v>
      </c>
      <c r="B138" s="577">
        <v>4301.3323929280004</v>
      </c>
      <c r="C138" s="577">
        <v>4622.7352363649998</v>
      </c>
      <c r="D138" s="577">
        <v>4763.568001959</v>
      </c>
      <c r="E138" s="577">
        <v>4800.9133181050001</v>
      </c>
      <c r="F138" s="577">
        <v>4771.8141098579999</v>
      </c>
      <c r="G138" s="577">
        <v>4903.7811900200004</v>
      </c>
      <c r="H138" s="577">
        <v>4950.6421677859998</v>
      </c>
      <c r="I138" s="577">
        <v>5549.9543400780003</v>
      </c>
      <c r="J138" s="577">
        <v>5839.9972372290003</v>
      </c>
      <c r="K138" s="577">
        <v>6890.3030366339999</v>
      </c>
      <c r="L138" s="577">
        <v>6929.1369875700002</v>
      </c>
      <c r="M138" s="577">
        <v>6890.9285333870002</v>
      </c>
      <c r="N138" s="577">
        <v>7045.6692982349996</v>
      </c>
    </row>
    <row r="139" spans="1:14">
      <c r="A139" s="292" t="s">
        <v>636</v>
      </c>
      <c r="B139" s="577">
        <v>2462.9157262660001</v>
      </c>
      <c r="C139" s="577">
        <v>2661.651903036</v>
      </c>
      <c r="D139" s="577">
        <v>2602.9013352970001</v>
      </c>
      <c r="E139" s="577">
        <v>2557.6633181090001</v>
      </c>
      <c r="F139" s="577">
        <v>2607.897443196</v>
      </c>
      <c r="G139" s="577">
        <v>2844.9478566920002</v>
      </c>
      <c r="H139" s="577">
        <v>2595.1226036779999</v>
      </c>
      <c r="I139" s="577">
        <v>3081.2085126410002</v>
      </c>
      <c r="J139" s="577">
        <v>3242.1447616559999</v>
      </c>
      <c r="K139" s="577">
        <v>3972.2865472349999</v>
      </c>
      <c r="L139" s="577">
        <v>4408.4005762699999</v>
      </c>
      <c r="M139" s="577">
        <v>4404.1701365870003</v>
      </c>
      <c r="N139" s="577">
        <v>4521.8377873520003</v>
      </c>
    </row>
    <row r="140" spans="1:14" ht="18">
      <c r="A140" s="293" t="s">
        <v>1034</v>
      </c>
      <c r="B140" s="577">
        <v>733.481687932</v>
      </c>
      <c r="C140" s="577">
        <v>756.62524962199996</v>
      </c>
      <c r="D140" s="577">
        <v>728.41525969700001</v>
      </c>
      <c r="E140" s="577">
        <v>824.43137900299996</v>
      </c>
      <c r="F140" s="577">
        <v>868.96857347599996</v>
      </c>
      <c r="G140" s="577">
        <v>925.14568414799999</v>
      </c>
      <c r="H140" s="577">
        <v>1566.5315361339999</v>
      </c>
      <c r="I140" s="577">
        <v>2070.950921654</v>
      </c>
      <c r="J140" s="577">
        <v>2115.3414213840001</v>
      </c>
      <c r="K140" s="577">
        <v>2480.935674713</v>
      </c>
      <c r="L140" s="577">
        <v>2514.731806323</v>
      </c>
      <c r="M140" s="577">
        <v>2560.167856002</v>
      </c>
      <c r="N140" s="577">
        <v>2169.0971908790002</v>
      </c>
    </row>
    <row r="141" spans="1:14" ht="18">
      <c r="A141" s="293" t="s">
        <v>1035</v>
      </c>
      <c r="B141" s="577">
        <v>0</v>
      </c>
      <c r="C141" s="577">
        <v>0</v>
      </c>
      <c r="D141" s="577">
        <v>0</v>
      </c>
      <c r="E141" s="577">
        <v>0</v>
      </c>
      <c r="F141" s="577">
        <v>0</v>
      </c>
      <c r="G141" s="577">
        <v>0</v>
      </c>
      <c r="H141" s="577">
        <v>0</v>
      </c>
      <c r="I141" s="577">
        <v>0</v>
      </c>
      <c r="J141" s="577">
        <v>0</v>
      </c>
      <c r="K141" s="577">
        <v>0</v>
      </c>
      <c r="L141" s="577">
        <v>0</v>
      </c>
      <c r="M141" s="577">
        <v>0</v>
      </c>
      <c r="N141" s="577">
        <v>0</v>
      </c>
    </row>
    <row r="142" spans="1:14" ht="18">
      <c r="A142" s="293" t="s">
        <v>1036</v>
      </c>
      <c r="B142" s="577">
        <v>611.18207106600005</v>
      </c>
      <c r="C142" s="577">
        <v>591.87746461999996</v>
      </c>
      <c r="D142" s="577">
        <v>662.11375092000003</v>
      </c>
      <c r="E142" s="577">
        <v>640.30164172699995</v>
      </c>
      <c r="F142" s="577">
        <v>634.15998245799994</v>
      </c>
      <c r="G142" s="577">
        <v>822.47469356500005</v>
      </c>
      <c r="H142" s="577">
        <v>824.40992445300003</v>
      </c>
      <c r="I142" s="577">
        <v>806.02498225199997</v>
      </c>
      <c r="J142" s="577">
        <v>1116.0285829429999</v>
      </c>
      <c r="K142" s="577">
        <v>1481.2938358599999</v>
      </c>
      <c r="L142" s="577">
        <v>1882.9291853069999</v>
      </c>
      <c r="M142" s="577">
        <v>1833.6263745379999</v>
      </c>
      <c r="N142" s="577">
        <v>2342.7511095089999</v>
      </c>
    </row>
    <row r="143" spans="1:14" ht="18">
      <c r="A143" s="293" t="s">
        <v>1037</v>
      </c>
      <c r="B143" s="577">
        <v>0</v>
      </c>
      <c r="C143" s="577">
        <v>0</v>
      </c>
      <c r="D143" s="577">
        <v>0</v>
      </c>
      <c r="E143" s="577">
        <v>0</v>
      </c>
      <c r="F143" s="577">
        <v>0</v>
      </c>
      <c r="G143" s="577">
        <v>0</v>
      </c>
      <c r="H143" s="577">
        <v>0</v>
      </c>
      <c r="I143" s="577">
        <v>0</v>
      </c>
      <c r="J143" s="577">
        <v>0</v>
      </c>
      <c r="K143" s="577">
        <v>0</v>
      </c>
      <c r="L143" s="577">
        <v>0</v>
      </c>
      <c r="M143" s="577">
        <v>0</v>
      </c>
      <c r="N143" s="577">
        <v>0</v>
      </c>
    </row>
    <row r="144" spans="1:14" ht="18">
      <c r="A144" s="293" t="s">
        <v>1038</v>
      </c>
      <c r="B144" s="577">
        <v>0</v>
      </c>
      <c r="C144" s="577">
        <v>0</v>
      </c>
      <c r="D144" s="577">
        <v>0</v>
      </c>
      <c r="E144" s="577">
        <v>0</v>
      </c>
      <c r="F144" s="577">
        <v>0</v>
      </c>
      <c r="G144" s="577">
        <v>0</v>
      </c>
      <c r="H144" s="577">
        <v>0</v>
      </c>
      <c r="I144" s="577">
        <v>0</v>
      </c>
      <c r="J144" s="577">
        <v>0</v>
      </c>
      <c r="K144" s="577">
        <v>0</v>
      </c>
      <c r="L144" s="577">
        <v>0</v>
      </c>
      <c r="M144" s="577">
        <v>0</v>
      </c>
      <c r="N144" s="577">
        <v>0</v>
      </c>
    </row>
    <row r="145" spans="1:14" ht="18">
      <c r="A145" s="293" t="s">
        <v>1046</v>
      </c>
      <c r="B145" s="577">
        <v>1118.251967268</v>
      </c>
      <c r="C145" s="577">
        <v>1313.1491887940001</v>
      </c>
      <c r="D145" s="577">
        <v>1212.37232468</v>
      </c>
      <c r="E145" s="577">
        <v>1092.930297379</v>
      </c>
      <c r="F145" s="577">
        <v>1104.7688872619999</v>
      </c>
      <c r="G145" s="577">
        <v>1097.327478979</v>
      </c>
      <c r="H145" s="577">
        <v>204.181143091</v>
      </c>
      <c r="I145" s="577">
        <v>204.23260873500001</v>
      </c>
      <c r="J145" s="577">
        <v>10.774757329</v>
      </c>
      <c r="K145" s="577">
        <v>10.057036662</v>
      </c>
      <c r="L145" s="577">
        <v>10.73958464</v>
      </c>
      <c r="M145" s="577">
        <v>10.375906047000001</v>
      </c>
      <c r="N145" s="577">
        <v>9.9894869639999992</v>
      </c>
    </row>
    <row r="146" spans="1:14" ht="18">
      <c r="A146" s="292" t="s">
        <v>1039</v>
      </c>
      <c r="B146" s="577">
        <v>1838.4166666619999</v>
      </c>
      <c r="C146" s="577">
        <v>1961.083333329</v>
      </c>
      <c r="D146" s="577">
        <v>2160.6666666619999</v>
      </c>
      <c r="E146" s="577">
        <v>2243.249999996</v>
      </c>
      <c r="F146" s="577">
        <v>2163.9166666619999</v>
      </c>
      <c r="G146" s="577">
        <v>2058.8333333280002</v>
      </c>
      <c r="H146" s="577">
        <v>2355.5195641079999</v>
      </c>
      <c r="I146" s="577">
        <v>2468.7458274370001</v>
      </c>
      <c r="J146" s="577">
        <v>2597.852475573</v>
      </c>
      <c r="K146" s="577">
        <v>2918.016489399</v>
      </c>
      <c r="L146" s="577">
        <v>2520.7364112999999</v>
      </c>
      <c r="M146" s="577">
        <v>2486.7583967999999</v>
      </c>
      <c r="N146" s="577">
        <v>2523.8315108830002</v>
      </c>
    </row>
    <row r="147" spans="1:14" ht="18">
      <c r="A147" s="293" t="s">
        <v>1040</v>
      </c>
      <c r="B147" s="577">
        <v>1538.4166666619999</v>
      </c>
      <c r="C147" s="577">
        <v>1611.083333329</v>
      </c>
      <c r="D147" s="577">
        <v>1740.6666666619999</v>
      </c>
      <c r="E147" s="577">
        <v>1793.249999996</v>
      </c>
      <c r="F147" s="577">
        <v>1693.9166666619999</v>
      </c>
      <c r="G147" s="577">
        <v>1558.833333328</v>
      </c>
      <c r="H147" s="577">
        <v>1655.2499999930001</v>
      </c>
      <c r="I147" s="577">
        <v>1749.9166666579999</v>
      </c>
      <c r="J147" s="577">
        <v>1831.7499999900001</v>
      </c>
      <c r="K147" s="577">
        <v>2117.499999998</v>
      </c>
      <c r="L147" s="577">
        <v>2295.6666666629999</v>
      </c>
      <c r="M147" s="577">
        <v>2243.4166666649999</v>
      </c>
      <c r="N147" s="577">
        <v>2276.9166666649999</v>
      </c>
    </row>
    <row r="148" spans="1:14" ht="18">
      <c r="A148" s="293" t="s">
        <v>1041</v>
      </c>
      <c r="B148" s="577">
        <v>0</v>
      </c>
      <c r="C148" s="577">
        <v>0</v>
      </c>
      <c r="D148" s="577">
        <v>0</v>
      </c>
      <c r="E148" s="577">
        <v>0</v>
      </c>
      <c r="F148" s="577">
        <v>0</v>
      </c>
      <c r="G148" s="577">
        <v>0</v>
      </c>
      <c r="H148" s="577">
        <v>0</v>
      </c>
      <c r="I148" s="577">
        <v>0</v>
      </c>
      <c r="J148" s="577">
        <v>0</v>
      </c>
      <c r="K148" s="577">
        <v>0</v>
      </c>
      <c r="L148" s="577">
        <v>0</v>
      </c>
      <c r="M148" s="577">
        <v>0</v>
      </c>
      <c r="N148" s="577">
        <v>0</v>
      </c>
    </row>
    <row r="149" spans="1:14" ht="18">
      <c r="A149" s="293" t="s">
        <v>1042</v>
      </c>
      <c r="B149" s="577">
        <v>0</v>
      </c>
      <c r="C149" s="577">
        <v>0</v>
      </c>
      <c r="D149" s="577">
        <v>0</v>
      </c>
      <c r="E149" s="577">
        <v>0</v>
      </c>
      <c r="F149" s="577">
        <v>0</v>
      </c>
      <c r="G149" s="577">
        <v>0</v>
      </c>
      <c r="H149" s="577">
        <v>0</v>
      </c>
      <c r="I149" s="577">
        <v>0</v>
      </c>
      <c r="J149" s="577">
        <v>0</v>
      </c>
      <c r="K149" s="577">
        <v>0</v>
      </c>
      <c r="L149" s="577">
        <v>0</v>
      </c>
      <c r="M149" s="577">
        <v>0</v>
      </c>
      <c r="N149" s="577">
        <v>0</v>
      </c>
    </row>
    <row r="150" spans="1:14" ht="18">
      <c r="A150" s="293" t="s">
        <v>1043</v>
      </c>
      <c r="B150" s="577">
        <v>0</v>
      </c>
      <c r="C150" s="577">
        <v>0</v>
      </c>
      <c r="D150" s="577">
        <v>0</v>
      </c>
      <c r="E150" s="577">
        <v>0</v>
      </c>
      <c r="F150" s="577">
        <v>0</v>
      </c>
      <c r="G150" s="577">
        <v>0</v>
      </c>
      <c r="H150" s="577">
        <v>0</v>
      </c>
      <c r="I150" s="577">
        <v>0</v>
      </c>
      <c r="J150" s="577">
        <v>0</v>
      </c>
      <c r="K150" s="577">
        <v>0</v>
      </c>
      <c r="L150" s="577">
        <v>0</v>
      </c>
      <c r="M150" s="577">
        <v>0</v>
      </c>
      <c r="N150" s="577">
        <v>0</v>
      </c>
    </row>
    <row r="151" spans="1:14" ht="18">
      <c r="A151" s="293" t="s">
        <v>1044</v>
      </c>
      <c r="B151" s="577">
        <v>300</v>
      </c>
      <c r="C151" s="577">
        <v>350</v>
      </c>
      <c r="D151" s="577">
        <v>420</v>
      </c>
      <c r="E151" s="577">
        <v>450</v>
      </c>
      <c r="F151" s="577">
        <v>470</v>
      </c>
      <c r="G151" s="577">
        <v>500</v>
      </c>
      <c r="H151" s="577">
        <v>700.26956411499998</v>
      </c>
      <c r="I151" s="577">
        <v>718.82916077899995</v>
      </c>
      <c r="J151" s="577">
        <v>766.102475583</v>
      </c>
      <c r="K151" s="577">
        <v>800.51648940099994</v>
      </c>
      <c r="L151" s="577">
        <v>225.06974463700001</v>
      </c>
      <c r="M151" s="577">
        <v>243.34173013500001</v>
      </c>
      <c r="N151" s="577">
        <v>246.91484421800001</v>
      </c>
    </row>
    <row r="152" spans="1:14" ht="27">
      <c r="A152" s="293" t="s">
        <v>1045</v>
      </c>
      <c r="B152" s="577">
        <v>0</v>
      </c>
      <c r="C152" s="577">
        <v>0</v>
      </c>
      <c r="D152" s="577">
        <v>0</v>
      </c>
      <c r="E152" s="577">
        <v>0</v>
      </c>
      <c r="F152" s="577">
        <v>0</v>
      </c>
      <c r="G152" s="577">
        <v>0</v>
      </c>
      <c r="H152" s="577">
        <v>0</v>
      </c>
      <c r="I152" s="577">
        <v>0</v>
      </c>
      <c r="J152" s="577">
        <v>0</v>
      </c>
      <c r="K152" s="577">
        <v>0</v>
      </c>
      <c r="L152" s="577">
        <v>0</v>
      </c>
      <c r="M152" s="577">
        <v>0</v>
      </c>
      <c r="N152" s="577">
        <v>0</v>
      </c>
    </row>
    <row r="153" spans="1:14">
      <c r="A153" s="292" t="s">
        <v>1468</v>
      </c>
      <c r="B153" s="577">
        <v>0</v>
      </c>
      <c r="C153" s="577">
        <v>0</v>
      </c>
      <c r="D153" s="577">
        <v>0</v>
      </c>
      <c r="E153" s="577">
        <v>0</v>
      </c>
      <c r="F153" s="577">
        <v>0</v>
      </c>
      <c r="G153" s="577">
        <v>0</v>
      </c>
      <c r="H153" s="577">
        <v>0</v>
      </c>
      <c r="I153" s="577">
        <v>0</v>
      </c>
      <c r="J153" s="577">
        <v>0</v>
      </c>
      <c r="K153" s="577">
        <v>0</v>
      </c>
      <c r="L153" s="577">
        <v>0</v>
      </c>
      <c r="M153" s="577">
        <v>0</v>
      </c>
      <c r="N153" s="577">
        <v>0</v>
      </c>
    </row>
    <row r="154" spans="1:14">
      <c r="A154" s="291" t="s">
        <v>637</v>
      </c>
      <c r="B154" s="577">
        <v>166.02040290400001</v>
      </c>
      <c r="C154" s="577">
        <v>105.81377753300001</v>
      </c>
      <c r="D154" s="577">
        <v>106.702419444</v>
      </c>
      <c r="E154" s="577">
        <v>106.67640718</v>
      </c>
      <c r="F154" s="577">
        <v>46.771066509999997</v>
      </c>
      <c r="G154" s="577">
        <v>47.022961006000003</v>
      </c>
      <c r="H154" s="577">
        <v>47.465010565999997</v>
      </c>
      <c r="I154" s="577">
        <v>0</v>
      </c>
      <c r="J154" s="577">
        <v>0</v>
      </c>
      <c r="K154" s="577">
        <v>142.31672452500001</v>
      </c>
      <c r="L154" s="577">
        <v>142.31672452500001</v>
      </c>
      <c r="M154" s="577">
        <v>298.71672452500002</v>
      </c>
      <c r="N154" s="577">
        <v>298.81166591300001</v>
      </c>
    </row>
    <row r="155" spans="1:14">
      <c r="A155" s="292" t="s">
        <v>638</v>
      </c>
      <c r="B155" s="577">
        <v>166.02040290400001</v>
      </c>
      <c r="C155" s="577">
        <v>105.81377753300001</v>
      </c>
      <c r="D155" s="577">
        <v>106.702419444</v>
      </c>
      <c r="E155" s="577">
        <v>106.67640718</v>
      </c>
      <c r="F155" s="577">
        <v>46.771066509999997</v>
      </c>
      <c r="G155" s="577">
        <v>47.022961006000003</v>
      </c>
      <c r="H155" s="577">
        <v>47.465010565999997</v>
      </c>
      <c r="I155" s="577">
        <v>0</v>
      </c>
      <c r="J155" s="577">
        <v>0</v>
      </c>
      <c r="K155" s="577">
        <v>0</v>
      </c>
      <c r="L155" s="577">
        <v>0</v>
      </c>
      <c r="M155" s="577">
        <v>0</v>
      </c>
      <c r="N155" s="577">
        <v>0</v>
      </c>
    </row>
    <row r="156" spans="1:14">
      <c r="A156" s="293" t="s">
        <v>639</v>
      </c>
      <c r="B156" s="577">
        <v>0</v>
      </c>
      <c r="C156" s="577">
        <v>0</v>
      </c>
      <c r="D156" s="577">
        <v>0</v>
      </c>
      <c r="E156" s="577">
        <v>0</v>
      </c>
      <c r="F156" s="577">
        <v>0</v>
      </c>
      <c r="G156" s="577">
        <v>0</v>
      </c>
      <c r="H156" s="577">
        <v>0</v>
      </c>
      <c r="I156" s="577">
        <v>0</v>
      </c>
      <c r="J156" s="577">
        <v>0</v>
      </c>
      <c r="K156" s="577">
        <v>0</v>
      </c>
      <c r="L156" s="577">
        <v>0</v>
      </c>
      <c r="M156" s="577">
        <v>0</v>
      </c>
      <c r="N156" s="577">
        <v>0</v>
      </c>
    </row>
    <row r="157" spans="1:14">
      <c r="A157" s="293" t="s">
        <v>640</v>
      </c>
      <c r="B157" s="577">
        <v>0</v>
      </c>
      <c r="C157" s="577">
        <v>0</v>
      </c>
      <c r="D157" s="577">
        <v>0</v>
      </c>
      <c r="E157" s="577">
        <v>0</v>
      </c>
      <c r="F157" s="577">
        <v>0</v>
      </c>
      <c r="G157" s="577">
        <v>0</v>
      </c>
      <c r="H157" s="577">
        <v>0</v>
      </c>
      <c r="I157" s="577">
        <v>0</v>
      </c>
      <c r="J157" s="577">
        <v>0</v>
      </c>
      <c r="K157" s="577">
        <v>0</v>
      </c>
      <c r="L157" s="577">
        <v>0</v>
      </c>
      <c r="M157" s="577">
        <v>0</v>
      </c>
      <c r="N157" s="577">
        <v>0</v>
      </c>
    </row>
    <row r="158" spans="1:14">
      <c r="A158" s="293" t="s">
        <v>641</v>
      </c>
      <c r="B158" s="577">
        <v>0</v>
      </c>
      <c r="C158" s="577">
        <v>0</v>
      </c>
      <c r="D158" s="577">
        <v>0</v>
      </c>
      <c r="E158" s="577">
        <v>0</v>
      </c>
      <c r="F158" s="577">
        <v>0</v>
      </c>
      <c r="G158" s="577">
        <v>0</v>
      </c>
      <c r="H158" s="577">
        <v>0</v>
      </c>
      <c r="I158" s="577">
        <v>0</v>
      </c>
      <c r="J158" s="577">
        <v>0</v>
      </c>
      <c r="K158" s="577">
        <v>0</v>
      </c>
      <c r="L158" s="577">
        <v>0</v>
      </c>
      <c r="M158" s="577">
        <v>0</v>
      </c>
      <c r="N158" s="577">
        <v>0</v>
      </c>
    </row>
    <row r="159" spans="1:14">
      <c r="A159" s="293" t="s">
        <v>642</v>
      </c>
      <c r="B159" s="577">
        <v>0</v>
      </c>
      <c r="C159" s="577">
        <v>0</v>
      </c>
      <c r="D159" s="577">
        <v>0</v>
      </c>
      <c r="E159" s="577">
        <v>0</v>
      </c>
      <c r="F159" s="577">
        <v>0</v>
      </c>
      <c r="G159" s="577">
        <v>0</v>
      </c>
      <c r="H159" s="577">
        <v>0</v>
      </c>
      <c r="I159" s="577">
        <v>0</v>
      </c>
      <c r="J159" s="577">
        <v>0</v>
      </c>
      <c r="K159" s="577">
        <v>0</v>
      </c>
      <c r="L159" s="577">
        <v>0</v>
      </c>
      <c r="M159" s="577">
        <v>0</v>
      </c>
      <c r="N159" s="577">
        <v>0</v>
      </c>
    </row>
    <row r="160" spans="1:14">
      <c r="A160" s="293" t="s">
        <v>643</v>
      </c>
      <c r="B160" s="577">
        <v>0</v>
      </c>
      <c r="C160" s="577">
        <v>0</v>
      </c>
      <c r="D160" s="577">
        <v>0</v>
      </c>
      <c r="E160" s="577">
        <v>0</v>
      </c>
      <c r="F160" s="577">
        <v>0</v>
      </c>
      <c r="G160" s="577">
        <v>0</v>
      </c>
      <c r="H160" s="577">
        <v>0</v>
      </c>
      <c r="I160" s="577">
        <v>0</v>
      </c>
      <c r="J160" s="577">
        <v>0</v>
      </c>
      <c r="K160" s="577">
        <v>0</v>
      </c>
      <c r="L160" s="577">
        <v>0</v>
      </c>
      <c r="M160" s="577">
        <v>0</v>
      </c>
      <c r="N160" s="577">
        <v>0</v>
      </c>
    </row>
    <row r="161" spans="1:14" ht="18">
      <c r="A161" s="293" t="s">
        <v>1047</v>
      </c>
      <c r="B161" s="577">
        <v>166.02040290400001</v>
      </c>
      <c r="C161" s="577">
        <v>105.81377753300001</v>
      </c>
      <c r="D161" s="577">
        <v>106.702419444</v>
      </c>
      <c r="E161" s="577">
        <v>106.67640718</v>
      </c>
      <c r="F161" s="577">
        <v>46.771066509999997</v>
      </c>
      <c r="G161" s="577">
        <v>47.022961006000003</v>
      </c>
      <c r="H161" s="577">
        <v>47.465010565999997</v>
      </c>
      <c r="I161" s="577">
        <v>0</v>
      </c>
      <c r="J161" s="577">
        <v>0</v>
      </c>
      <c r="K161" s="577">
        <v>0</v>
      </c>
      <c r="L161" s="577">
        <v>0</v>
      </c>
      <c r="M161" s="577">
        <v>0</v>
      </c>
      <c r="N161" s="577">
        <v>0</v>
      </c>
    </row>
    <row r="162" spans="1:14" ht="18">
      <c r="A162" s="292" t="s">
        <v>1048</v>
      </c>
      <c r="B162" s="577">
        <v>0</v>
      </c>
      <c r="C162" s="577">
        <v>0</v>
      </c>
      <c r="D162" s="577">
        <v>0</v>
      </c>
      <c r="E162" s="577">
        <v>0</v>
      </c>
      <c r="F162" s="577">
        <v>0</v>
      </c>
      <c r="G162" s="577">
        <v>0</v>
      </c>
      <c r="H162" s="577">
        <v>0</v>
      </c>
      <c r="I162" s="577">
        <v>0</v>
      </c>
      <c r="J162" s="577">
        <v>0</v>
      </c>
      <c r="K162" s="577">
        <v>142.31672452500001</v>
      </c>
      <c r="L162" s="577">
        <v>142.31672452500001</v>
      </c>
      <c r="M162" s="577">
        <v>298.71672452500002</v>
      </c>
      <c r="N162" s="577">
        <v>298.81166591300001</v>
      </c>
    </row>
    <row r="163" spans="1:14" ht="18">
      <c r="A163" s="293" t="s">
        <v>1049</v>
      </c>
      <c r="B163" s="577">
        <v>0</v>
      </c>
      <c r="C163" s="577">
        <v>0</v>
      </c>
      <c r="D163" s="577">
        <v>0</v>
      </c>
      <c r="E163" s="577">
        <v>0</v>
      </c>
      <c r="F163" s="577">
        <v>0</v>
      </c>
      <c r="G163" s="577">
        <v>0</v>
      </c>
      <c r="H163" s="577">
        <v>0</v>
      </c>
      <c r="I163" s="577">
        <v>0</v>
      </c>
      <c r="J163" s="577">
        <v>0</v>
      </c>
      <c r="K163" s="577">
        <v>142.31672452500001</v>
      </c>
      <c r="L163" s="577">
        <v>142.31672452500001</v>
      </c>
      <c r="M163" s="577">
        <v>298.71672452500002</v>
      </c>
      <c r="N163" s="577">
        <v>298.81166591300001</v>
      </c>
    </row>
    <row r="164" spans="1:14" ht="18">
      <c r="A164" s="293" t="s">
        <v>1050</v>
      </c>
      <c r="B164" s="577">
        <v>0</v>
      </c>
      <c r="C164" s="577">
        <v>0</v>
      </c>
      <c r="D164" s="577">
        <v>0</v>
      </c>
      <c r="E164" s="577">
        <v>0</v>
      </c>
      <c r="F164" s="577">
        <v>0</v>
      </c>
      <c r="G164" s="577">
        <v>0</v>
      </c>
      <c r="H164" s="577">
        <v>0</v>
      </c>
      <c r="I164" s="577">
        <v>0</v>
      </c>
      <c r="J164" s="577">
        <v>0</v>
      </c>
      <c r="K164" s="577">
        <v>0</v>
      </c>
      <c r="L164" s="577">
        <v>0</v>
      </c>
      <c r="M164" s="577">
        <v>0</v>
      </c>
      <c r="N164" s="577">
        <v>0</v>
      </c>
    </row>
    <row r="165" spans="1:14" ht="18">
      <c r="A165" s="293" t="s">
        <v>1051</v>
      </c>
      <c r="B165" s="577">
        <v>0</v>
      </c>
      <c r="C165" s="577">
        <v>0</v>
      </c>
      <c r="D165" s="577">
        <v>0</v>
      </c>
      <c r="E165" s="577">
        <v>0</v>
      </c>
      <c r="F165" s="577">
        <v>0</v>
      </c>
      <c r="G165" s="577">
        <v>0</v>
      </c>
      <c r="H165" s="577">
        <v>0</v>
      </c>
      <c r="I165" s="577">
        <v>0</v>
      </c>
      <c r="J165" s="577">
        <v>0</v>
      </c>
      <c r="K165" s="577">
        <v>0</v>
      </c>
      <c r="L165" s="577">
        <v>0</v>
      </c>
      <c r="M165" s="577">
        <v>0</v>
      </c>
      <c r="N165" s="577">
        <v>0</v>
      </c>
    </row>
    <row r="166" spans="1:14" ht="18">
      <c r="A166" s="293" t="s">
        <v>1052</v>
      </c>
      <c r="B166" s="577">
        <v>0</v>
      </c>
      <c r="C166" s="577">
        <v>0</v>
      </c>
      <c r="D166" s="577">
        <v>0</v>
      </c>
      <c r="E166" s="577">
        <v>0</v>
      </c>
      <c r="F166" s="577">
        <v>0</v>
      </c>
      <c r="G166" s="577">
        <v>0</v>
      </c>
      <c r="H166" s="577">
        <v>0</v>
      </c>
      <c r="I166" s="577">
        <v>0</v>
      </c>
      <c r="J166" s="577">
        <v>0</v>
      </c>
      <c r="K166" s="577">
        <v>0</v>
      </c>
      <c r="L166" s="577">
        <v>0</v>
      </c>
      <c r="M166" s="577">
        <v>0</v>
      </c>
      <c r="N166" s="577">
        <v>0</v>
      </c>
    </row>
    <row r="167" spans="1:14" ht="18">
      <c r="A167" s="293" t="s">
        <v>1053</v>
      </c>
      <c r="B167" s="577">
        <v>0</v>
      </c>
      <c r="C167" s="577">
        <v>0</v>
      </c>
      <c r="D167" s="577">
        <v>0</v>
      </c>
      <c r="E167" s="577">
        <v>0</v>
      </c>
      <c r="F167" s="577">
        <v>0</v>
      </c>
      <c r="G167" s="577">
        <v>0</v>
      </c>
      <c r="H167" s="577">
        <v>0</v>
      </c>
      <c r="I167" s="577">
        <v>0</v>
      </c>
      <c r="J167" s="577">
        <v>0</v>
      </c>
      <c r="K167" s="577">
        <v>0</v>
      </c>
      <c r="L167" s="577">
        <v>0</v>
      </c>
      <c r="M167" s="577">
        <v>0</v>
      </c>
      <c r="N167" s="577">
        <v>0</v>
      </c>
    </row>
    <row r="168" spans="1:14" ht="27">
      <c r="A168" s="293" t="s">
        <v>1054</v>
      </c>
      <c r="B168" s="577">
        <v>0</v>
      </c>
      <c r="C168" s="577">
        <v>0</v>
      </c>
      <c r="D168" s="577">
        <v>0</v>
      </c>
      <c r="E168" s="577">
        <v>0</v>
      </c>
      <c r="F168" s="577">
        <v>0</v>
      </c>
      <c r="G168" s="577">
        <v>0</v>
      </c>
      <c r="H168" s="577">
        <v>0</v>
      </c>
      <c r="I168" s="577">
        <v>0</v>
      </c>
      <c r="J168" s="577">
        <v>0</v>
      </c>
      <c r="K168" s="577">
        <v>0</v>
      </c>
      <c r="L168" s="577">
        <v>0</v>
      </c>
      <c r="M168" s="577">
        <v>0</v>
      </c>
      <c r="N168" s="577">
        <v>0</v>
      </c>
    </row>
    <row r="169" spans="1:14">
      <c r="A169" s="292" t="s">
        <v>1469</v>
      </c>
      <c r="B169" s="577">
        <v>0</v>
      </c>
      <c r="C169" s="577">
        <v>0</v>
      </c>
      <c r="D169" s="577">
        <v>0</v>
      </c>
      <c r="E169" s="577">
        <v>0</v>
      </c>
      <c r="F169" s="577">
        <v>0</v>
      </c>
      <c r="G169" s="577">
        <v>0</v>
      </c>
      <c r="H169" s="577">
        <v>0</v>
      </c>
      <c r="I169" s="577">
        <v>0</v>
      </c>
      <c r="J169" s="577">
        <v>0</v>
      </c>
      <c r="K169" s="577">
        <v>0</v>
      </c>
      <c r="L169" s="577">
        <v>0</v>
      </c>
      <c r="M169" s="577">
        <v>0</v>
      </c>
      <c r="N169" s="577">
        <v>0</v>
      </c>
    </row>
    <row r="170" spans="1:14">
      <c r="A170" s="290" t="s">
        <v>644</v>
      </c>
      <c r="B170" s="577">
        <v>876.27233626300006</v>
      </c>
      <c r="C170" s="577">
        <v>876.62907227799997</v>
      </c>
      <c r="D170" s="577">
        <v>821.91029970299996</v>
      </c>
      <c r="E170" s="577">
        <v>822.18969003500001</v>
      </c>
      <c r="F170" s="577">
        <v>1115.6873699289999</v>
      </c>
      <c r="G170" s="577">
        <v>1105.961684119</v>
      </c>
      <c r="H170" s="577">
        <v>1106.3077406039999</v>
      </c>
      <c r="I170" s="577">
        <v>1106.578002278</v>
      </c>
      <c r="J170" s="577">
        <v>1402.6315931060001</v>
      </c>
      <c r="K170" s="577">
        <v>1268.783304774</v>
      </c>
      <c r="L170" s="577">
        <v>1269.0057476879999</v>
      </c>
      <c r="M170" s="577">
        <v>1269.364717965</v>
      </c>
      <c r="N170" s="577">
        <v>1269.741314401</v>
      </c>
    </row>
    <row r="171" spans="1:14">
      <c r="A171" s="290" t="s">
        <v>645</v>
      </c>
      <c r="B171" s="577">
        <v>0</v>
      </c>
      <c r="C171" s="577">
        <v>0</v>
      </c>
      <c r="D171" s="577">
        <v>0</v>
      </c>
      <c r="E171" s="577">
        <v>0</v>
      </c>
      <c r="F171" s="577">
        <v>0</v>
      </c>
      <c r="G171" s="577">
        <v>0</v>
      </c>
      <c r="H171" s="577">
        <v>0</v>
      </c>
      <c r="I171" s="577">
        <v>0</v>
      </c>
      <c r="J171" s="577">
        <v>0</v>
      </c>
      <c r="K171" s="577">
        <v>0</v>
      </c>
      <c r="L171" s="577">
        <v>0</v>
      </c>
      <c r="M171" s="577">
        <v>0</v>
      </c>
      <c r="N171" s="577">
        <v>0</v>
      </c>
    </row>
    <row r="172" spans="1:14">
      <c r="A172" s="290" t="s">
        <v>6</v>
      </c>
      <c r="B172" s="577">
        <v>91</v>
      </c>
      <c r="C172" s="577">
        <v>105</v>
      </c>
      <c r="D172" s="577">
        <v>118</v>
      </c>
      <c r="E172" s="577">
        <v>130</v>
      </c>
      <c r="F172" s="577">
        <v>142</v>
      </c>
      <c r="G172" s="577">
        <v>157.80000000000001</v>
      </c>
      <c r="H172" s="577">
        <v>172.8</v>
      </c>
      <c r="I172" s="577">
        <v>190</v>
      </c>
      <c r="J172" s="577">
        <v>204</v>
      </c>
      <c r="K172" s="577">
        <v>218</v>
      </c>
      <c r="L172" s="577">
        <v>232</v>
      </c>
      <c r="M172" s="577">
        <v>246</v>
      </c>
      <c r="N172" s="577">
        <v>269</v>
      </c>
    </row>
    <row r="173" spans="1:14">
      <c r="A173" s="291" t="s">
        <v>646</v>
      </c>
      <c r="B173" s="577">
        <v>91</v>
      </c>
      <c r="C173" s="577">
        <v>105</v>
      </c>
      <c r="D173" s="577">
        <v>118</v>
      </c>
      <c r="E173" s="577">
        <v>130</v>
      </c>
      <c r="F173" s="577">
        <v>142</v>
      </c>
      <c r="G173" s="577">
        <v>157.80000000000001</v>
      </c>
      <c r="H173" s="577">
        <v>172.8</v>
      </c>
      <c r="I173" s="577">
        <v>190</v>
      </c>
      <c r="J173" s="577">
        <v>204</v>
      </c>
      <c r="K173" s="577">
        <v>218</v>
      </c>
      <c r="L173" s="577">
        <v>232</v>
      </c>
      <c r="M173" s="577">
        <v>246</v>
      </c>
      <c r="N173" s="577">
        <v>269</v>
      </c>
    </row>
    <row r="174" spans="1:14">
      <c r="A174" s="291" t="s">
        <v>647</v>
      </c>
      <c r="B174" s="577">
        <v>0</v>
      </c>
      <c r="C174" s="577">
        <v>0</v>
      </c>
      <c r="D174" s="577">
        <v>0</v>
      </c>
      <c r="E174" s="577">
        <v>0</v>
      </c>
      <c r="F174" s="577">
        <v>0</v>
      </c>
      <c r="G174" s="577">
        <v>0</v>
      </c>
      <c r="H174" s="577">
        <v>0</v>
      </c>
      <c r="I174" s="577">
        <v>0</v>
      </c>
      <c r="J174" s="577">
        <v>0</v>
      </c>
      <c r="K174" s="577">
        <v>0</v>
      </c>
      <c r="L174" s="577">
        <v>0</v>
      </c>
      <c r="M174" s="577">
        <v>0</v>
      </c>
      <c r="N174" s="577">
        <v>0</v>
      </c>
    </row>
    <row r="175" spans="1:14">
      <c r="A175" s="290" t="s">
        <v>648</v>
      </c>
      <c r="B175" s="577">
        <v>3281.4247530590001</v>
      </c>
      <c r="C175" s="577">
        <v>3733.4860925009998</v>
      </c>
      <c r="D175" s="577">
        <v>4179.6096414909998</v>
      </c>
      <c r="E175" s="577">
        <v>4456.355863713</v>
      </c>
      <c r="F175" s="577">
        <v>4527.5687151620004</v>
      </c>
      <c r="G175" s="577">
        <v>4934.2385739170004</v>
      </c>
      <c r="H175" s="577">
        <v>3965.9347756420002</v>
      </c>
      <c r="I175" s="577">
        <v>4025.7054207259998</v>
      </c>
      <c r="J175" s="577">
        <v>3509.8395413919998</v>
      </c>
      <c r="K175" s="577">
        <v>3635.0151130300001</v>
      </c>
      <c r="L175" s="577">
        <v>3778.879120906</v>
      </c>
      <c r="M175" s="577">
        <v>3464.3210441050001</v>
      </c>
      <c r="N175" s="577">
        <v>3494.9939836029998</v>
      </c>
    </row>
    <row r="176" spans="1:14">
      <c r="A176" s="290" t="s">
        <v>649</v>
      </c>
      <c r="B176" s="577">
        <v>2421.8029680579998</v>
      </c>
      <c r="C176" s="577">
        <v>2428.8029680579998</v>
      </c>
      <c r="D176" s="577">
        <v>2460.8029680579998</v>
      </c>
      <c r="E176" s="577">
        <v>2460.8029680579998</v>
      </c>
      <c r="F176" s="577">
        <v>2480.8029680579998</v>
      </c>
      <c r="G176" s="577">
        <v>2515.8029680579998</v>
      </c>
      <c r="H176" s="577">
        <v>2354.2779680580002</v>
      </c>
      <c r="I176" s="577">
        <v>2354.2779680580002</v>
      </c>
      <c r="J176" s="577">
        <v>2354.2779680580002</v>
      </c>
      <c r="K176" s="577">
        <v>2354.2779680580002</v>
      </c>
      <c r="L176" s="577">
        <v>2364.2779680580002</v>
      </c>
      <c r="M176" s="577">
        <v>2364.2779680580002</v>
      </c>
      <c r="N176" s="577">
        <v>2386.2779680580002</v>
      </c>
    </row>
    <row r="177" spans="1:14">
      <c r="A177" s="291" t="s">
        <v>650</v>
      </c>
      <c r="B177" s="577">
        <v>2388.9990000060002</v>
      </c>
      <c r="C177" s="577">
        <v>2388.9990000060002</v>
      </c>
      <c r="D177" s="577">
        <v>2427.9990000060002</v>
      </c>
      <c r="E177" s="577">
        <v>2427.9990000060002</v>
      </c>
      <c r="F177" s="577">
        <v>2464.159000006</v>
      </c>
      <c r="G177" s="577">
        <v>2499.159000006</v>
      </c>
      <c r="H177" s="577">
        <v>2337.7340000059999</v>
      </c>
      <c r="I177" s="577">
        <v>2337.7340000059999</v>
      </c>
      <c r="J177" s="577">
        <v>2337.7340000059999</v>
      </c>
      <c r="K177" s="577">
        <v>2337.7340000059999</v>
      </c>
      <c r="L177" s="577">
        <v>2347.7340000059999</v>
      </c>
      <c r="M177" s="577">
        <v>2347.7340000059999</v>
      </c>
      <c r="N177" s="577">
        <v>2369.7340000059999</v>
      </c>
    </row>
    <row r="178" spans="1:14">
      <c r="A178" s="292" t="s">
        <v>1470</v>
      </c>
      <c r="B178" s="577">
        <v>2488.9990000060002</v>
      </c>
      <c r="C178" s="577">
        <v>2488.9990000060002</v>
      </c>
      <c r="D178" s="577">
        <v>2527.9990000060002</v>
      </c>
      <c r="E178" s="577">
        <v>2527.9990000060002</v>
      </c>
      <c r="F178" s="577">
        <v>2647.7990000059999</v>
      </c>
      <c r="G178" s="577">
        <v>2682.7990000059999</v>
      </c>
      <c r="H178" s="577">
        <v>2521.3740000060002</v>
      </c>
      <c r="I178" s="577">
        <v>2521.3740000060002</v>
      </c>
      <c r="J178" s="577">
        <v>2521.3740000060002</v>
      </c>
      <c r="K178" s="577">
        <v>2521.3740000060002</v>
      </c>
      <c r="L178" s="577">
        <v>2521.3740000060002</v>
      </c>
      <c r="M178" s="577">
        <v>2521.3740000060002</v>
      </c>
      <c r="N178" s="577">
        <v>2543.3740000060002</v>
      </c>
    </row>
    <row r="179" spans="1:14">
      <c r="A179" s="292" t="s">
        <v>1471</v>
      </c>
      <c r="B179" s="577">
        <v>100</v>
      </c>
      <c r="C179" s="577">
        <v>100</v>
      </c>
      <c r="D179" s="577">
        <v>100</v>
      </c>
      <c r="E179" s="577">
        <v>100</v>
      </c>
      <c r="F179" s="577">
        <v>183.64</v>
      </c>
      <c r="G179" s="577">
        <v>183.64</v>
      </c>
      <c r="H179" s="577">
        <v>183.64</v>
      </c>
      <c r="I179" s="577">
        <v>183.64</v>
      </c>
      <c r="J179" s="577">
        <v>183.64</v>
      </c>
      <c r="K179" s="577">
        <v>183.64</v>
      </c>
      <c r="L179" s="577">
        <v>173.64</v>
      </c>
      <c r="M179" s="577">
        <v>173.64</v>
      </c>
      <c r="N179" s="577">
        <v>173.64</v>
      </c>
    </row>
    <row r="180" spans="1:14">
      <c r="A180" s="291" t="s">
        <v>651</v>
      </c>
      <c r="B180" s="577">
        <v>0</v>
      </c>
      <c r="C180" s="577">
        <v>0</v>
      </c>
      <c r="D180" s="577">
        <v>0</v>
      </c>
      <c r="E180" s="577">
        <v>0</v>
      </c>
      <c r="F180" s="577">
        <v>0</v>
      </c>
      <c r="G180" s="577">
        <v>0</v>
      </c>
      <c r="H180" s="577">
        <v>0</v>
      </c>
      <c r="I180" s="577">
        <v>0</v>
      </c>
      <c r="J180" s="577">
        <v>0</v>
      </c>
      <c r="K180" s="577">
        <v>0</v>
      </c>
      <c r="L180" s="577">
        <v>0</v>
      </c>
      <c r="M180" s="577">
        <v>0</v>
      </c>
      <c r="N180" s="577">
        <v>0</v>
      </c>
    </row>
    <row r="181" spans="1:14">
      <c r="A181" s="292" t="s">
        <v>652</v>
      </c>
      <c r="B181" s="577">
        <v>0</v>
      </c>
      <c r="C181" s="577">
        <v>0</v>
      </c>
      <c r="D181" s="577">
        <v>0</v>
      </c>
      <c r="E181" s="577">
        <v>0</v>
      </c>
      <c r="F181" s="577">
        <v>0</v>
      </c>
      <c r="G181" s="577">
        <v>0</v>
      </c>
      <c r="H181" s="577">
        <v>0</v>
      </c>
      <c r="I181" s="577">
        <v>0</v>
      </c>
      <c r="J181" s="577">
        <v>0</v>
      </c>
      <c r="K181" s="577">
        <v>0</v>
      </c>
      <c r="L181" s="577">
        <v>0</v>
      </c>
      <c r="M181" s="577">
        <v>0</v>
      </c>
      <c r="N181" s="577">
        <v>0</v>
      </c>
    </row>
    <row r="182" spans="1:14">
      <c r="A182" s="292" t="s">
        <v>653</v>
      </c>
      <c r="B182" s="577">
        <v>0</v>
      </c>
      <c r="C182" s="577">
        <v>0</v>
      </c>
      <c r="D182" s="577">
        <v>0</v>
      </c>
      <c r="E182" s="577">
        <v>0</v>
      </c>
      <c r="F182" s="577">
        <v>0</v>
      </c>
      <c r="G182" s="577">
        <v>0</v>
      </c>
      <c r="H182" s="577">
        <v>0</v>
      </c>
      <c r="I182" s="577">
        <v>0</v>
      </c>
      <c r="J182" s="577">
        <v>0</v>
      </c>
      <c r="K182" s="577">
        <v>0</v>
      </c>
      <c r="L182" s="577">
        <v>0</v>
      </c>
      <c r="M182" s="577">
        <v>0</v>
      </c>
      <c r="N182" s="577">
        <v>0</v>
      </c>
    </row>
    <row r="183" spans="1:14">
      <c r="A183" s="291" t="s">
        <v>654</v>
      </c>
      <c r="B183" s="577">
        <v>32.803968052000002</v>
      </c>
      <c r="C183" s="577">
        <v>39.803968052000002</v>
      </c>
      <c r="D183" s="577">
        <v>32.803968052000002</v>
      </c>
      <c r="E183" s="577">
        <v>32.803968052000002</v>
      </c>
      <c r="F183" s="577">
        <v>16.643968052000002</v>
      </c>
      <c r="G183" s="577">
        <v>16.643968052000002</v>
      </c>
      <c r="H183" s="577">
        <v>16.543968052</v>
      </c>
      <c r="I183" s="577">
        <v>16.543968052</v>
      </c>
      <c r="J183" s="577">
        <v>16.543968052</v>
      </c>
      <c r="K183" s="577">
        <v>16.543968052</v>
      </c>
      <c r="L183" s="577">
        <v>16.543968052</v>
      </c>
      <c r="M183" s="577">
        <v>16.543968052</v>
      </c>
      <c r="N183" s="577">
        <v>16.543968052</v>
      </c>
    </row>
    <row r="184" spans="1:14">
      <c r="A184" s="292" t="s">
        <v>655</v>
      </c>
      <c r="B184" s="577">
        <v>0</v>
      </c>
      <c r="C184" s="577">
        <v>7</v>
      </c>
      <c r="D184" s="577">
        <v>0</v>
      </c>
      <c r="E184" s="577">
        <v>0</v>
      </c>
      <c r="F184" s="577">
        <v>0</v>
      </c>
      <c r="G184" s="577">
        <v>0</v>
      </c>
      <c r="H184" s="577">
        <v>0</v>
      </c>
      <c r="I184" s="577">
        <v>0</v>
      </c>
      <c r="J184" s="577">
        <v>0</v>
      </c>
      <c r="K184" s="577">
        <v>0</v>
      </c>
      <c r="L184" s="577">
        <v>0</v>
      </c>
      <c r="M184" s="577">
        <v>0</v>
      </c>
      <c r="N184" s="577">
        <v>0</v>
      </c>
    </row>
    <row r="185" spans="1:14">
      <c r="A185" s="292" t="s">
        <v>658</v>
      </c>
      <c r="B185" s="577">
        <v>0</v>
      </c>
      <c r="C185" s="577">
        <v>0</v>
      </c>
      <c r="D185" s="577">
        <v>0</v>
      </c>
      <c r="E185" s="577">
        <v>0</v>
      </c>
      <c r="F185" s="577">
        <v>0</v>
      </c>
      <c r="G185" s="577">
        <v>0</v>
      </c>
      <c r="H185" s="577">
        <v>0</v>
      </c>
      <c r="I185" s="577">
        <v>0</v>
      </c>
      <c r="J185" s="577">
        <v>0</v>
      </c>
      <c r="K185" s="577">
        <v>0</v>
      </c>
      <c r="L185" s="577">
        <v>0</v>
      </c>
      <c r="M185" s="577">
        <v>0</v>
      </c>
      <c r="N185" s="577">
        <v>0</v>
      </c>
    </row>
    <row r="186" spans="1:14">
      <c r="A186" s="292" t="s">
        <v>659</v>
      </c>
      <c r="B186" s="577">
        <v>0</v>
      </c>
      <c r="C186" s="577">
        <v>0</v>
      </c>
      <c r="D186" s="577">
        <v>0</v>
      </c>
      <c r="E186" s="577">
        <v>0</v>
      </c>
      <c r="F186" s="577">
        <v>0</v>
      </c>
      <c r="G186" s="577">
        <v>0</v>
      </c>
      <c r="H186" s="577">
        <v>0</v>
      </c>
      <c r="I186" s="577">
        <v>0</v>
      </c>
      <c r="J186" s="577">
        <v>0</v>
      </c>
      <c r="K186" s="577">
        <v>0</v>
      </c>
      <c r="L186" s="577">
        <v>0</v>
      </c>
      <c r="M186" s="577">
        <v>0</v>
      </c>
      <c r="N186" s="577">
        <v>0</v>
      </c>
    </row>
    <row r="187" spans="1:14">
      <c r="A187" s="292" t="s">
        <v>660</v>
      </c>
      <c r="B187" s="577">
        <v>32.803968052000002</v>
      </c>
      <c r="C187" s="577">
        <v>32.803968052000002</v>
      </c>
      <c r="D187" s="577">
        <v>32.803968052000002</v>
      </c>
      <c r="E187" s="577">
        <v>32.803968052000002</v>
      </c>
      <c r="F187" s="577">
        <v>16.643968052000002</v>
      </c>
      <c r="G187" s="577">
        <v>16.643968052000002</v>
      </c>
      <c r="H187" s="577">
        <v>16.543968052</v>
      </c>
      <c r="I187" s="577">
        <v>16.543968052</v>
      </c>
      <c r="J187" s="577">
        <v>16.543968052</v>
      </c>
      <c r="K187" s="577">
        <v>16.543968052</v>
      </c>
      <c r="L187" s="577">
        <v>16.543968052</v>
      </c>
      <c r="M187" s="577">
        <v>16.543968052</v>
      </c>
      <c r="N187" s="577">
        <v>16.543968052</v>
      </c>
    </row>
    <row r="188" spans="1:14">
      <c r="A188" s="292" t="s">
        <v>656</v>
      </c>
      <c r="B188" s="577">
        <v>0</v>
      </c>
      <c r="C188" s="577">
        <v>0</v>
      </c>
      <c r="D188" s="577">
        <v>0</v>
      </c>
      <c r="E188" s="577">
        <v>0</v>
      </c>
      <c r="F188" s="577">
        <v>0</v>
      </c>
      <c r="G188" s="577">
        <v>0</v>
      </c>
      <c r="H188" s="577">
        <v>0</v>
      </c>
      <c r="I188" s="577">
        <v>0</v>
      </c>
      <c r="J188" s="577">
        <v>0</v>
      </c>
      <c r="K188" s="577">
        <v>0</v>
      </c>
      <c r="L188" s="577">
        <v>0</v>
      </c>
      <c r="M188" s="577">
        <v>0</v>
      </c>
      <c r="N188" s="577">
        <v>0</v>
      </c>
    </row>
    <row r="189" spans="1:14">
      <c r="A189" s="292" t="s">
        <v>657</v>
      </c>
      <c r="B189" s="577">
        <v>0</v>
      </c>
      <c r="C189" s="577">
        <v>0</v>
      </c>
      <c r="D189" s="577">
        <v>0</v>
      </c>
      <c r="E189" s="577">
        <v>0</v>
      </c>
      <c r="F189" s="577">
        <v>0</v>
      </c>
      <c r="G189" s="577">
        <v>0</v>
      </c>
      <c r="H189" s="577">
        <v>0</v>
      </c>
      <c r="I189" s="577">
        <v>0</v>
      </c>
      <c r="J189" s="577">
        <v>0</v>
      </c>
      <c r="K189" s="577">
        <v>0</v>
      </c>
      <c r="L189" s="577">
        <v>0</v>
      </c>
      <c r="M189" s="577">
        <v>0</v>
      </c>
      <c r="N189" s="577">
        <v>0</v>
      </c>
    </row>
    <row r="190" spans="1:14">
      <c r="A190" s="291" t="s">
        <v>661</v>
      </c>
      <c r="B190" s="577">
        <v>0</v>
      </c>
      <c r="C190" s="577">
        <v>0</v>
      </c>
      <c r="D190" s="577">
        <v>0</v>
      </c>
      <c r="E190" s="577">
        <v>0</v>
      </c>
      <c r="F190" s="577">
        <v>0</v>
      </c>
      <c r="G190" s="577">
        <v>0</v>
      </c>
      <c r="H190" s="577">
        <v>0</v>
      </c>
      <c r="I190" s="577">
        <v>0</v>
      </c>
      <c r="J190" s="577">
        <v>0</v>
      </c>
      <c r="K190" s="577">
        <v>0</v>
      </c>
      <c r="L190" s="577">
        <v>0</v>
      </c>
      <c r="M190" s="577">
        <v>0</v>
      </c>
      <c r="N190" s="577">
        <v>0</v>
      </c>
    </row>
    <row r="191" spans="1:14">
      <c r="A191" s="290" t="s">
        <v>662</v>
      </c>
      <c r="B191" s="577">
        <v>0.1</v>
      </c>
      <c r="C191" s="577">
        <v>0.1</v>
      </c>
      <c r="D191" s="577">
        <v>0.1</v>
      </c>
      <c r="E191" s="577">
        <v>0.1</v>
      </c>
      <c r="F191" s="577">
        <v>0.1</v>
      </c>
      <c r="G191" s="577">
        <v>0.15</v>
      </c>
      <c r="H191" s="577">
        <v>0.15</v>
      </c>
      <c r="I191" s="577">
        <v>0.15</v>
      </c>
      <c r="J191" s="577">
        <v>0.15</v>
      </c>
      <c r="K191" s="577">
        <v>0.15</v>
      </c>
      <c r="L191" s="577">
        <v>0.15</v>
      </c>
      <c r="M191" s="577">
        <v>0.15</v>
      </c>
      <c r="N191" s="577">
        <v>0.15</v>
      </c>
    </row>
    <row r="192" spans="1:14">
      <c r="A192" s="291" t="s">
        <v>663</v>
      </c>
      <c r="B192" s="577">
        <v>0.1</v>
      </c>
      <c r="C192" s="577">
        <v>0.1</v>
      </c>
      <c r="D192" s="577">
        <v>0.1</v>
      </c>
      <c r="E192" s="577">
        <v>0.1</v>
      </c>
      <c r="F192" s="577">
        <v>0.1</v>
      </c>
      <c r="G192" s="577">
        <v>0.15</v>
      </c>
      <c r="H192" s="577">
        <v>0.15</v>
      </c>
      <c r="I192" s="577">
        <v>0.15</v>
      </c>
      <c r="J192" s="577">
        <v>0.15</v>
      </c>
      <c r="K192" s="577">
        <v>0.15</v>
      </c>
      <c r="L192" s="577">
        <v>0.15</v>
      </c>
      <c r="M192" s="577">
        <v>0.15</v>
      </c>
      <c r="N192" s="577">
        <v>0.15</v>
      </c>
    </row>
    <row r="193" spans="1:14">
      <c r="A193" s="291" t="s">
        <v>664</v>
      </c>
      <c r="B193" s="577">
        <v>0</v>
      </c>
      <c r="C193" s="577">
        <v>0</v>
      </c>
      <c r="D193" s="577">
        <v>0</v>
      </c>
      <c r="E193" s="577">
        <v>0</v>
      </c>
      <c r="F193" s="577">
        <v>0</v>
      </c>
      <c r="G193" s="577">
        <v>0</v>
      </c>
      <c r="H193" s="577">
        <v>0</v>
      </c>
      <c r="I193" s="577">
        <v>0</v>
      </c>
      <c r="J193" s="577">
        <v>0</v>
      </c>
      <c r="K193" s="577">
        <v>0</v>
      </c>
      <c r="L193" s="577">
        <v>0</v>
      </c>
      <c r="M193" s="577">
        <v>0</v>
      </c>
      <c r="N193" s="577">
        <v>0</v>
      </c>
    </row>
    <row r="194" spans="1:14">
      <c r="A194" s="290" t="s">
        <v>665</v>
      </c>
      <c r="B194" s="577">
        <v>3624.5439843160002</v>
      </c>
      <c r="C194" s="577">
        <v>3625.0138062639999</v>
      </c>
      <c r="D194" s="577">
        <v>4375.2638101559996</v>
      </c>
      <c r="E194" s="577">
        <v>4443.2681527880004</v>
      </c>
      <c r="F194" s="577">
        <v>4535.8379494660003</v>
      </c>
      <c r="G194" s="577">
        <v>4442.2814883749998</v>
      </c>
      <c r="H194" s="577">
        <v>4659.3237136469997</v>
      </c>
      <c r="I194" s="577">
        <v>4659.3237136480002</v>
      </c>
      <c r="J194" s="577">
        <v>4659.3237136440002</v>
      </c>
      <c r="K194" s="577">
        <v>4659.3237136440002</v>
      </c>
      <c r="L194" s="577">
        <v>4659.3237136440002</v>
      </c>
      <c r="M194" s="577">
        <v>4659.3847291439997</v>
      </c>
      <c r="N194" s="577">
        <v>4685.7311164949997</v>
      </c>
    </row>
    <row r="195" spans="1:14">
      <c r="A195" s="290" t="s">
        <v>666</v>
      </c>
      <c r="B195" s="577">
        <v>902.31298152399995</v>
      </c>
      <c r="C195" s="577">
        <v>937.28711900200005</v>
      </c>
      <c r="D195" s="577">
        <v>124.748502</v>
      </c>
      <c r="E195" s="577">
        <v>252.524607258</v>
      </c>
      <c r="F195" s="577">
        <v>366.11737669399997</v>
      </c>
      <c r="G195" s="577">
        <v>495.43019697</v>
      </c>
      <c r="H195" s="577">
        <v>651.25711114800004</v>
      </c>
      <c r="I195" s="577">
        <v>766.72443948</v>
      </c>
      <c r="J195" s="577">
        <v>901.578018262</v>
      </c>
      <c r="K195" s="577">
        <v>1053.680064745</v>
      </c>
      <c r="L195" s="577">
        <v>1174.7006012090001</v>
      </c>
      <c r="M195" s="577">
        <v>1259.022890108</v>
      </c>
      <c r="N195" s="577">
        <v>1382.7984169260001</v>
      </c>
    </row>
    <row r="196" spans="1:14">
      <c r="A196" s="290" t="s">
        <v>667</v>
      </c>
      <c r="B196" s="577">
        <v>-0.27439871700000001</v>
      </c>
      <c r="C196" s="577">
        <v>-6.3376329999999996E-3</v>
      </c>
      <c r="D196" s="577">
        <v>0.14755948399999999</v>
      </c>
      <c r="E196" s="577">
        <v>0.46075016000000002</v>
      </c>
      <c r="F196" s="577">
        <v>0.696480871</v>
      </c>
      <c r="G196" s="577">
        <v>1.0536038510000001</v>
      </c>
      <c r="H196" s="577">
        <v>1.3271550400000001</v>
      </c>
      <c r="I196" s="577">
        <v>1.2807450250000001</v>
      </c>
      <c r="J196" s="577">
        <v>1.2807450250000001</v>
      </c>
      <c r="K196" s="577">
        <v>1.2807450250000001</v>
      </c>
      <c r="L196" s="577">
        <v>1.280745024</v>
      </c>
      <c r="M196" s="577">
        <v>1.280745024</v>
      </c>
      <c r="N196" s="577">
        <v>1.2807450250000001</v>
      </c>
    </row>
    <row r="197" spans="1:14">
      <c r="A197" s="291" t="s">
        <v>668</v>
      </c>
      <c r="B197" s="577">
        <v>-13.118722395000001</v>
      </c>
      <c r="C197" s="577">
        <v>-13.110253321</v>
      </c>
      <c r="D197" s="577">
        <v>-6.3376329999999996E-3</v>
      </c>
      <c r="E197" s="577">
        <v>-6.3376329999999996E-3</v>
      </c>
      <c r="F197" s="577">
        <v>-6.3376329999999996E-3</v>
      </c>
      <c r="G197" s="577">
        <v>-6.337634E-3</v>
      </c>
      <c r="H197" s="577">
        <v>0.21916154800000001</v>
      </c>
      <c r="I197" s="577">
        <v>0.21916154800000001</v>
      </c>
      <c r="J197" s="577">
        <v>0.21916154800000001</v>
      </c>
      <c r="K197" s="577">
        <v>0.21916154800000001</v>
      </c>
      <c r="L197" s="577">
        <v>0.21916154700000001</v>
      </c>
      <c r="M197" s="577">
        <v>0.21916154700000001</v>
      </c>
      <c r="N197" s="577">
        <v>0.21916154800000001</v>
      </c>
    </row>
    <row r="198" spans="1:14" ht="18">
      <c r="A198" s="292" t="s">
        <v>1055</v>
      </c>
      <c r="B198" s="577">
        <v>0</v>
      </c>
      <c r="C198" s="577">
        <v>0</v>
      </c>
      <c r="D198" s="577">
        <v>0</v>
      </c>
      <c r="E198" s="577">
        <v>0</v>
      </c>
      <c r="F198" s="577">
        <v>0</v>
      </c>
      <c r="G198" s="577">
        <v>0</v>
      </c>
      <c r="H198" s="577">
        <v>0</v>
      </c>
      <c r="I198" s="577">
        <v>0</v>
      </c>
      <c r="J198" s="577">
        <v>0</v>
      </c>
      <c r="K198" s="577">
        <v>0</v>
      </c>
      <c r="L198" s="577">
        <v>0</v>
      </c>
      <c r="M198" s="577">
        <v>0</v>
      </c>
      <c r="N198" s="577">
        <v>0</v>
      </c>
    </row>
    <row r="199" spans="1:14" ht="18">
      <c r="A199" s="292" t="s">
        <v>1056</v>
      </c>
      <c r="B199" s="577">
        <v>0</v>
      </c>
      <c r="C199" s="577">
        <v>0</v>
      </c>
      <c r="D199" s="577">
        <v>0</v>
      </c>
      <c r="E199" s="577">
        <v>0</v>
      </c>
      <c r="F199" s="577">
        <v>0</v>
      </c>
      <c r="G199" s="577">
        <v>0</v>
      </c>
      <c r="H199" s="577">
        <v>0</v>
      </c>
      <c r="I199" s="577">
        <v>0</v>
      </c>
      <c r="J199" s="577">
        <v>0</v>
      </c>
      <c r="K199" s="577">
        <v>0</v>
      </c>
      <c r="L199" s="577">
        <v>0</v>
      </c>
      <c r="M199" s="577">
        <v>0</v>
      </c>
      <c r="N199" s="577">
        <v>0</v>
      </c>
    </row>
    <row r="200" spans="1:14" ht="27">
      <c r="A200" s="292" t="s">
        <v>1057</v>
      </c>
      <c r="B200" s="577">
        <v>0</v>
      </c>
      <c r="C200" s="577">
        <v>0</v>
      </c>
      <c r="D200" s="577">
        <v>0</v>
      </c>
      <c r="E200" s="577">
        <v>0</v>
      </c>
      <c r="F200" s="577">
        <v>0</v>
      </c>
      <c r="G200" s="577">
        <v>0</v>
      </c>
      <c r="H200" s="577">
        <v>0</v>
      </c>
      <c r="I200" s="577">
        <v>0</v>
      </c>
      <c r="J200" s="577">
        <v>0</v>
      </c>
      <c r="K200" s="577">
        <v>0</v>
      </c>
      <c r="L200" s="577">
        <v>0</v>
      </c>
      <c r="M200" s="577">
        <v>0</v>
      </c>
      <c r="N200" s="577">
        <v>0</v>
      </c>
    </row>
    <row r="201" spans="1:14" ht="27">
      <c r="A201" s="292" t="s">
        <v>1058</v>
      </c>
      <c r="B201" s="577">
        <v>-14.173968240000001</v>
      </c>
      <c r="C201" s="577">
        <v>-14.165499166</v>
      </c>
      <c r="D201" s="577">
        <v>-1.061583478</v>
      </c>
      <c r="E201" s="577">
        <v>-1.061583478</v>
      </c>
      <c r="F201" s="577">
        <v>-1.061583478</v>
      </c>
      <c r="G201" s="577">
        <v>-1.061583478</v>
      </c>
      <c r="H201" s="577">
        <v>-1.0615834770000001</v>
      </c>
      <c r="I201" s="577">
        <v>-1.0615834770000001</v>
      </c>
      <c r="J201" s="577">
        <v>-1.061583478</v>
      </c>
      <c r="K201" s="577">
        <v>-1.061583478</v>
      </c>
      <c r="L201" s="577">
        <v>-1.061583478</v>
      </c>
      <c r="M201" s="577">
        <v>-1.061583478</v>
      </c>
      <c r="N201" s="577">
        <v>-1.0615834770000001</v>
      </c>
    </row>
    <row r="202" spans="1:14" ht="27">
      <c r="A202" s="292" t="s">
        <v>1059</v>
      </c>
      <c r="B202" s="577">
        <v>1.055245845</v>
      </c>
      <c r="C202" s="577">
        <v>1.055245845</v>
      </c>
      <c r="D202" s="577">
        <v>1.055245845</v>
      </c>
      <c r="E202" s="577">
        <v>1.055245845</v>
      </c>
      <c r="F202" s="577">
        <v>1.055245845</v>
      </c>
      <c r="G202" s="577">
        <v>1.0552458440000001</v>
      </c>
      <c r="H202" s="577">
        <v>1.2807450250000001</v>
      </c>
      <c r="I202" s="577">
        <v>1.2807450250000001</v>
      </c>
      <c r="J202" s="577">
        <v>1.280745026</v>
      </c>
      <c r="K202" s="577">
        <v>1.280745026</v>
      </c>
      <c r="L202" s="577">
        <v>1.2807450250000001</v>
      </c>
      <c r="M202" s="577">
        <v>1.2807450250000001</v>
      </c>
      <c r="N202" s="577">
        <v>1.2807450250000001</v>
      </c>
    </row>
    <row r="203" spans="1:14" ht="18">
      <c r="A203" s="291" t="s">
        <v>1060</v>
      </c>
      <c r="B203" s="577">
        <v>12.844323678</v>
      </c>
      <c r="C203" s="577">
        <v>13.103915688000001</v>
      </c>
      <c r="D203" s="577">
        <v>0.153897117</v>
      </c>
      <c r="E203" s="577">
        <v>0.46708779299999997</v>
      </c>
      <c r="F203" s="577">
        <v>0.70281850400000001</v>
      </c>
      <c r="G203" s="577">
        <v>1.059941485</v>
      </c>
      <c r="H203" s="577">
        <v>1.1079934920000001</v>
      </c>
      <c r="I203" s="577">
        <v>1.0615834770000001</v>
      </c>
      <c r="J203" s="577">
        <v>1.0615834770000001</v>
      </c>
      <c r="K203" s="577">
        <v>1.0615834770000001</v>
      </c>
      <c r="L203" s="577">
        <v>1.0615834770000001</v>
      </c>
      <c r="M203" s="577">
        <v>1.0615834770000001</v>
      </c>
      <c r="N203" s="577">
        <v>1.0615834770000001</v>
      </c>
    </row>
    <row r="204" spans="1:14" ht="15" thickBot="1">
      <c r="A204" s="290" t="s">
        <v>670</v>
      </c>
      <c r="B204" s="577">
        <v>16029.468264251</v>
      </c>
      <c r="C204" s="577">
        <v>16789.793305833999</v>
      </c>
      <c r="D204" s="577">
        <v>17214.833501288002</v>
      </c>
      <c r="E204" s="577">
        <v>17800.134744069001</v>
      </c>
      <c r="F204" s="577">
        <v>18257.711779911999</v>
      </c>
      <c r="G204" s="577">
        <v>18995.454364219</v>
      </c>
      <c r="H204" s="577">
        <v>18232.719950950999</v>
      </c>
      <c r="I204" s="577">
        <v>18995.165469164</v>
      </c>
      <c r="J204" s="577">
        <v>19267.857825144001</v>
      </c>
      <c r="K204" s="577">
        <v>20536.007536059002</v>
      </c>
      <c r="L204" s="577">
        <v>20971.676522677</v>
      </c>
      <c r="M204" s="577">
        <v>20831.886625720999</v>
      </c>
      <c r="N204" s="577">
        <v>21250.016727037</v>
      </c>
    </row>
    <row r="205" spans="1:14" ht="15" thickBot="1">
      <c r="A205" s="717"/>
      <c r="B205" s="718"/>
      <c r="C205" s="718"/>
      <c r="D205" s="718"/>
      <c r="E205" s="718"/>
      <c r="F205" s="718"/>
      <c r="G205" s="718"/>
      <c r="H205" s="718"/>
      <c r="I205" s="718"/>
      <c r="J205" s="718"/>
      <c r="K205" s="718"/>
      <c r="L205" s="718"/>
      <c r="M205" s="718"/>
      <c r="N205" s="719"/>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view="pageBreakPreview" topLeftCell="A21" zoomScale="85" zoomScaleNormal="100" zoomScaleSheetLayoutView="85" workbookViewId="0">
      <selection activeCell="C134" sqref="C134"/>
    </sheetView>
  </sheetViews>
  <sheetFormatPr defaultRowHeight="14.5"/>
  <cols>
    <col min="1" max="1" width="3.26953125" style="100" customWidth="1"/>
    <col min="2" max="2" width="4.54296875" customWidth="1"/>
    <col min="3" max="3" width="73.453125" bestFit="1" customWidth="1"/>
    <col min="4" max="4" width="16.26953125" customWidth="1"/>
  </cols>
  <sheetData>
    <row r="9" spans="3:5" ht="15.5">
      <c r="C9" t="s">
        <v>333</v>
      </c>
      <c r="D9" s="105"/>
      <c r="E9" s="106"/>
    </row>
    <row r="10" spans="3:5" ht="15.5">
      <c r="C10" s="107" t="s">
        <v>334</v>
      </c>
      <c r="D10" s="105"/>
      <c r="E10" s="106"/>
    </row>
    <row r="11" spans="3:5" ht="15.5">
      <c r="D11" s="105"/>
      <c r="E11" s="106"/>
    </row>
    <row r="12" spans="3:5" ht="15.5">
      <c r="C12" t="s">
        <v>335</v>
      </c>
      <c r="D12" s="105"/>
      <c r="E12" s="106"/>
    </row>
    <row r="13" spans="3:5" ht="15.5">
      <c r="C13" s="107" t="s">
        <v>336</v>
      </c>
      <c r="D13" s="105"/>
      <c r="E13" s="108"/>
    </row>
    <row r="14" spans="3:5" ht="15.5">
      <c r="D14" s="105"/>
      <c r="E14" s="106"/>
    </row>
    <row r="15" spans="3:5" ht="15.5">
      <c r="C15" t="s">
        <v>337</v>
      </c>
      <c r="D15" s="105"/>
      <c r="E15" s="108"/>
    </row>
    <row r="16" spans="3:5" ht="15.5">
      <c r="C16" s="107" t="s">
        <v>338</v>
      </c>
      <c r="D16" s="105">
        <v>1</v>
      </c>
      <c r="E16" s="106"/>
    </row>
    <row r="17" spans="3:5" ht="15.5">
      <c r="D17" s="105"/>
      <c r="E17" s="108"/>
    </row>
    <row r="18" spans="3:5" ht="15.5" hidden="1">
      <c r="C18" t="s">
        <v>281</v>
      </c>
      <c r="D18" s="105"/>
      <c r="E18" s="106"/>
    </row>
    <row r="19" spans="3:5" ht="15.5" hidden="1">
      <c r="C19" s="107" t="s">
        <v>282</v>
      </c>
      <c r="D19" s="105">
        <v>2</v>
      </c>
      <c r="E19" s="108"/>
    </row>
    <row r="20" spans="3:5" ht="15.5" hidden="1">
      <c r="D20" s="105"/>
      <c r="E20" s="106"/>
    </row>
    <row r="21" spans="3:5" ht="15.5">
      <c r="C21" s="102" t="s">
        <v>339</v>
      </c>
      <c r="D21" s="109"/>
      <c r="E21" s="108"/>
    </row>
    <row r="22" spans="3:5">
      <c r="C22" s="110" t="s">
        <v>340</v>
      </c>
      <c r="D22" s="109"/>
    </row>
    <row r="23" spans="3:5">
      <c r="D23" s="105"/>
    </row>
    <row r="24" spans="3:5">
      <c r="C24" t="s">
        <v>85</v>
      </c>
      <c r="D24" s="105"/>
    </row>
    <row r="25" spans="3:5">
      <c r="C25" s="107" t="s">
        <v>283</v>
      </c>
      <c r="D25" s="105">
        <v>2</v>
      </c>
    </row>
    <row r="26" spans="3:5" ht="15.5">
      <c r="D26" s="105"/>
      <c r="E26" s="108"/>
    </row>
    <row r="27" spans="3:5">
      <c r="C27" t="s">
        <v>87</v>
      </c>
      <c r="D27" s="105"/>
    </row>
    <row r="28" spans="3:5" ht="15.5">
      <c r="C28" s="107" t="s">
        <v>284</v>
      </c>
      <c r="D28" s="105">
        <v>3</v>
      </c>
      <c r="E28" s="108"/>
    </row>
    <row r="29" spans="3:5">
      <c r="D29" s="105"/>
    </row>
    <row r="30" spans="3:5" ht="15.5">
      <c r="C30" t="s">
        <v>88</v>
      </c>
      <c r="D30" s="105"/>
      <c r="E30" s="108"/>
    </row>
    <row r="31" spans="3:5">
      <c r="C31" s="107" t="s">
        <v>341</v>
      </c>
      <c r="D31" s="105">
        <v>4</v>
      </c>
    </row>
    <row r="32" spans="3:5" ht="15.5">
      <c r="D32" s="105"/>
      <c r="E32" s="108"/>
    </row>
    <row r="33" spans="3:5">
      <c r="C33" t="s">
        <v>89</v>
      </c>
      <c r="D33" s="105"/>
    </row>
    <row r="34" spans="3:5" ht="15.5">
      <c r="C34" s="107" t="s">
        <v>286</v>
      </c>
      <c r="D34" s="105">
        <v>5</v>
      </c>
      <c r="E34" s="108"/>
    </row>
    <row r="35" spans="3:5">
      <c r="D35" s="105"/>
    </row>
    <row r="36" spans="3:5">
      <c r="C36" t="s">
        <v>97</v>
      </c>
      <c r="D36" s="105"/>
    </row>
    <row r="37" spans="3:5">
      <c r="C37" s="107" t="s">
        <v>285</v>
      </c>
      <c r="D37" s="105">
        <v>6</v>
      </c>
    </row>
    <row r="38" spans="3:5">
      <c r="D38" s="105"/>
    </row>
    <row r="39" spans="3:5">
      <c r="C39" t="s">
        <v>98</v>
      </c>
      <c r="D39" s="105"/>
    </row>
    <row r="40" spans="3:5">
      <c r="C40" s="107" t="s">
        <v>287</v>
      </c>
      <c r="D40" s="105">
        <v>7</v>
      </c>
    </row>
    <row r="41" spans="3:5">
      <c r="D41" s="105"/>
    </row>
    <row r="42" spans="3:5">
      <c r="C42" t="s">
        <v>99</v>
      </c>
      <c r="D42" s="105"/>
    </row>
    <row r="43" spans="3:5">
      <c r="C43" s="107" t="s">
        <v>288</v>
      </c>
      <c r="D43" s="105">
        <v>8</v>
      </c>
    </row>
    <row r="44" spans="3:5">
      <c r="D44" s="105"/>
    </row>
    <row r="45" spans="3:5">
      <c r="C45" t="s">
        <v>100</v>
      </c>
      <c r="D45" s="105"/>
    </row>
    <row r="46" spans="3:5">
      <c r="C46" s="107" t="s">
        <v>342</v>
      </c>
      <c r="D46" s="105">
        <v>9</v>
      </c>
    </row>
    <row r="47" spans="3:5">
      <c r="D47" s="105"/>
    </row>
    <row r="48" spans="3:5">
      <c r="C48" t="s">
        <v>101</v>
      </c>
      <c r="D48" s="105"/>
    </row>
    <row r="49" spans="3:4">
      <c r="C49" s="107" t="s">
        <v>289</v>
      </c>
      <c r="D49" s="105">
        <v>10</v>
      </c>
    </row>
    <row r="50" spans="3:4">
      <c r="D50" s="105"/>
    </row>
    <row r="51" spans="3:4">
      <c r="C51" t="s">
        <v>103</v>
      </c>
      <c r="D51" s="105"/>
    </row>
    <row r="52" spans="3:4">
      <c r="C52" s="107" t="s">
        <v>290</v>
      </c>
      <c r="D52" s="105">
        <v>11</v>
      </c>
    </row>
    <row r="53" spans="3:4">
      <c r="D53" s="105"/>
    </row>
    <row r="54" spans="3:4">
      <c r="C54" t="s">
        <v>109</v>
      </c>
      <c r="D54" s="105"/>
    </row>
    <row r="55" spans="3:4">
      <c r="C55" s="107" t="s">
        <v>294</v>
      </c>
      <c r="D55" s="105">
        <v>12</v>
      </c>
    </row>
    <row r="56" spans="3:4">
      <c r="D56" s="105"/>
    </row>
    <row r="57" spans="3:4">
      <c r="C57" t="s">
        <v>129</v>
      </c>
      <c r="D57" s="105"/>
    </row>
    <row r="58" spans="3:4">
      <c r="C58" s="107" t="s">
        <v>297</v>
      </c>
      <c r="D58" s="105">
        <v>13</v>
      </c>
    </row>
    <row r="59" spans="3:4">
      <c r="D59" s="105"/>
    </row>
    <row r="60" spans="3:4">
      <c r="C60" t="s">
        <v>1139</v>
      </c>
      <c r="D60" s="105"/>
    </row>
    <row r="61" spans="3:4">
      <c r="C61" s="107" t="s">
        <v>1411</v>
      </c>
      <c r="D61" s="105">
        <v>14</v>
      </c>
    </row>
    <row r="62" spans="3:4">
      <c r="D62" s="105"/>
    </row>
    <row r="63" spans="3:4">
      <c r="C63" t="s">
        <v>1140</v>
      </c>
      <c r="D63" s="105"/>
    </row>
    <row r="64" spans="3:4">
      <c r="C64" s="107" t="s">
        <v>1412</v>
      </c>
      <c r="D64" s="105">
        <v>15</v>
      </c>
    </row>
    <row r="65" spans="3:4">
      <c r="D65" s="105"/>
    </row>
    <row r="66" spans="3:4">
      <c r="C66" t="s">
        <v>1141</v>
      </c>
      <c r="D66" s="105"/>
    </row>
    <row r="67" spans="3:4">
      <c r="C67" s="107" t="s">
        <v>1413</v>
      </c>
      <c r="D67" s="105">
        <v>16</v>
      </c>
    </row>
    <row r="68" spans="3:4">
      <c r="D68" s="105"/>
    </row>
    <row r="69" spans="3:4">
      <c r="C69" s="102" t="s">
        <v>343</v>
      </c>
      <c r="D69" s="109"/>
    </row>
    <row r="70" spans="3:4">
      <c r="C70" s="110" t="s">
        <v>344</v>
      </c>
      <c r="D70" s="109"/>
    </row>
    <row r="71" spans="3:4">
      <c r="D71" s="105"/>
    </row>
    <row r="72" spans="3:4">
      <c r="C72" t="s">
        <v>1142</v>
      </c>
      <c r="D72" s="105"/>
    </row>
    <row r="73" spans="3:4">
      <c r="C73" s="107" t="s">
        <v>1143</v>
      </c>
      <c r="D73" s="105">
        <v>17</v>
      </c>
    </row>
    <row r="74" spans="3:4">
      <c r="D74" s="105"/>
    </row>
    <row r="75" spans="3:4">
      <c r="C75" t="s">
        <v>1144</v>
      </c>
      <c r="D75" s="105"/>
    </row>
    <row r="76" spans="3:4">
      <c r="C76" s="107" t="s">
        <v>1145</v>
      </c>
      <c r="D76" s="105">
        <v>18</v>
      </c>
    </row>
    <row r="77" spans="3:4">
      <c r="D77" s="105"/>
    </row>
    <row r="78" spans="3:4">
      <c r="C78" t="s">
        <v>1146</v>
      </c>
      <c r="D78" s="105"/>
    </row>
    <row r="79" spans="3:4">
      <c r="C79" s="107" t="s">
        <v>1147</v>
      </c>
      <c r="D79" s="105">
        <v>19</v>
      </c>
    </row>
    <row r="80" spans="3:4">
      <c r="D80" s="105"/>
    </row>
    <row r="81" spans="3:4">
      <c r="C81" t="s">
        <v>1148</v>
      </c>
      <c r="D81" s="105"/>
    </row>
    <row r="82" spans="3:4">
      <c r="C82" s="107" t="s">
        <v>1149</v>
      </c>
      <c r="D82" s="105">
        <v>20</v>
      </c>
    </row>
    <row r="83" spans="3:4">
      <c r="D83" s="105"/>
    </row>
    <row r="84" spans="3:4">
      <c r="C84" s="102" t="s">
        <v>345</v>
      </c>
      <c r="D84" s="109"/>
    </row>
    <row r="85" spans="3:4">
      <c r="C85" s="110" t="s">
        <v>346</v>
      </c>
      <c r="D85" s="109"/>
    </row>
    <row r="86" spans="3:4">
      <c r="C86" s="107"/>
      <c r="D86" s="105"/>
    </row>
    <row r="87" spans="3:4">
      <c r="C87" t="s">
        <v>1150</v>
      </c>
      <c r="D87" s="105"/>
    </row>
    <row r="88" spans="3:4">
      <c r="C88" s="107" t="s">
        <v>1151</v>
      </c>
      <c r="D88" s="105">
        <v>21</v>
      </c>
    </row>
    <row r="89" spans="3:4">
      <c r="D89" s="105"/>
    </row>
    <row r="90" spans="3:4">
      <c r="C90" t="s">
        <v>1152</v>
      </c>
      <c r="D90" s="105"/>
    </row>
    <row r="91" spans="3:4">
      <c r="C91" s="107" t="s">
        <v>1153</v>
      </c>
      <c r="D91" s="105">
        <v>22</v>
      </c>
    </row>
    <row r="92" spans="3:4">
      <c r="D92" s="105"/>
    </row>
    <row r="93" spans="3:4">
      <c r="C93" t="s">
        <v>1422</v>
      </c>
      <c r="D93" s="105"/>
    </row>
    <row r="94" spans="3:4">
      <c r="C94" s="107" t="s">
        <v>1423</v>
      </c>
      <c r="D94" s="105">
        <v>23</v>
      </c>
    </row>
    <row r="95" spans="3:4">
      <c r="D95" s="105"/>
    </row>
    <row r="96" spans="3:4">
      <c r="C96" s="102" t="s">
        <v>1424</v>
      </c>
      <c r="D96" s="105"/>
    </row>
    <row r="97" spans="3:4">
      <c r="C97" s="110" t="s">
        <v>1425</v>
      </c>
      <c r="D97" s="105"/>
    </row>
    <row r="98" spans="3:4">
      <c r="D98" s="105"/>
    </row>
    <row r="99" spans="3:4">
      <c r="C99" t="s">
        <v>1154</v>
      </c>
      <c r="D99" s="105"/>
    </row>
    <row r="100" spans="3:4">
      <c r="C100" s="107" t="s">
        <v>1155</v>
      </c>
      <c r="D100" s="105">
        <v>24</v>
      </c>
    </row>
    <row r="101" spans="3:4">
      <c r="D101" s="105"/>
    </row>
    <row r="102" spans="3:4">
      <c r="C102" t="s">
        <v>1156</v>
      </c>
      <c r="D102" s="105"/>
    </row>
    <row r="103" spans="3:4">
      <c r="C103" s="107" t="s">
        <v>1157</v>
      </c>
      <c r="D103" s="105">
        <v>25</v>
      </c>
    </row>
    <row r="104" spans="3:4">
      <c r="D104" s="105"/>
    </row>
    <row r="105" spans="3:4">
      <c r="C105" t="s">
        <v>1158</v>
      </c>
      <c r="D105" s="105"/>
    </row>
    <row r="106" spans="3:4">
      <c r="C106" s="107" t="s">
        <v>1159</v>
      </c>
      <c r="D106" s="105">
        <v>26</v>
      </c>
    </row>
    <row r="107" spans="3:4">
      <c r="D107" s="105"/>
    </row>
    <row r="108" spans="3:4">
      <c r="C108" t="s">
        <v>1160</v>
      </c>
      <c r="D108" s="105"/>
    </row>
    <row r="109" spans="3:4">
      <c r="C109" s="107" t="s">
        <v>1418</v>
      </c>
      <c r="D109" s="105">
        <v>27</v>
      </c>
    </row>
    <row r="110" spans="3:4">
      <c r="D110" s="105"/>
    </row>
    <row r="111" spans="3:4" ht="29">
      <c r="C111" s="554" t="s">
        <v>1419</v>
      </c>
      <c r="D111" s="105"/>
    </row>
    <row r="112" spans="3:4">
      <c r="C112" s="107" t="s">
        <v>1421</v>
      </c>
      <c r="D112" s="105">
        <v>28</v>
      </c>
    </row>
    <row r="113" spans="3:4">
      <c r="D113" s="105"/>
    </row>
    <row r="114" spans="3:4">
      <c r="C114" s="102" t="s">
        <v>347</v>
      </c>
      <c r="D114" s="109"/>
    </row>
    <row r="115" spans="3:4">
      <c r="C115" s="110" t="s">
        <v>348</v>
      </c>
      <c r="D115" s="109"/>
    </row>
    <row r="116" spans="3:4">
      <c r="D116" s="105"/>
    </row>
    <row r="117" spans="3:4">
      <c r="C117" s="554" t="s">
        <v>1161</v>
      </c>
      <c r="D117" s="105"/>
    </row>
    <row r="118" spans="3:4">
      <c r="C118" s="107" t="s">
        <v>1162</v>
      </c>
      <c r="D118" s="105">
        <v>29</v>
      </c>
    </row>
    <row r="119" spans="3:4">
      <c r="D119" s="111"/>
    </row>
    <row r="120" spans="3:4">
      <c r="C120" t="s">
        <v>1163</v>
      </c>
      <c r="D120" s="111"/>
    </row>
    <row r="121" spans="3:4">
      <c r="C121" s="107" t="s">
        <v>1164</v>
      </c>
      <c r="D121" s="105">
        <v>30</v>
      </c>
    </row>
    <row r="123" spans="3:4">
      <c r="C123" s="102" t="s">
        <v>1414</v>
      </c>
    </row>
    <row r="124" spans="3:4">
      <c r="C124" s="110" t="s">
        <v>1415</v>
      </c>
    </row>
    <row r="126" spans="3:4">
      <c r="C126" t="s">
        <v>1416</v>
      </c>
      <c r="D126" s="105">
        <v>31</v>
      </c>
    </row>
    <row r="128" spans="3:4">
      <c r="C128" t="s">
        <v>1481</v>
      </c>
      <c r="D128" s="99">
        <v>32</v>
      </c>
    </row>
    <row r="130" spans="3:4">
      <c r="C130" t="s">
        <v>1482</v>
      </c>
      <c r="D130" s="99">
        <v>33</v>
      </c>
    </row>
    <row r="132" spans="3:4">
      <c r="C132" s="534" t="s">
        <v>1483</v>
      </c>
      <c r="D132" s="99">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zoomScale="85" zoomScaleNormal="85" workbookViewId="0">
      <selection activeCell="N2" sqref="N2:N76"/>
    </sheetView>
  </sheetViews>
  <sheetFormatPr defaultRowHeight="14.5"/>
  <cols>
    <col min="1" max="1" width="33.26953125" customWidth="1"/>
  </cols>
  <sheetData>
    <row r="1" spans="1:14" ht="35.25" customHeight="1" thickBot="1">
      <c r="A1" s="720" t="s">
        <v>1207</v>
      </c>
      <c r="B1" s="721"/>
      <c r="C1" s="721"/>
      <c r="D1" s="721"/>
      <c r="E1" s="721"/>
      <c r="F1" s="721"/>
      <c r="G1" s="721"/>
      <c r="H1" s="721"/>
      <c r="I1" s="721"/>
      <c r="J1" s="721"/>
      <c r="K1" s="721"/>
      <c r="L1" s="721"/>
      <c r="M1" s="721"/>
      <c r="N1" s="721"/>
    </row>
    <row r="2" spans="1:14" ht="15" thickBot="1">
      <c r="A2" s="648" t="s">
        <v>3</v>
      </c>
      <c r="B2" s="649">
        <v>44501</v>
      </c>
      <c r="C2" s="649">
        <v>44531</v>
      </c>
      <c r="D2" s="649">
        <v>44562</v>
      </c>
      <c r="E2" s="649">
        <v>44593</v>
      </c>
      <c r="F2" s="649">
        <v>44621</v>
      </c>
      <c r="G2" s="649">
        <v>44652</v>
      </c>
      <c r="H2" s="649">
        <v>44682</v>
      </c>
      <c r="I2" s="649">
        <v>44713</v>
      </c>
      <c r="J2" s="649">
        <v>44743</v>
      </c>
      <c r="K2" s="649">
        <v>44774</v>
      </c>
      <c r="L2" s="649">
        <v>44805</v>
      </c>
      <c r="M2" s="649">
        <v>44835</v>
      </c>
      <c r="N2" s="85">
        <v>44866</v>
      </c>
    </row>
    <row r="3" spans="1:14" ht="26.25" customHeight="1">
      <c r="A3" s="650" t="s">
        <v>671</v>
      </c>
      <c r="B3" s="643">
        <v>3648.2973829299999</v>
      </c>
      <c r="C3" s="643">
        <v>4060.1641653199999</v>
      </c>
      <c r="D3" s="643">
        <v>419.98119044200001</v>
      </c>
      <c r="E3" s="643">
        <v>821.41797972999996</v>
      </c>
      <c r="F3" s="643">
        <v>1218.620888187</v>
      </c>
      <c r="G3" s="643">
        <v>1656.9155367000001</v>
      </c>
      <c r="H3" s="643">
        <v>2101.9622852110001</v>
      </c>
      <c r="I3" s="643">
        <v>2539.4372138419999</v>
      </c>
      <c r="J3" s="643">
        <v>3022.2967322959998</v>
      </c>
      <c r="K3" s="643">
        <v>3559.5616801410001</v>
      </c>
      <c r="L3" s="643">
        <v>4041.254995063</v>
      </c>
      <c r="M3" s="643">
        <v>4583.1136418469996</v>
      </c>
      <c r="N3" s="645">
        <v>5111.664905564</v>
      </c>
    </row>
    <row r="4" spans="1:14" ht="26.25" customHeight="1">
      <c r="A4" s="579" t="s">
        <v>672</v>
      </c>
      <c r="B4" s="643">
        <v>3612.41480318</v>
      </c>
      <c r="C4" s="643">
        <v>4011.346397021</v>
      </c>
      <c r="D4" s="643">
        <v>405.40200887600002</v>
      </c>
      <c r="E4" s="643">
        <v>791.50470863800001</v>
      </c>
      <c r="F4" s="643">
        <v>1187.201021008</v>
      </c>
      <c r="G4" s="643">
        <v>1628.388272233</v>
      </c>
      <c r="H4" s="643">
        <v>2074.0369880640001</v>
      </c>
      <c r="I4" s="643">
        <v>2507.6835241099998</v>
      </c>
      <c r="J4" s="643">
        <v>2988.4745396180001</v>
      </c>
      <c r="K4" s="643">
        <v>3528.738365791</v>
      </c>
      <c r="L4" s="643">
        <v>3991.611510316</v>
      </c>
      <c r="M4" s="643">
        <v>4531.6021735920003</v>
      </c>
      <c r="N4" s="645">
        <v>5052.0185990310001</v>
      </c>
    </row>
    <row r="5" spans="1:14" ht="26.25" customHeight="1">
      <c r="A5" s="580" t="s">
        <v>673</v>
      </c>
      <c r="B5" s="643">
        <v>3115.3194594470001</v>
      </c>
      <c r="C5" s="643">
        <v>3421.4259262780001</v>
      </c>
      <c r="D5" s="643">
        <v>351.314056268</v>
      </c>
      <c r="E5" s="643">
        <v>686.98611530000005</v>
      </c>
      <c r="F5" s="643">
        <v>1023.502676264</v>
      </c>
      <c r="G5" s="643">
        <v>1397.72366023</v>
      </c>
      <c r="H5" s="643">
        <v>1790.4345994949999</v>
      </c>
      <c r="I5" s="643">
        <v>2168.3428985979999</v>
      </c>
      <c r="J5" s="643">
        <v>2581.4497951560002</v>
      </c>
      <c r="K5" s="643">
        <v>3057.898000617</v>
      </c>
      <c r="L5" s="643">
        <v>3441.3362822509998</v>
      </c>
      <c r="M5" s="643">
        <v>3904.769528369</v>
      </c>
      <c r="N5" s="645">
        <v>4356.9290559379997</v>
      </c>
    </row>
    <row r="6" spans="1:14" ht="26.25" customHeight="1">
      <c r="A6" s="581" t="s">
        <v>674</v>
      </c>
      <c r="B6" s="643">
        <v>2420.3255616629999</v>
      </c>
      <c r="C6" s="643">
        <v>2662.558033969</v>
      </c>
      <c r="D6" s="643">
        <v>284.67445156899998</v>
      </c>
      <c r="E6" s="643">
        <v>564.75113631700003</v>
      </c>
      <c r="F6" s="643">
        <v>835.75974751000001</v>
      </c>
      <c r="G6" s="643">
        <v>1139.262895847</v>
      </c>
      <c r="H6" s="643">
        <v>1458.3786173829999</v>
      </c>
      <c r="I6" s="643">
        <v>1765.412293055</v>
      </c>
      <c r="J6" s="643">
        <v>2106.6272409349999</v>
      </c>
      <c r="K6" s="643">
        <v>2496.32434272</v>
      </c>
      <c r="L6" s="643">
        <v>2794.390315701</v>
      </c>
      <c r="M6" s="643">
        <v>3173.4471334969999</v>
      </c>
      <c r="N6" s="645">
        <v>3517.3275353270001</v>
      </c>
    </row>
    <row r="7" spans="1:14" ht="26.25" customHeight="1">
      <c r="A7" s="582" t="s">
        <v>675</v>
      </c>
      <c r="B7" s="643">
        <v>2420.3255616629999</v>
      </c>
      <c r="C7" s="643">
        <v>2662.558033969</v>
      </c>
      <c r="D7" s="643">
        <v>284.67445156899998</v>
      </c>
      <c r="E7" s="643">
        <v>564.75113631700003</v>
      </c>
      <c r="F7" s="643">
        <v>835.75974751000001</v>
      </c>
      <c r="G7" s="643">
        <v>1139.262895847</v>
      </c>
      <c r="H7" s="643">
        <v>1458.3786173829999</v>
      </c>
      <c r="I7" s="643">
        <v>1765.412293055</v>
      </c>
      <c r="J7" s="643">
        <v>2106.6272409349999</v>
      </c>
      <c r="K7" s="643">
        <v>2496.32434272</v>
      </c>
      <c r="L7" s="643">
        <v>2794.390315701</v>
      </c>
      <c r="M7" s="643">
        <v>3173.4471334969999</v>
      </c>
      <c r="N7" s="645">
        <v>3517.3275353270001</v>
      </c>
    </row>
    <row r="8" spans="1:14" ht="26.25" customHeight="1">
      <c r="A8" s="582" t="s">
        <v>676</v>
      </c>
      <c r="B8" s="643">
        <v>0</v>
      </c>
      <c r="C8" s="643">
        <v>0</v>
      </c>
      <c r="D8" s="643">
        <v>0</v>
      </c>
      <c r="E8" s="643">
        <v>0</v>
      </c>
      <c r="F8" s="643">
        <v>0</v>
      </c>
      <c r="G8" s="643">
        <v>0</v>
      </c>
      <c r="H8" s="643">
        <v>0</v>
      </c>
      <c r="I8" s="643">
        <v>0</v>
      </c>
      <c r="J8" s="643">
        <v>0</v>
      </c>
      <c r="K8" s="643">
        <v>0</v>
      </c>
      <c r="L8" s="643">
        <v>0</v>
      </c>
      <c r="M8" s="643">
        <v>0</v>
      </c>
      <c r="N8" s="645">
        <v>0</v>
      </c>
    </row>
    <row r="9" spans="1:14" ht="26.25" customHeight="1">
      <c r="A9" s="582" t="s">
        <v>677</v>
      </c>
      <c r="B9" s="643">
        <v>0</v>
      </c>
      <c r="C9" s="643">
        <v>0</v>
      </c>
      <c r="D9" s="643">
        <v>0</v>
      </c>
      <c r="E9" s="643">
        <v>0</v>
      </c>
      <c r="F9" s="643">
        <v>0</v>
      </c>
      <c r="G9" s="643">
        <v>0</v>
      </c>
      <c r="H9" s="643">
        <v>0</v>
      </c>
      <c r="I9" s="643">
        <v>0</v>
      </c>
      <c r="J9" s="643">
        <v>0</v>
      </c>
      <c r="K9" s="643">
        <v>0</v>
      </c>
      <c r="L9" s="643">
        <v>0</v>
      </c>
      <c r="M9" s="643">
        <v>0</v>
      </c>
      <c r="N9" s="645">
        <v>0</v>
      </c>
    </row>
    <row r="10" spans="1:14" ht="26.25" customHeight="1">
      <c r="A10" s="582" t="s">
        <v>678</v>
      </c>
      <c r="B10" s="643">
        <v>0</v>
      </c>
      <c r="C10" s="643">
        <v>0</v>
      </c>
      <c r="D10" s="643">
        <v>0</v>
      </c>
      <c r="E10" s="643">
        <v>0</v>
      </c>
      <c r="F10" s="643">
        <v>0</v>
      </c>
      <c r="G10" s="643">
        <v>0</v>
      </c>
      <c r="H10" s="643">
        <v>0</v>
      </c>
      <c r="I10" s="643">
        <v>0</v>
      </c>
      <c r="J10" s="643">
        <v>0</v>
      </c>
      <c r="K10" s="643">
        <v>0</v>
      </c>
      <c r="L10" s="643">
        <v>0</v>
      </c>
      <c r="M10" s="643">
        <v>0</v>
      </c>
      <c r="N10" s="645">
        <v>0</v>
      </c>
    </row>
    <row r="11" spans="1:14" ht="26.25" customHeight="1">
      <c r="A11" s="581" t="s">
        <v>679</v>
      </c>
      <c r="B11" s="643">
        <v>31.039175928999999</v>
      </c>
      <c r="C11" s="643">
        <v>34.229348514999998</v>
      </c>
      <c r="D11" s="643">
        <v>4.6571435560000003</v>
      </c>
      <c r="E11" s="643">
        <v>5.9402455090000004</v>
      </c>
      <c r="F11" s="643">
        <v>8.3741913060000002</v>
      </c>
      <c r="G11" s="643">
        <v>10.904683970000001</v>
      </c>
      <c r="H11" s="643">
        <v>15.682735367999999</v>
      </c>
      <c r="I11" s="643">
        <v>21.141372433000001</v>
      </c>
      <c r="J11" s="643">
        <v>22.003962823999998</v>
      </c>
      <c r="K11" s="643">
        <v>27.250587276000001</v>
      </c>
      <c r="L11" s="643">
        <v>32.891926235</v>
      </c>
      <c r="M11" s="643">
        <v>38.783484911000002</v>
      </c>
      <c r="N11" s="645">
        <v>49.121437147000002</v>
      </c>
    </row>
    <row r="12" spans="1:14" ht="26.25" customHeight="1">
      <c r="A12" s="582" t="s">
        <v>680</v>
      </c>
      <c r="B12" s="643">
        <v>2.441513424</v>
      </c>
      <c r="C12" s="643">
        <v>2.4666624270000002</v>
      </c>
      <c r="D12" s="643">
        <v>1.3433999999999999E-4</v>
      </c>
      <c r="E12" s="643">
        <v>4.83132E-4</v>
      </c>
      <c r="F12" s="643">
        <v>8.5001609999999991E-3</v>
      </c>
      <c r="G12" s="643">
        <v>8.5515146E-2</v>
      </c>
      <c r="H12" s="643">
        <v>0.42801275700000002</v>
      </c>
      <c r="I12" s="643">
        <v>1.0827340670000001</v>
      </c>
      <c r="J12" s="643">
        <v>2.0301423440000002</v>
      </c>
      <c r="K12" s="643">
        <v>3.1017137890000002</v>
      </c>
      <c r="L12" s="643">
        <v>4.1812920350000002</v>
      </c>
      <c r="M12" s="643">
        <v>5.2101690310000004</v>
      </c>
      <c r="N12" s="645">
        <v>6.3022574499999999</v>
      </c>
    </row>
    <row r="13" spans="1:14" ht="26.25" customHeight="1">
      <c r="A13" s="582" t="s">
        <v>681</v>
      </c>
      <c r="B13" s="643">
        <v>0.24723387099999999</v>
      </c>
      <c r="C13" s="643">
        <v>0.27</v>
      </c>
      <c r="D13" s="643">
        <v>2.2499999999999999E-2</v>
      </c>
      <c r="E13" s="643">
        <v>4.4144585E-2</v>
      </c>
      <c r="F13" s="643">
        <v>6.7500000000000004E-2</v>
      </c>
      <c r="G13" s="643">
        <v>6.7500000000000004E-2</v>
      </c>
      <c r="H13" s="643">
        <v>0.1125</v>
      </c>
      <c r="I13" s="643">
        <v>0.13473387100000001</v>
      </c>
      <c r="J13" s="643">
        <v>0.1575</v>
      </c>
      <c r="K13" s="643">
        <v>0.18</v>
      </c>
      <c r="L13" s="643">
        <v>0.20223387100000001</v>
      </c>
      <c r="M13" s="643">
        <v>0.22500000000000001</v>
      </c>
      <c r="N13" s="645">
        <v>0.23073387100000001</v>
      </c>
    </row>
    <row r="14" spans="1:14" ht="26.25" customHeight="1">
      <c r="A14" s="582" t="s">
        <v>682</v>
      </c>
      <c r="B14" s="643">
        <v>0.30670093100000001</v>
      </c>
      <c r="C14" s="643">
        <v>0.40505753700000002</v>
      </c>
      <c r="D14" s="643">
        <v>5.0086964999999997E-2</v>
      </c>
      <c r="E14" s="643">
        <v>0.30148537199999997</v>
      </c>
      <c r="F14" s="643">
        <v>0</v>
      </c>
      <c r="G14" s="643">
        <v>0</v>
      </c>
      <c r="H14" s="643">
        <v>0</v>
      </c>
      <c r="I14" s="643">
        <v>0</v>
      </c>
      <c r="J14" s="643">
        <v>0</v>
      </c>
      <c r="K14" s="643">
        <v>0</v>
      </c>
      <c r="L14" s="643">
        <v>0</v>
      </c>
      <c r="M14" s="643">
        <v>0</v>
      </c>
      <c r="N14" s="645">
        <v>0</v>
      </c>
    </row>
    <row r="15" spans="1:14" ht="26.25" customHeight="1">
      <c r="A15" s="582" t="s">
        <v>683</v>
      </c>
      <c r="B15" s="643">
        <v>28.043727702999998</v>
      </c>
      <c r="C15" s="643">
        <v>31.087628551000002</v>
      </c>
      <c r="D15" s="643">
        <v>4.5844222510000003</v>
      </c>
      <c r="E15" s="643">
        <v>5.5941324200000002</v>
      </c>
      <c r="F15" s="643">
        <v>8.2981911450000005</v>
      </c>
      <c r="G15" s="643">
        <v>10.751668823999999</v>
      </c>
      <c r="H15" s="643">
        <v>15.142222610999999</v>
      </c>
      <c r="I15" s="643">
        <v>19.923904494999999</v>
      </c>
      <c r="J15" s="643">
        <v>19.816320480000002</v>
      </c>
      <c r="K15" s="643">
        <v>23.968873487</v>
      </c>
      <c r="L15" s="643">
        <v>28.508400329000001</v>
      </c>
      <c r="M15" s="643">
        <v>33.348315880000001</v>
      </c>
      <c r="N15" s="645">
        <v>42.588445825999997</v>
      </c>
    </row>
    <row r="16" spans="1:14" ht="26.25" customHeight="1">
      <c r="A16" s="582" t="s">
        <v>684</v>
      </c>
      <c r="B16" s="643">
        <v>0</v>
      </c>
      <c r="C16" s="643">
        <v>0</v>
      </c>
      <c r="D16" s="643">
        <v>0</v>
      </c>
      <c r="E16" s="643">
        <v>0</v>
      </c>
      <c r="F16" s="643">
        <v>0</v>
      </c>
      <c r="G16" s="643">
        <v>0</v>
      </c>
      <c r="H16" s="643">
        <v>0</v>
      </c>
      <c r="I16" s="643">
        <v>0</v>
      </c>
      <c r="J16" s="643">
        <v>0</v>
      </c>
      <c r="K16" s="643">
        <v>0</v>
      </c>
      <c r="L16" s="643">
        <v>0</v>
      </c>
      <c r="M16" s="643">
        <v>0</v>
      </c>
      <c r="N16" s="645">
        <v>0</v>
      </c>
    </row>
    <row r="17" spans="1:14" ht="26.25" customHeight="1">
      <c r="A17" s="581" t="s">
        <v>685</v>
      </c>
      <c r="B17" s="643">
        <v>652.10632525400001</v>
      </c>
      <c r="C17" s="643">
        <v>712.31916130800005</v>
      </c>
      <c r="D17" s="643">
        <v>61.462800211999998</v>
      </c>
      <c r="E17" s="643">
        <v>115.810316779</v>
      </c>
      <c r="F17" s="643">
        <v>178.771216256</v>
      </c>
      <c r="G17" s="643">
        <v>247.02067377899999</v>
      </c>
      <c r="H17" s="643">
        <v>315.74416286600001</v>
      </c>
      <c r="I17" s="643">
        <v>375.53436685399998</v>
      </c>
      <c r="J17" s="643">
        <v>445.23289655100001</v>
      </c>
      <c r="K17" s="643">
        <v>522.10036511600003</v>
      </c>
      <c r="L17" s="643">
        <v>599.91231277999998</v>
      </c>
      <c r="M17" s="643">
        <v>677.83227346900003</v>
      </c>
      <c r="N17" s="645">
        <v>762.88401924000004</v>
      </c>
    </row>
    <row r="18" spans="1:14" ht="26.25" customHeight="1">
      <c r="A18" s="583" t="s">
        <v>686</v>
      </c>
      <c r="B18" s="643">
        <v>70.317889356999999</v>
      </c>
      <c r="C18" s="643">
        <v>74.676395049999996</v>
      </c>
      <c r="D18" s="643">
        <v>6.0099939969999996</v>
      </c>
      <c r="E18" s="643">
        <v>11.877764323999999</v>
      </c>
      <c r="F18" s="643">
        <v>14.910712484999999</v>
      </c>
      <c r="G18" s="643">
        <v>25.691039611000001</v>
      </c>
      <c r="H18" s="643">
        <v>35.365458951000001</v>
      </c>
      <c r="I18" s="643">
        <v>42.280647749000003</v>
      </c>
      <c r="J18" s="643">
        <v>51.255331712999997</v>
      </c>
      <c r="K18" s="643">
        <v>61.293251087999998</v>
      </c>
      <c r="L18" s="643">
        <v>71.892158425999995</v>
      </c>
      <c r="M18" s="643">
        <v>83.511785330999999</v>
      </c>
      <c r="N18" s="645">
        <v>97.668093068999994</v>
      </c>
    </row>
    <row r="19" spans="1:14" ht="26.25" customHeight="1">
      <c r="A19" s="583" t="s">
        <v>687</v>
      </c>
      <c r="B19" s="643">
        <v>510.88094026700003</v>
      </c>
      <c r="C19" s="643">
        <v>559.80752169499999</v>
      </c>
      <c r="D19" s="643">
        <v>49.660895934000003</v>
      </c>
      <c r="E19" s="643">
        <v>95.622004400999998</v>
      </c>
      <c r="F19" s="643">
        <v>148.51571530300001</v>
      </c>
      <c r="G19" s="643">
        <v>199.94386392199999</v>
      </c>
      <c r="H19" s="643">
        <v>252.918607941</v>
      </c>
      <c r="I19" s="643">
        <v>305.81094942700003</v>
      </c>
      <c r="J19" s="643">
        <v>361.12701941</v>
      </c>
      <c r="K19" s="643">
        <v>419.502251113</v>
      </c>
      <c r="L19" s="643">
        <v>476.02992352199999</v>
      </c>
      <c r="M19" s="643">
        <v>536.07965020100005</v>
      </c>
      <c r="N19" s="645">
        <v>596.66729472500003</v>
      </c>
    </row>
    <row r="20" spans="1:14" ht="26.25" customHeight="1">
      <c r="A20" s="583" t="s">
        <v>688</v>
      </c>
      <c r="B20" s="643">
        <v>0</v>
      </c>
      <c r="C20" s="643">
        <v>0</v>
      </c>
      <c r="D20" s="643">
        <v>0</v>
      </c>
      <c r="E20" s="643">
        <v>0</v>
      </c>
      <c r="F20" s="643">
        <v>0</v>
      </c>
      <c r="G20" s="643">
        <v>0</v>
      </c>
      <c r="H20" s="643">
        <v>0</v>
      </c>
      <c r="I20" s="643">
        <v>0</v>
      </c>
      <c r="J20" s="643">
        <v>0</v>
      </c>
      <c r="K20" s="643">
        <v>0</v>
      </c>
      <c r="L20" s="643">
        <v>0</v>
      </c>
      <c r="M20" s="643">
        <v>0</v>
      </c>
      <c r="N20" s="645">
        <v>0</v>
      </c>
    </row>
    <row r="21" spans="1:14" ht="26.25" customHeight="1">
      <c r="A21" s="583" t="s">
        <v>689</v>
      </c>
      <c r="B21" s="643">
        <v>0</v>
      </c>
      <c r="C21" s="643">
        <v>0</v>
      </c>
      <c r="D21" s="643">
        <v>0</v>
      </c>
      <c r="E21" s="643">
        <v>0</v>
      </c>
      <c r="F21" s="643">
        <v>0</v>
      </c>
      <c r="G21" s="643">
        <v>0</v>
      </c>
      <c r="H21" s="643">
        <v>0</v>
      </c>
      <c r="I21" s="643">
        <v>0</v>
      </c>
      <c r="J21" s="643">
        <v>0</v>
      </c>
      <c r="K21" s="643">
        <v>0</v>
      </c>
      <c r="L21" s="643">
        <v>0</v>
      </c>
      <c r="M21" s="643">
        <v>0</v>
      </c>
      <c r="N21" s="645">
        <v>0</v>
      </c>
    </row>
    <row r="22" spans="1:14" ht="26.25" customHeight="1">
      <c r="A22" s="583" t="s">
        <v>690</v>
      </c>
      <c r="B22" s="643">
        <v>0</v>
      </c>
      <c r="C22" s="643">
        <v>0</v>
      </c>
      <c r="D22" s="643">
        <v>0</v>
      </c>
      <c r="E22" s="643">
        <v>0</v>
      </c>
      <c r="F22" s="643">
        <v>0</v>
      </c>
      <c r="G22" s="643">
        <v>0</v>
      </c>
      <c r="H22" s="643">
        <v>0</v>
      </c>
      <c r="I22" s="643">
        <v>0</v>
      </c>
      <c r="J22" s="643">
        <v>0</v>
      </c>
      <c r="K22" s="643">
        <v>0</v>
      </c>
      <c r="L22" s="643">
        <v>0</v>
      </c>
      <c r="M22" s="643">
        <v>0</v>
      </c>
      <c r="N22" s="645">
        <v>0</v>
      </c>
    </row>
    <row r="23" spans="1:14" ht="26.25" customHeight="1">
      <c r="A23" s="583" t="s">
        <v>691</v>
      </c>
      <c r="B23" s="643">
        <v>0</v>
      </c>
      <c r="C23" s="643">
        <v>0</v>
      </c>
      <c r="D23" s="643">
        <v>0</v>
      </c>
      <c r="E23" s="643">
        <v>0</v>
      </c>
      <c r="F23" s="643">
        <v>0</v>
      </c>
      <c r="G23" s="643">
        <v>0</v>
      </c>
      <c r="H23" s="643">
        <v>0</v>
      </c>
      <c r="I23" s="643">
        <v>0</v>
      </c>
      <c r="J23" s="643">
        <v>0</v>
      </c>
      <c r="K23" s="643">
        <v>0</v>
      </c>
      <c r="L23" s="643">
        <v>0</v>
      </c>
      <c r="M23" s="643">
        <v>0</v>
      </c>
      <c r="N23" s="645">
        <v>0</v>
      </c>
    </row>
    <row r="24" spans="1:14" ht="26.25" customHeight="1">
      <c r="A24" s="583" t="s">
        <v>692</v>
      </c>
      <c r="B24" s="643">
        <v>70.90749563</v>
      </c>
      <c r="C24" s="643">
        <v>77.835244563000003</v>
      </c>
      <c r="D24" s="643">
        <v>5.7919102809999998</v>
      </c>
      <c r="E24" s="643">
        <v>8.3105480539999999</v>
      </c>
      <c r="F24" s="643">
        <v>15.344788468000001</v>
      </c>
      <c r="G24" s="643">
        <v>21.385770246</v>
      </c>
      <c r="H24" s="643">
        <v>27.460095974000001</v>
      </c>
      <c r="I24" s="643">
        <v>27.442769678000001</v>
      </c>
      <c r="J24" s="643">
        <v>32.850545427999997</v>
      </c>
      <c r="K24" s="643">
        <v>41.304862915000001</v>
      </c>
      <c r="L24" s="643">
        <v>51.990230832000002</v>
      </c>
      <c r="M24" s="643">
        <v>58.240837937000002</v>
      </c>
      <c r="N24" s="645">
        <v>68.548631446000002</v>
      </c>
    </row>
    <row r="25" spans="1:14" ht="26.25" customHeight="1">
      <c r="A25" s="585" t="s">
        <v>693</v>
      </c>
      <c r="B25" s="643">
        <v>11.848396600999999</v>
      </c>
      <c r="C25" s="643">
        <v>12.319382486</v>
      </c>
      <c r="D25" s="643">
        <v>0.51966093099999999</v>
      </c>
      <c r="E25" s="643">
        <v>0.48441669500000001</v>
      </c>
      <c r="F25" s="643">
        <v>0.59752119199999998</v>
      </c>
      <c r="G25" s="643">
        <v>0.53540663399999999</v>
      </c>
      <c r="H25" s="643">
        <v>0.62908387799999999</v>
      </c>
      <c r="I25" s="643">
        <v>6.2548662559999997</v>
      </c>
      <c r="J25" s="643">
        <v>7.585694846</v>
      </c>
      <c r="K25" s="643">
        <v>12.222705505</v>
      </c>
      <c r="L25" s="643">
        <v>14.141727534999999</v>
      </c>
      <c r="M25" s="643">
        <v>14.706636491999999</v>
      </c>
      <c r="N25" s="645">
        <v>27.596064223999999</v>
      </c>
    </row>
    <row r="26" spans="1:14" ht="26.25" customHeight="1">
      <c r="A26" s="584" t="s">
        <v>694</v>
      </c>
      <c r="B26" s="643">
        <v>497.09534373299999</v>
      </c>
      <c r="C26" s="643">
        <v>589.92047074300001</v>
      </c>
      <c r="D26" s="643">
        <v>54.087952608000002</v>
      </c>
      <c r="E26" s="643">
        <v>104.518593338</v>
      </c>
      <c r="F26" s="643">
        <v>163.698344744</v>
      </c>
      <c r="G26" s="643">
        <v>230.664612003</v>
      </c>
      <c r="H26" s="643">
        <v>283.60238856900003</v>
      </c>
      <c r="I26" s="643">
        <v>339.34062551199997</v>
      </c>
      <c r="J26" s="643">
        <v>407.024744462</v>
      </c>
      <c r="K26" s="643">
        <v>470.840365174</v>
      </c>
      <c r="L26" s="643">
        <v>550.27522806499996</v>
      </c>
      <c r="M26" s="643">
        <v>626.83264522299999</v>
      </c>
      <c r="N26" s="645">
        <v>695.08954309299997</v>
      </c>
    </row>
    <row r="27" spans="1:14" ht="26.25" customHeight="1">
      <c r="A27" s="585" t="s">
        <v>695</v>
      </c>
      <c r="B27" s="643">
        <v>275.37277426399999</v>
      </c>
      <c r="C27" s="643">
        <v>310.10145286099998</v>
      </c>
      <c r="D27" s="643">
        <v>28.760162192999999</v>
      </c>
      <c r="E27" s="643">
        <v>55.288536618999998</v>
      </c>
      <c r="F27" s="643">
        <v>87.675497902999993</v>
      </c>
      <c r="G27" s="643">
        <v>128.70438783500001</v>
      </c>
      <c r="H27" s="643">
        <v>158.03802767799999</v>
      </c>
      <c r="I27" s="643">
        <v>188.46272954599999</v>
      </c>
      <c r="J27" s="643">
        <v>226.64275834899999</v>
      </c>
      <c r="K27" s="643">
        <v>262.93150229000003</v>
      </c>
      <c r="L27" s="643">
        <v>311.21739360800001</v>
      </c>
      <c r="M27" s="643">
        <v>357.25654669599999</v>
      </c>
      <c r="N27" s="645">
        <v>402.91846582699998</v>
      </c>
    </row>
    <row r="28" spans="1:14" ht="26.25" customHeight="1">
      <c r="A28" s="585" t="s">
        <v>696</v>
      </c>
      <c r="B28" s="643">
        <v>7.2680896700000002</v>
      </c>
      <c r="C28" s="643">
        <v>8.5633947500000005</v>
      </c>
      <c r="D28" s="643">
        <v>0.88816747399999996</v>
      </c>
      <c r="E28" s="643">
        <v>1.6890706870000001</v>
      </c>
      <c r="F28" s="643">
        <v>3.0572914199999999</v>
      </c>
      <c r="G28" s="643">
        <v>3.7232887350000001</v>
      </c>
      <c r="H28" s="643">
        <v>4.6731358370000002</v>
      </c>
      <c r="I28" s="643">
        <v>5.5496276350000002</v>
      </c>
      <c r="J28" s="643">
        <v>6.4438400649999998</v>
      </c>
      <c r="K28" s="643">
        <v>7.6165867890000003</v>
      </c>
      <c r="L28" s="643">
        <v>8.6365282289999996</v>
      </c>
      <c r="M28" s="643">
        <v>9.7110213200000004</v>
      </c>
      <c r="N28" s="645">
        <v>10.787868374</v>
      </c>
    </row>
    <row r="29" spans="1:14" ht="26.25" customHeight="1">
      <c r="A29" s="585" t="s">
        <v>697</v>
      </c>
      <c r="B29" s="643">
        <v>97.294164159999994</v>
      </c>
      <c r="C29" s="643">
        <v>107.64843881</v>
      </c>
      <c r="D29" s="643">
        <v>10.310330125</v>
      </c>
      <c r="E29" s="643">
        <v>19.873296100000001</v>
      </c>
      <c r="F29" s="643">
        <v>31.542843368</v>
      </c>
      <c r="G29" s="643">
        <v>41.820412009999998</v>
      </c>
      <c r="H29" s="643">
        <v>51.183421604000003</v>
      </c>
      <c r="I29" s="643">
        <v>62.412819136000003</v>
      </c>
      <c r="J29" s="643">
        <v>73.474516984000005</v>
      </c>
      <c r="K29" s="643">
        <v>84.686571604999997</v>
      </c>
      <c r="L29" s="643">
        <v>97.595915534</v>
      </c>
      <c r="M29" s="643">
        <v>109.358422655</v>
      </c>
      <c r="N29" s="645">
        <v>115.79329764800001</v>
      </c>
    </row>
    <row r="30" spans="1:14" ht="26.25" customHeight="1">
      <c r="A30" s="585" t="s">
        <v>698</v>
      </c>
      <c r="B30" s="643">
        <v>49.826993309000002</v>
      </c>
      <c r="C30" s="643">
        <v>57.867811457000002</v>
      </c>
      <c r="D30" s="643">
        <v>7.6581488679999996</v>
      </c>
      <c r="E30" s="643">
        <v>14.853429724</v>
      </c>
      <c r="F30" s="643">
        <v>22.498946658000001</v>
      </c>
      <c r="G30" s="643">
        <v>30.62552264</v>
      </c>
      <c r="H30" s="643">
        <v>36.937961061999999</v>
      </c>
      <c r="I30" s="643">
        <v>43.959099035999998</v>
      </c>
      <c r="J30" s="643">
        <v>51.898567513000003</v>
      </c>
      <c r="K30" s="643">
        <v>57.173201443000004</v>
      </c>
      <c r="L30" s="643">
        <v>63.998397904000001</v>
      </c>
      <c r="M30" s="643">
        <v>69.702343845000001</v>
      </c>
      <c r="N30" s="645">
        <v>74.918577679999999</v>
      </c>
    </row>
    <row r="31" spans="1:14" ht="26.25" customHeight="1">
      <c r="A31" s="585" t="s">
        <v>699</v>
      </c>
      <c r="B31" s="643">
        <v>67.333322330000001</v>
      </c>
      <c r="C31" s="643">
        <v>105.73937286500001</v>
      </c>
      <c r="D31" s="643">
        <v>6.4711439479999999</v>
      </c>
      <c r="E31" s="643">
        <v>12.814260208</v>
      </c>
      <c r="F31" s="643">
        <v>18.923765395</v>
      </c>
      <c r="G31" s="643">
        <v>25.791000783000001</v>
      </c>
      <c r="H31" s="643">
        <v>32.769842388000001</v>
      </c>
      <c r="I31" s="643">
        <v>38.956350159000003</v>
      </c>
      <c r="J31" s="643">
        <v>48.565061550999999</v>
      </c>
      <c r="K31" s="643">
        <v>58.432503046999997</v>
      </c>
      <c r="L31" s="643">
        <v>68.826992790000006</v>
      </c>
      <c r="M31" s="643">
        <v>80.804310706999999</v>
      </c>
      <c r="N31" s="645">
        <v>90.671333563999994</v>
      </c>
    </row>
    <row r="32" spans="1:14" ht="26.25" customHeight="1">
      <c r="A32" s="586" t="s">
        <v>700</v>
      </c>
      <c r="B32" s="643">
        <v>35.882579749999998</v>
      </c>
      <c r="C32" s="643">
        <v>48.817768299000001</v>
      </c>
      <c r="D32" s="643">
        <v>14.579181566000001</v>
      </c>
      <c r="E32" s="643">
        <v>29.913271091999999</v>
      </c>
      <c r="F32" s="643">
        <v>31.419867179000001</v>
      </c>
      <c r="G32" s="643">
        <v>28.527264466999998</v>
      </c>
      <c r="H32" s="643">
        <v>27.925297146999998</v>
      </c>
      <c r="I32" s="643">
        <v>31.753689732000002</v>
      </c>
      <c r="J32" s="643">
        <v>33.822192678</v>
      </c>
      <c r="K32" s="643">
        <v>30.82331435</v>
      </c>
      <c r="L32" s="643">
        <v>49.643484747000002</v>
      </c>
      <c r="M32" s="643">
        <v>51.511468254999997</v>
      </c>
      <c r="N32" s="645">
        <v>59.646306533000001</v>
      </c>
    </row>
    <row r="33" spans="1:14" ht="26.25" customHeight="1">
      <c r="A33" s="584" t="s">
        <v>1472</v>
      </c>
      <c r="B33" s="643">
        <v>9.7164773449999995</v>
      </c>
      <c r="C33" s="643">
        <v>11.944773742000001</v>
      </c>
      <c r="D33" s="643">
        <v>0.891461583</v>
      </c>
      <c r="E33" s="643">
        <v>1.6168455770000001</v>
      </c>
      <c r="F33" s="643">
        <v>2.3358217649999999</v>
      </c>
      <c r="G33" s="643">
        <v>3.1929635919999999</v>
      </c>
      <c r="H33" s="643">
        <v>4.0184457729999998</v>
      </c>
      <c r="I33" s="643">
        <v>4.4798605450000002</v>
      </c>
      <c r="J33" s="643">
        <v>5.2055432140000004</v>
      </c>
      <c r="K33" s="643">
        <v>5.8312615829999999</v>
      </c>
      <c r="L33" s="643">
        <v>6.6226553929999996</v>
      </c>
      <c r="M33" s="643">
        <v>7.2533193139999996</v>
      </c>
      <c r="N33" s="645">
        <v>7.8061432020000003</v>
      </c>
    </row>
    <row r="34" spans="1:14" ht="26.25" customHeight="1">
      <c r="A34" s="584" t="s">
        <v>701</v>
      </c>
      <c r="B34" s="643">
        <v>26.166102405</v>
      </c>
      <c r="C34" s="643">
        <v>36.872994556999998</v>
      </c>
      <c r="D34" s="643">
        <v>13.687719982999999</v>
      </c>
      <c r="E34" s="643">
        <v>28.296425514999999</v>
      </c>
      <c r="F34" s="643">
        <v>29.084045413999998</v>
      </c>
      <c r="G34" s="643">
        <v>25.334300875</v>
      </c>
      <c r="H34" s="643">
        <v>23.906851373999999</v>
      </c>
      <c r="I34" s="643">
        <v>27.273829187</v>
      </c>
      <c r="J34" s="643">
        <v>28.616649464000002</v>
      </c>
      <c r="K34" s="643">
        <v>24.992052767000001</v>
      </c>
      <c r="L34" s="643">
        <v>43.020829354</v>
      </c>
      <c r="M34" s="643">
        <v>44.258148941000002</v>
      </c>
      <c r="N34" s="645">
        <v>51.840163330999999</v>
      </c>
    </row>
    <row r="35" spans="1:14" ht="26.25" customHeight="1">
      <c r="A35" s="578" t="s">
        <v>702</v>
      </c>
      <c r="B35" s="643">
        <v>2549.9380769439999</v>
      </c>
      <c r="C35" s="643">
        <v>2882.6281580210002</v>
      </c>
      <c r="D35" s="643">
        <v>267.38107406099999</v>
      </c>
      <c r="E35" s="643">
        <v>515.11615770900005</v>
      </c>
      <c r="F35" s="643">
        <v>778.22153251600002</v>
      </c>
      <c r="G35" s="643">
        <v>1062.6478590950001</v>
      </c>
      <c r="H35" s="643">
        <v>1324.6834809889999</v>
      </c>
      <c r="I35" s="643">
        <v>1627.460121906</v>
      </c>
      <c r="J35" s="643">
        <v>1950.5041759440001</v>
      </c>
      <c r="K35" s="643">
        <v>2307.4580315759999</v>
      </c>
      <c r="L35" s="643">
        <v>2648.0346073239998</v>
      </c>
      <c r="M35" s="643">
        <v>3083.5227477889998</v>
      </c>
      <c r="N35" s="645">
        <v>3467.182318832</v>
      </c>
    </row>
    <row r="36" spans="1:14" ht="26.25" customHeight="1">
      <c r="A36" s="586" t="s">
        <v>703</v>
      </c>
      <c r="B36" s="643">
        <v>2522.682094969</v>
      </c>
      <c r="C36" s="643">
        <v>2852.3817076740002</v>
      </c>
      <c r="D36" s="643">
        <v>265.450253718</v>
      </c>
      <c r="E36" s="643">
        <v>511.49835507099999</v>
      </c>
      <c r="F36" s="643">
        <v>771.76671320399998</v>
      </c>
      <c r="G36" s="643">
        <v>1053.9551610660001</v>
      </c>
      <c r="H36" s="643">
        <v>1313.566510482</v>
      </c>
      <c r="I36" s="643">
        <v>1612.911155534</v>
      </c>
      <c r="J36" s="643">
        <v>1909.6102582809999</v>
      </c>
      <c r="K36" s="643">
        <v>2263.2159820920001</v>
      </c>
      <c r="L36" s="643">
        <v>2598.920361773</v>
      </c>
      <c r="M36" s="643">
        <v>3030.0906058740002</v>
      </c>
      <c r="N36" s="645">
        <v>3409.175391884</v>
      </c>
    </row>
    <row r="37" spans="1:14" ht="26.25" customHeight="1">
      <c r="A37" s="584" t="s">
        <v>704</v>
      </c>
      <c r="B37" s="643">
        <v>360.02503441099998</v>
      </c>
      <c r="C37" s="643">
        <v>393.63984434399998</v>
      </c>
      <c r="D37" s="643">
        <v>31.965296655</v>
      </c>
      <c r="E37" s="643">
        <v>58.390750795999999</v>
      </c>
      <c r="F37" s="643">
        <v>89.512574428999997</v>
      </c>
      <c r="G37" s="643">
        <v>121.55983462099999</v>
      </c>
      <c r="H37" s="643">
        <v>159.20036395400001</v>
      </c>
      <c r="I37" s="643">
        <v>192.80934343800001</v>
      </c>
      <c r="J37" s="643">
        <v>242.74906009200001</v>
      </c>
      <c r="K37" s="643">
        <v>294.86989137500001</v>
      </c>
      <c r="L37" s="643">
        <v>352.27389703799997</v>
      </c>
      <c r="M37" s="643">
        <v>412.37611827199999</v>
      </c>
      <c r="N37" s="645">
        <v>472.54563322600001</v>
      </c>
    </row>
    <row r="38" spans="1:14" ht="26.25" customHeight="1">
      <c r="A38" s="585" t="s">
        <v>705</v>
      </c>
      <c r="B38" s="643">
        <v>247.79789513599999</v>
      </c>
      <c r="C38" s="643">
        <v>269.57445225100003</v>
      </c>
      <c r="D38" s="643">
        <v>21.388134634</v>
      </c>
      <c r="E38" s="643">
        <v>42.144189601999997</v>
      </c>
      <c r="F38" s="643">
        <v>65.542805478000005</v>
      </c>
      <c r="G38" s="643">
        <v>84.279764197000006</v>
      </c>
      <c r="H38" s="643">
        <v>107.952273816</v>
      </c>
      <c r="I38" s="643">
        <v>133.546924703</v>
      </c>
      <c r="J38" s="643">
        <v>166.61618933099999</v>
      </c>
      <c r="K38" s="643">
        <v>199.81871961300001</v>
      </c>
      <c r="L38" s="643">
        <v>234.89427240699999</v>
      </c>
      <c r="M38" s="643">
        <v>271.67082635100002</v>
      </c>
      <c r="N38" s="645">
        <v>308.34002303699998</v>
      </c>
    </row>
    <row r="39" spans="1:14" ht="26.25" customHeight="1">
      <c r="A39" s="585" t="s">
        <v>706</v>
      </c>
      <c r="B39" s="643">
        <v>7.0112800010000003</v>
      </c>
      <c r="C39" s="643">
        <v>7.0487800009999999</v>
      </c>
      <c r="D39" s="643">
        <v>0</v>
      </c>
      <c r="E39" s="643">
        <v>0</v>
      </c>
      <c r="F39" s="643">
        <v>0</v>
      </c>
      <c r="G39" s="643">
        <v>0</v>
      </c>
      <c r="H39" s="643">
        <v>0</v>
      </c>
      <c r="I39" s="643">
        <v>0</v>
      </c>
      <c r="J39" s="643">
        <v>0</v>
      </c>
      <c r="K39" s="643">
        <v>0</v>
      </c>
      <c r="L39" s="643">
        <v>0</v>
      </c>
      <c r="M39" s="643">
        <v>0</v>
      </c>
      <c r="N39" s="645">
        <v>0</v>
      </c>
    </row>
    <row r="40" spans="1:14" ht="26.25" customHeight="1">
      <c r="A40" s="585" t="s">
        <v>707</v>
      </c>
      <c r="B40" s="643">
        <v>104.616148645</v>
      </c>
      <c r="C40" s="643">
        <v>116.40502647300001</v>
      </c>
      <c r="D40" s="643">
        <v>10.564629198</v>
      </c>
      <c r="E40" s="643">
        <v>16.221487547999999</v>
      </c>
      <c r="F40" s="643">
        <v>23.933036981000001</v>
      </c>
      <c r="G40" s="643">
        <v>37.221076461000003</v>
      </c>
      <c r="H40" s="643">
        <v>51.183110855000002</v>
      </c>
      <c r="I40" s="643">
        <v>59.182967128999998</v>
      </c>
      <c r="J40" s="643">
        <v>76.039499164999995</v>
      </c>
      <c r="K40" s="643">
        <v>94.868759342999994</v>
      </c>
      <c r="L40" s="643">
        <v>117.15585638899999</v>
      </c>
      <c r="M40" s="643">
        <v>140.58495868899999</v>
      </c>
      <c r="N40" s="645">
        <v>164.07709639800001</v>
      </c>
    </row>
    <row r="41" spans="1:14" ht="26.25" customHeight="1">
      <c r="A41" s="585" t="s">
        <v>708</v>
      </c>
      <c r="B41" s="643">
        <v>0</v>
      </c>
      <c r="C41" s="643">
        <v>0</v>
      </c>
      <c r="D41" s="643">
        <v>0</v>
      </c>
      <c r="E41" s="643">
        <v>0</v>
      </c>
      <c r="F41" s="643">
        <v>0</v>
      </c>
      <c r="G41" s="643">
        <v>0</v>
      </c>
      <c r="H41" s="643">
        <v>0</v>
      </c>
      <c r="I41" s="643">
        <v>0</v>
      </c>
      <c r="J41" s="643">
        <v>0</v>
      </c>
      <c r="K41" s="643">
        <v>0</v>
      </c>
      <c r="L41" s="643">
        <v>0</v>
      </c>
      <c r="M41" s="643">
        <v>0</v>
      </c>
      <c r="N41" s="645">
        <v>0</v>
      </c>
    </row>
    <row r="42" spans="1:14" ht="26.25" customHeight="1">
      <c r="A42" s="585" t="s">
        <v>709</v>
      </c>
      <c r="B42" s="643">
        <v>0</v>
      </c>
      <c r="C42" s="643">
        <v>0</v>
      </c>
      <c r="D42" s="643">
        <v>0</v>
      </c>
      <c r="E42" s="643">
        <v>0</v>
      </c>
      <c r="F42" s="643">
        <v>0</v>
      </c>
      <c r="G42" s="643">
        <v>0</v>
      </c>
      <c r="H42" s="643">
        <v>0</v>
      </c>
      <c r="I42" s="643">
        <v>0</v>
      </c>
      <c r="J42" s="643">
        <v>0</v>
      </c>
      <c r="K42" s="643">
        <v>0</v>
      </c>
      <c r="L42" s="643">
        <v>0</v>
      </c>
      <c r="M42" s="643">
        <v>0</v>
      </c>
      <c r="N42" s="645">
        <v>0</v>
      </c>
    </row>
    <row r="43" spans="1:14" ht="26.25" customHeight="1">
      <c r="A43" s="585" t="s">
        <v>710</v>
      </c>
      <c r="B43" s="643">
        <v>0.59971062900000005</v>
      </c>
      <c r="C43" s="643">
        <v>0.61158561899999997</v>
      </c>
      <c r="D43" s="643">
        <v>1.2532823E-2</v>
      </c>
      <c r="E43" s="643">
        <v>2.5073646000000002E-2</v>
      </c>
      <c r="F43" s="643">
        <v>3.6731970000000003E-2</v>
      </c>
      <c r="G43" s="643">
        <v>5.8993963000000003E-2</v>
      </c>
      <c r="H43" s="643">
        <v>6.4979282999999999E-2</v>
      </c>
      <c r="I43" s="643">
        <v>7.9451605999999994E-2</v>
      </c>
      <c r="J43" s="643">
        <v>9.3371596000000001E-2</v>
      </c>
      <c r="K43" s="643">
        <v>0.18241241899999999</v>
      </c>
      <c r="L43" s="643">
        <v>0.22376824200000001</v>
      </c>
      <c r="M43" s="643">
        <v>0.120333232</v>
      </c>
      <c r="N43" s="645">
        <v>0.12851379099999999</v>
      </c>
    </row>
    <row r="44" spans="1:14" ht="26.25" customHeight="1">
      <c r="A44" s="584" t="s">
        <v>1473</v>
      </c>
      <c r="B44" s="643">
        <v>0</v>
      </c>
      <c r="C44" s="643">
        <v>0</v>
      </c>
      <c r="D44" s="643">
        <v>0</v>
      </c>
      <c r="E44" s="643">
        <v>0</v>
      </c>
      <c r="F44" s="643">
        <v>0</v>
      </c>
      <c r="G44" s="643">
        <v>0</v>
      </c>
      <c r="H44" s="643">
        <v>0</v>
      </c>
      <c r="I44" s="643">
        <v>0</v>
      </c>
      <c r="J44" s="643">
        <v>0</v>
      </c>
      <c r="K44" s="643">
        <v>0</v>
      </c>
      <c r="L44" s="643">
        <v>0</v>
      </c>
      <c r="M44" s="643">
        <v>0</v>
      </c>
      <c r="N44" s="645">
        <v>0</v>
      </c>
    </row>
    <row r="45" spans="1:14" ht="26.25" customHeight="1">
      <c r="A45" s="584" t="s">
        <v>711</v>
      </c>
      <c r="B45" s="643">
        <v>13.232556932</v>
      </c>
      <c r="C45" s="643">
        <v>15.080629033999999</v>
      </c>
      <c r="D45" s="643">
        <v>1.189971764</v>
      </c>
      <c r="E45" s="643">
        <v>2.3679687020000002</v>
      </c>
      <c r="F45" s="643">
        <v>3.5506772340000001</v>
      </c>
      <c r="G45" s="643">
        <v>4.6628484749999997</v>
      </c>
      <c r="H45" s="643">
        <v>5.8574137049999999</v>
      </c>
      <c r="I45" s="643">
        <v>7.0685403410000003</v>
      </c>
      <c r="J45" s="643">
        <v>8.2980477730000004</v>
      </c>
      <c r="K45" s="643">
        <v>9.5193817030000005</v>
      </c>
      <c r="L45" s="643">
        <v>10.743619372</v>
      </c>
      <c r="M45" s="643">
        <v>11.983003421999999</v>
      </c>
      <c r="N45" s="645">
        <v>13.191174245999999</v>
      </c>
    </row>
    <row r="46" spans="1:14" ht="26.25" customHeight="1">
      <c r="A46" s="584" t="s">
        <v>712</v>
      </c>
      <c r="B46" s="643">
        <v>834.54259794799998</v>
      </c>
      <c r="C46" s="643">
        <v>949.21982939400004</v>
      </c>
      <c r="D46" s="643">
        <v>96.569590105000003</v>
      </c>
      <c r="E46" s="643">
        <v>188.36178940100001</v>
      </c>
      <c r="F46" s="643">
        <v>292.21034434500001</v>
      </c>
      <c r="G46" s="643">
        <v>400.98810305000001</v>
      </c>
      <c r="H46" s="643">
        <v>498.27366274100001</v>
      </c>
      <c r="I46" s="643">
        <v>593.03972274299997</v>
      </c>
      <c r="J46" s="643">
        <v>697.76825145400005</v>
      </c>
      <c r="K46" s="643">
        <v>808.01094397999998</v>
      </c>
      <c r="L46" s="643">
        <v>927.31572697299998</v>
      </c>
      <c r="M46" s="643">
        <v>1063.8407231419999</v>
      </c>
      <c r="N46" s="645">
        <v>1187.3387298109999</v>
      </c>
    </row>
    <row r="47" spans="1:14" ht="26.25" customHeight="1">
      <c r="A47" s="585" t="s">
        <v>713</v>
      </c>
      <c r="B47" s="643">
        <v>818.31195503799995</v>
      </c>
      <c r="C47" s="643">
        <v>933.07585264900001</v>
      </c>
      <c r="D47" s="643">
        <v>90.660472338000005</v>
      </c>
      <c r="E47" s="643">
        <v>181.493286611</v>
      </c>
      <c r="F47" s="643">
        <v>283.34546625600001</v>
      </c>
      <c r="G47" s="643">
        <v>391.32008916000001</v>
      </c>
      <c r="H47" s="643">
        <v>492.793728676</v>
      </c>
      <c r="I47" s="643">
        <v>586.60874860000001</v>
      </c>
      <c r="J47" s="643">
        <v>690.20160314099996</v>
      </c>
      <c r="K47" s="643">
        <v>799.10507375400005</v>
      </c>
      <c r="L47" s="643">
        <v>917.26446589399995</v>
      </c>
      <c r="M47" s="643">
        <v>1051.8901940589999</v>
      </c>
      <c r="N47" s="645">
        <v>1173.197429546</v>
      </c>
    </row>
    <row r="48" spans="1:14" ht="26.25" customHeight="1">
      <c r="A48" s="585" t="s">
        <v>714</v>
      </c>
      <c r="B48" s="643">
        <v>2.0762663840000002</v>
      </c>
      <c r="C48" s="643">
        <v>3.0452800080000002</v>
      </c>
      <c r="D48" s="643">
        <v>0.45710307</v>
      </c>
      <c r="E48" s="643">
        <v>0.683105556</v>
      </c>
      <c r="F48" s="643">
        <v>2.0086592740000002</v>
      </c>
      <c r="G48" s="643">
        <v>2.2680023870000001</v>
      </c>
      <c r="H48" s="643">
        <v>2.6427456490000001</v>
      </c>
      <c r="I48" s="643">
        <v>3.1521496340000001</v>
      </c>
      <c r="J48" s="643">
        <v>3.909470572</v>
      </c>
      <c r="K48" s="643">
        <v>4.6208297890000001</v>
      </c>
      <c r="L48" s="643">
        <v>5.2879533890000001</v>
      </c>
      <c r="M48" s="643">
        <v>6.1309818780000001</v>
      </c>
      <c r="N48" s="645">
        <v>7.3586332209999998</v>
      </c>
    </row>
    <row r="49" spans="1:14" ht="26.25" customHeight="1">
      <c r="A49" s="585" t="s">
        <v>715</v>
      </c>
      <c r="B49" s="643">
        <v>14.154376526</v>
      </c>
      <c r="C49" s="643">
        <v>13.098696736999999</v>
      </c>
      <c r="D49" s="643">
        <v>5.4520146970000001</v>
      </c>
      <c r="E49" s="643">
        <v>6.1853972339999999</v>
      </c>
      <c r="F49" s="643">
        <v>6.8562188150000001</v>
      </c>
      <c r="G49" s="643">
        <v>7.400011503</v>
      </c>
      <c r="H49" s="643">
        <v>2.837188416</v>
      </c>
      <c r="I49" s="643">
        <v>3.2788245090000001</v>
      </c>
      <c r="J49" s="643">
        <v>3.6571777409999999</v>
      </c>
      <c r="K49" s="643">
        <v>4.2850404370000001</v>
      </c>
      <c r="L49" s="643">
        <v>4.7633076900000004</v>
      </c>
      <c r="M49" s="643">
        <v>5.8195472050000001</v>
      </c>
      <c r="N49" s="645">
        <v>6.7826670440000001</v>
      </c>
    </row>
    <row r="50" spans="1:14" ht="26.25" customHeight="1">
      <c r="A50" s="584" t="s">
        <v>716</v>
      </c>
      <c r="B50" s="643">
        <v>148.585372815</v>
      </c>
      <c r="C50" s="643">
        <v>165.68335400800001</v>
      </c>
      <c r="D50" s="643">
        <v>22.741386683000002</v>
      </c>
      <c r="E50" s="643">
        <v>41.801675598999999</v>
      </c>
      <c r="F50" s="643">
        <v>64.999241984999998</v>
      </c>
      <c r="G50" s="643">
        <v>87.786572988000003</v>
      </c>
      <c r="H50" s="643">
        <v>109.364896879</v>
      </c>
      <c r="I50" s="643">
        <v>129.643924129</v>
      </c>
      <c r="J50" s="643">
        <v>154.78203783800001</v>
      </c>
      <c r="K50" s="643">
        <v>176.60929684600001</v>
      </c>
      <c r="L50" s="643">
        <v>205.81681269399999</v>
      </c>
      <c r="M50" s="643">
        <v>233.066127615</v>
      </c>
      <c r="N50" s="645">
        <v>268.00078321699999</v>
      </c>
    </row>
    <row r="51" spans="1:14" ht="26.25" customHeight="1">
      <c r="A51" s="585" t="s">
        <v>717</v>
      </c>
      <c r="B51" s="643">
        <v>30.349712647</v>
      </c>
      <c r="C51" s="643">
        <v>34.895803970999999</v>
      </c>
      <c r="D51" s="643">
        <v>5.2220215310000002</v>
      </c>
      <c r="E51" s="643">
        <v>8.8281086450000004</v>
      </c>
      <c r="F51" s="643">
        <v>13.372143111</v>
      </c>
      <c r="G51" s="643">
        <v>18.947766305999998</v>
      </c>
      <c r="H51" s="643">
        <v>25.145102482999999</v>
      </c>
      <c r="I51" s="643">
        <v>29.153437706999998</v>
      </c>
      <c r="J51" s="643">
        <v>36.727541234999997</v>
      </c>
      <c r="K51" s="643">
        <v>45.226688260000003</v>
      </c>
      <c r="L51" s="643">
        <v>54.171974102999997</v>
      </c>
      <c r="M51" s="643">
        <v>62.635155666000003</v>
      </c>
      <c r="N51" s="645">
        <v>71.775052435999996</v>
      </c>
    </row>
    <row r="52" spans="1:14" ht="26.25" customHeight="1">
      <c r="A52" s="585" t="s">
        <v>718</v>
      </c>
      <c r="B52" s="643">
        <v>118.235660168</v>
      </c>
      <c r="C52" s="643">
        <v>130.78755003699999</v>
      </c>
      <c r="D52" s="643">
        <v>17.519365151999999</v>
      </c>
      <c r="E52" s="643">
        <v>32.973566953999999</v>
      </c>
      <c r="F52" s="643">
        <v>51.627098873999998</v>
      </c>
      <c r="G52" s="643">
        <v>68.838806681999998</v>
      </c>
      <c r="H52" s="643">
        <v>84.219794395999998</v>
      </c>
      <c r="I52" s="643">
        <v>100.490486422</v>
      </c>
      <c r="J52" s="643">
        <v>118.054496603</v>
      </c>
      <c r="K52" s="643">
        <v>131.382608586</v>
      </c>
      <c r="L52" s="643">
        <v>151.644838591</v>
      </c>
      <c r="M52" s="643">
        <v>170.430971949</v>
      </c>
      <c r="N52" s="645">
        <v>196.22573078100001</v>
      </c>
    </row>
    <row r="53" spans="1:14" ht="26.25" customHeight="1">
      <c r="A53" s="584" t="s">
        <v>719</v>
      </c>
      <c r="B53" s="643">
        <v>616.97766752999996</v>
      </c>
      <c r="C53" s="643">
        <v>693.57670049499995</v>
      </c>
      <c r="D53" s="643">
        <v>60.155826965000003</v>
      </c>
      <c r="E53" s="643">
        <v>116.66578861799999</v>
      </c>
      <c r="F53" s="643">
        <v>161.765841757</v>
      </c>
      <c r="G53" s="643">
        <v>219.54358137200001</v>
      </c>
      <c r="H53" s="643">
        <v>270.83426987299998</v>
      </c>
      <c r="I53" s="643">
        <v>358.61957715699998</v>
      </c>
      <c r="J53" s="643">
        <v>412.83268083799999</v>
      </c>
      <c r="K53" s="643">
        <v>514.79954203099999</v>
      </c>
      <c r="L53" s="643">
        <v>576.69544342899997</v>
      </c>
      <c r="M53" s="643">
        <v>670.61734474699995</v>
      </c>
      <c r="N53" s="645">
        <v>760.67797301200005</v>
      </c>
    </row>
    <row r="54" spans="1:14" ht="26.25" customHeight="1">
      <c r="A54" s="585" t="s">
        <v>720</v>
      </c>
      <c r="B54" s="643">
        <v>567.536643368</v>
      </c>
      <c r="C54" s="643">
        <v>640.436750964</v>
      </c>
      <c r="D54" s="643">
        <v>55.873333328999998</v>
      </c>
      <c r="E54" s="643">
        <v>109.176757135</v>
      </c>
      <c r="F54" s="643">
        <v>150.565097084</v>
      </c>
      <c r="G54" s="643">
        <v>204.907480459</v>
      </c>
      <c r="H54" s="643">
        <v>250.464979707</v>
      </c>
      <c r="I54" s="643">
        <v>334.66242409699998</v>
      </c>
      <c r="J54" s="643">
        <v>383.82379701600001</v>
      </c>
      <c r="K54" s="643">
        <v>479.673133785</v>
      </c>
      <c r="L54" s="643">
        <v>537.48196338900004</v>
      </c>
      <c r="M54" s="643">
        <v>626.94715209499998</v>
      </c>
      <c r="N54" s="645">
        <v>712.19172866500003</v>
      </c>
    </row>
    <row r="55" spans="1:14" ht="26.25" customHeight="1">
      <c r="A55" s="583" t="s">
        <v>721</v>
      </c>
      <c r="B55" s="643">
        <v>428.29654823599998</v>
      </c>
      <c r="C55" s="643">
        <v>492.40889946700003</v>
      </c>
      <c r="D55" s="643">
        <v>45.991700377000001</v>
      </c>
      <c r="E55" s="643">
        <v>87.748679988999996</v>
      </c>
      <c r="F55" s="643">
        <v>118.290538314</v>
      </c>
      <c r="G55" s="643">
        <v>169.52302788399999</v>
      </c>
      <c r="H55" s="643">
        <v>218.81409047400001</v>
      </c>
      <c r="I55" s="643">
        <v>261.99924763799999</v>
      </c>
      <c r="J55" s="643">
        <v>300.425803336</v>
      </c>
      <c r="K55" s="643">
        <v>382.29617752600001</v>
      </c>
      <c r="L55" s="643">
        <v>423.00954005300002</v>
      </c>
      <c r="M55" s="643">
        <v>486.31923640600002</v>
      </c>
      <c r="N55" s="645">
        <v>551.39550774999998</v>
      </c>
    </row>
    <row r="56" spans="1:14" ht="26.25" customHeight="1">
      <c r="A56" s="583" t="s">
        <v>722</v>
      </c>
      <c r="B56" s="643">
        <v>0.31522910700000001</v>
      </c>
      <c r="C56" s="643">
        <v>0.85659017599999998</v>
      </c>
      <c r="D56" s="643">
        <v>0.376672544</v>
      </c>
      <c r="E56" s="643">
        <v>0.175844256</v>
      </c>
      <c r="F56" s="643">
        <v>0.56369633399999997</v>
      </c>
      <c r="G56" s="643">
        <v>3.8357019999999999E-3</v>
      </c>
      <c r="H56" s="643">
        <v>-0.86337973499999998</v>
      </c>
      <c r="I56" s="643">
        <v>-0.19418422599999999</v>
      </c>
      <c r="J56" s="643">
        <v>-2.336205391</v>
      </c>
      <c r="K56" s="643">
        <v>-1.3354408369999999</v>
      </c>
      <c r="L56" s="643">
        <v>0.75629646699999997</v>
      </c>
      <c r="M56" s="643">
        <v>4.4652270840000003</v>
      </c>
      <c r="N56" s="645">
        <v>6.3353869290000002</v>
      </c>
    </row>
    <row r="57" spans="1:14" ht="26.25" customHeight="1">
      <c r="A57" s="583" t="s">
        <v>723</v>
      </c>
      <c r="B57" s="643">
        <v>138.924866025</v>
      </c>
      <c r="C57" s="643">
        <v>147.171261321</v>
      </c>
      <c r="D57" s="643">
        <v>9.5049604080000005</v>
      </c>
      <c r="E57" s="643">
        <v>21.252232889999998</v>
      </c>
      <c r="F57" s="643">
        <v>31.710862435999999</v>
      </c>
      <c r="G57" s="643">
        <v>35.380616873000001</v>
      </c>
      <c r="H57" s="643">
        <v>32.514268968000003</v>
      </c>
      <c r="I57" s="643">
        <v>72.857360685000003</v>
      </c>
      <c r="J57" s="643">
        <v>85.734199071000006</v>
      </c>
      <c r="K57" s="643">
        <v>98.712397096000004</v>
      </c>
      <c r="L57" s="643">
        <v>113.71612686900001</v>
      </c>
      <c r="M57" s="643">
        <v>136.162688605</v>
      </c>
      <c r="N57" s="645">
        <v>154.46083398600001</v>
      </c>
    </row>
    <row r="58" spans="1:14" ht="26.25" customHeight="1">
      <c r="A58" s="585" t="s">
        <v>724</v>
      </c>
      <c r="B58" s="643">
        <v>23.358563379</v>
      </c>
      <c r="C58" s="643">
        <v>24.590793124000001</v>
      </c>
      <c r="D58" s="643">
        <v>1.163091356</v>
      </c>
      <c r="E58" s="643">
        <v>1.9531568130000001</v>
      </c>
      <c r="F58" s="643">
        <v>2.7688022079999999</v>
      </c>
      <c r="G58" s="643">
        <v>3.4589739659999998</v>
      </c>
      <c r="H58" s="643">
        <v>4.6003518919999999</v>
      </c>
      <c r="I58" s="643">
        <v>5.1214182099999999</v>
      </c>
      <c r="J58" s="643">
        <v>6.8042640690000002</v>
      </c>
      <c r="K58" s="643">
        <v>9.5992383009999998</v>
      </c>
      <c r="L58" s="643">
        <v>10.218473142000001</v>
      </c>
      <c r="M58" s="643">
        <v>11.098293959999999</v>
      </c>
      <c r="N58" s="645">
        <v>12.312370614000001</v>
      </c>
    </row>
    <row r="59" spans="1:14" ht="26.25" customHeight="1">
      <c r="A59" s="585" t="s">
        <v>725</v>
      </c>
      <c r="B59" s="643">
        <v>26.082460782999998</v>
      </c>
      <c r="C59" s="643">
        <v>28.549156407000002</v>
      </c>
      <c r="D59" s="643">
        <v>3.1194022800000001</v>
      </c>
      <c r="E59" s="643">
        <v>5.5358746700000001</v>
      </c>
      <c r="F59" s="643">
        <v>8.4319424650000006</v>
      </c>
      <c r="G59" s="643">
        <v>11.177126947</v>
      </c>
      <c r="H59" s="643">
        <v>15.768938274</v>
      </c>
      <c r="I59" s="643">
        <v>18.835734850000001</v>
      </c>
      <c r="J59" s="643">
        <v>22.204619752999999</v>
      </c>
      <c r="K59" s="643">
        <v>25.527169945000001</v>
      </c>
      <c r="L59" s="643">
        <v>28.995006898</v>
      </c>
      <c r="M59" s="643">
        <v>32.571898691999998</v>
      </c>
      <c r="N59" s="645">
        <v>36.173873733000001</v>
      </c>
    </row>
    <row r="60" spans="1:14" ht="26.25" customHeight="1">
      <c r="A60" s="584" t="s">
        <v>726</v>
      </c>
      <c r="B60" s="643">
        <v>28.101559216999998</v>
      </c>
      <c r="C60" s="643">
        <v>36.033533744000003</v>
      </c>
      <c r="D60" s="643">
        <v>2.531986104</v>
      </c>
      <c r="E60" s="643">
        <v>4.956541487</v>
      </c>
      <c r="F60" s="643">
        <v>7.7662227899999996</v>
      </c>
      <c r="G60" s="643">
        <v>10.365290466999999</v>
      </c>
      <c r="H60" s="643">
        <v>13.089633097</v>
      </c>
      <c r="I60" s="643">
        <v>15.748830407</v>
      </c>
      <c r="J60" s="643">
        <v>18.137791047</v>
      </c>
      <c r="K60" s="643">
        <v>20.79674777</v>
      </c>
      <c r="L60" s="643">
        <v>23.958971523999999</v>
      </c>
      <c r="M60" s="643">
        <v>25.079363762</v>
      </c>
      <c r="N60" s="645">
        <v>27.815575153000001</v>
      </c>
    </row>
    <row r="61" spans="1:14" ht="26.25" customHeight="1">
      <c r="A61" s="584" t="s">
        <v>727</v>
      </c>
      <c r="B61" s="643">
        <v>22.396860615000001</v>
      </c>
      <c r="C61" s="643">
        <v>25.208276984000001</v>
      </c>
      <c r="D61" s="643">
        <v>2.335832704</v>
      </c>
      <c r="E61" s="643">
        <v>4.7419078959999998</v>
      </c>
      <c r="F61" s="643">
        <v>7.3739593220000001</v>
      </c>
      <c r="G61" s="643">
        <v>9.9906685339999992</v>
      </c>
      <c r="H61" s="643">
        <v>12.568586764000001</v>
      </c>
      <c r="I61" s="643">
        <v>15.150233542</v>
      </c>
      <c r="J61" s="643">
        <v>17.996021103</v>
      </c>
      <c r="K61" s="643">
        <v>21.029489933000001</v>
      </c>
      <c r="L61" s="643">
        <v>24.283585484</v>
      </c>
      <c r="M61" s="643">
        <v>27.557305993</v>
      </c>
      <c r="N61" s="645">
        <v>31.41671852</v>
      </c>
    </row>
    <row r="62" spans="1:14" ht="26.25" customHeight="1">
      <c r="A62" s="584" t="s">
        <v>728</v>
      </c>
      <c r="B62" s="643">
        <v>390.699342726</v>
      </c>
      <c r="C62" s="643">
        <v>448.99895321499997</v>
      </c>
      <c r="D62" s="643">
        <v>40.457481598999998</v>
      </c>
      <c r="E62" s="643">
        <v>79.662113176000005</v>
      </c>
      <c r="F62" s="643">
        <v>119.978423302</v>
      </c>
      <c r="G62" s="643">
        <v>163.804586726</v>
      </c>
      <c r="H62" s="643">
        <v>203.38275651999999</v>
      </c>
      <c r="I62" s="643">
        <v>248.22557413600001</v>
      </c>
      <c r="J62" s="643">
        <v>295.15933994900001</v>
      </c>
      <c r="K62" s="643">
        <v>344.71582180500002</v>
      </c>
      <c r="L62" s="643">
        <v>396.87024717000003</v>
      </c>
      <c r="M62" s="643">
        <v>496.99416984599998</v>
      </c>
      <c r="N62" s="645">
        <v>515.25046453499999</v>
      </c>
    </row>
    <row r="63" spans="1:14" ht="26.25" customHeight="1">
      <c r="A63" s="584" t="s">
        <v>729</v>
      </c>
      <c r="B63" s="643">
        <v>108.121102775</v>
      </c>
      <c r="C63" s="643">
        <v>124.94058645600001</v>
      </c>
      <c r="D63" s="643">
        <v>7.5028811390000003</v>
      </c>
      <c r="E63" s="643">
        <v>14.549819396</v>
      </c>
      <c r="F63" s="643">
        <v>24.609428040000001</v>
      </c>
      <c r="G63" s="643">
        <v>35.253674832999998</v>
      </c>
      <c r="H63" s="643">
        <v>40.994926949000003</v>
      </c>
      <c r="I63" s="643">
        <v>52.605409641000001</v>
      </c>
      <c r="J63" s="643">
        <v>61.887028186999999</v>
      </c>
      <c r="K63" s="643">
        <v>72.864866649000007</v>
      </c>
      <c r="L63" s="643">
        <v>80.962058088999996</v>
      </c>
      <c r="M63" s="643">
        <v>88.576449074999999</v>
      </c>
      <c r="N63" s="645">
        <v>132.93834016400001</v>
      </c>
    </row>
    <row r="64" spans="1:14" ht="26.25" customHeight="1">
      <c r="A64" s="586" t="s">
        <v>730</v>
      </c>
      <c r="B64" s="643">
        <v>27.255981975000001</v>
      </c>
      <c r="C64" s="643">
        <v>30.246450347</v>
      </c>
      <c r="D64" s="643">
        <v>1.9308203429999999</v>
      </c>
      <c r="E64" s="643">
        <v>3.6178026380000001</v>
      </c>
      <c r="F64" s="643">
        <v>6.4548193119999997</v>
      </c>
      <c r="G64" s="643">
        <v>8.6926980290000007</v>
      </c>
      <c r="H64" s="643">
        <v>11.116970507</v>
      </c>
      <c r="I64" s="643">
        <v>14.548966372000001</v>
      </c>
      <c r="J64" s="643">
        <v>40.893917663000003</v>
      </c>
      <c r="K64" s="643">
        <v>44.242049483999999</v>
      </c>
      <c r="L64" s="643">
        <v>49.114245551000003</v>
      </c>
      <c r="M64" s="643">
        <v>53.432141915000003</v>
      </c>
      <c r="N64" s="645">
        <v>58.006926948</v>
      </c>
    </row>
    <row r="65" spans="1:14" ht="26.25" customHeight="1">
      <c r="A65" s="578" t="s">
        <v>731</v>
      </c>
      <c r="B65" s="643">
        <v>1098.359305986</v>
      </c>
      <c r="C65" s="643">
        <v>1177.5360072989999</v>
      </c>
      <c r="D65" s="643">
        <v>152.60011638099999</v>
      </c>
      <c r="E65" s="643">
        <v>306.30182202100002</v>
      </c>
      <c r="F65" s="643">
        <v>440.39935567100002</v>
      </c>
      <c r="G65" s="643">
        <v>594.26767760500002</v>
      </c>
      <c r="H65" s="643">
        <v>777.27880422199996</v>
      </c>
      <c r="I65" s="643">
        <v>911.97709193599997</v>
      </c>
      <c r="J65" s="643">
        <v>1071.792556352</v>
      </c>
      <c r="K65" s="643">
        <v>1252.103648565</v>
      </c>
      <c r="L65" s="643">
        <v>1393.220387739</v>
      </c>
      <c r="M65" s="643">
        <v>1499.590894058</v>
      </c>
      <c r="N65" s="645">
        <v>1644.4825867320001</v>
      </c>
    </row>
    <row r="66" spans="1:14" ht="26.25" customHeight="1">
      <c r="A66" s="641" t="s">
        <v>1560</v>
      </c>
      <c r="B66" s="644"/>
      <c r="C66" s="644"/>
      <c r="D66" s="644"/>
      <c r="E66" s="644"/>
      <c r="F66" s="644"/>
      <c r="G66" s="644"/>
      <c r="H66" s="644"/>
      <c r="I66" s="644"/>
      <c r="J66" s="644"/>
      <c r="K66" s="644"/>
      <c r="L66" s="644"/>
      <c r="M66" s="644"/>
      <c r="N66" s="651"/>
    </row>
    <row r="67" spans="1:14" ht="26.25" customHeight="1">
      <c r="A67" s="586" t="s">
        <v>732</v>
      </c>
      <c r="B67" s="643">
        <v>134.744854672</v>
      </c>
      <c r="C67" s="643">
        <v>170.90924888500001</v>
      </c>
      <c r="D67" s="643">
        <v>19.752743018</v>
      </c>
      <c r="E67" s="643">
        <v>37.504567379999997</v>
      </c>
      <c r="F67" s="643">
        <v>51.344394790999999</v>
      </c>
      <c r="G67" s="643">
        <v>68.735234055999996</v>
      </c>
      <c r="H67" s="643">
        <v>87.214361667999995</v>
      </c>
      <c r="I67" s="643">
        <v>104.939346739</v>
      </c>
      <c r="J67" s="643">
        <v>124.302184905</v>
      </c>
      <c r="K67" s="643">
        <v>145.65544643999999</v>
      </c>
      <c r="L67" s="643">
        <v>160.09214344200001</v>
      </c>
      <c r="M67" s="643">
        <v>179.013500722</v>
      </c>
      <c r="N67" s="645">
        <v>194.55225651399999</v>
      </c>
    </row>
    <row r="68" spans="1:14" ht="26.25" customHeight="1">
      <c r="A68" s="586" t="s">
        <v>733</v>
      </c>
      <c r="B68" s="643">
        <v>-61.301469789999999</v>
      </c>
      <c r="C68" s="643">
        <v>-69.339639411999997</v>
      </c>
      <c r="D68" s="643">
        <v>-8.0988713630000007</v>
      </c>
      <c r="E68" s="643">
        <v>-16.272647382999999</v>
      </c>
      <c r="F68" s="643">
        <v>-22.937584185999999</v>
      </c>
      <c r="G68" s="643">
        <v>-30.102246578999999</v>
      </c>
      <c r="H68" s="643">
        <v>-38.807331406000003</v>
      </c>
      <c r="I68" s="643">
        <v>-40.313305716999999</v>
      </c>
      <c r="J68" s="643">
        <v>-45.912353185000001</v>
      </c>
      <c r="K68" s="643">
        <v>-52.768137379999999</v>
      </c>
      <c r="L68" s="643">
        <v>-58.427643088000004</v>
      </c>
      <c r="M68" s="643">
        <v>-61.554503228000002</v>
      </c>
      <c r="N68" s="645">
        <v>-67.131913291999993</v>
      </c>
    </row>
    <row r="69" spans="1:14" ht="26.25" customHeight="1">
      <c r="A69" s="578" t="s">
        <v>666</v>
      </c>
      <c r="B69" s="643">
        <v>902.31298152399995</v>
      </c>
      <c r="C69" s="643">
        <v>937.28711900200005</v>
      </c>
      <c r="D69" s="643">
        <v>124.748502</v>
      </c>
      <c r="E69" s="643">
        <v>252.524607258</v>
      </c>
      <c r="F69" s="643">
        <v>366.11737669399997</v>
      </c>
      <c r="G69" s="643">
        <v>495.43019697</v>
      </c>
      <c r="H69" s="643">
        <v>651.25711114800004</v>
      </c>
      <c r="I69" s="643">
        <v>766.72443948</v>
      </c>
      <c r="J69" s="643">
        <v>901.578018262</v>
      </c>
      <c r="K69" s="643">
        <v>1053.680064745</v>
      </c>
      <c r="L69" s="643">
        <v>1174.7006012090001</v>
      </c>
      <c r="M69" s="643">
        <v>1259.022890108</v>
      </c>
      <c r="N69" s="645">
        <v>1382.7984169260001</v>
      </c>
    </row>
    <row r="70" spans="1:14" ht="26.25" customHeight="1">
      <c r="A70" s="578" t="s">
        <v>669</v>
      </c>
      <c r="B70" s="643">
        <v>12.844323678</v>
      </c>
      <c r="C70" s="643">
        <v>13.103915688000001</v>
      </c>
      <c r="D70" s="643">
        <v>0.153897117</v>
      </c>
      <c r="E70" s="643">
        <v>0.46708779299999997</v>
      </c>
      <c r="F70" s="643">
        <v>0.70281850400000001</v>
      </c>
      <c r="G70" s="643">
        <v>1.059941485</v>
      </c>
      <c r="H70" s="643">
        <v>1.1079934920000001</v>
      </c>
      <c r="I70" s="643">
        <v>1.0615834770000001</v>
      </c>
      <c r="J70" s="643">
        <v>1.0615834770000001</v>
      </c>
      <c r="K70" s="643">
        <v>1.0615834770000001</v>
      </c>
      <c r="L70" s="643">
        <v>1.0615834770000001</v>
      </c>
      <c r="M70" s="643">
        <v>1.0615834770000001</v>
      </c>
      <c r="N70" s="645">
        <v>1.0615834770000001</v>
      </c>
    </row>
    <row r="71" spans="1:14" ht="26.25" customHeight="1">
      <c r="A71" s="586" t="s">
        <v>734</v>
      </c>
      <c r="B71" s="643">
        <v>0</v>
      </c>
      <c r="C71" s="643">
        <v>0</v>
      </c>
      <c r="D71" s="643">
        <v>0</v>
      </c>
      <c r="E71" s="643">
        <v>0</v>
      </c>
      <c r="F71" s="643">
        <v>0</v>
      </c>
      <c r="G71" s="643">
        <v>0</v>
      </c>
      <c r="H71" s="643">
        <v>0</v>
      </c>
      <c r="I71" s="643">
        <v>0</v>
      </c>
      <c r="J71" s="643">
        <v>0</v>
      </c>
      <c r="K71" s="643">
        <v>0</v>
      </c>
      <c r="L71" s="643">
        <v>0</v>
      </c>
      <c r="M71" s="643">
        <v>0</v>
      </c>
      <c r="N71" s="645">
        <v>0</v>
      </c>
    </row>
    <row r="72" spans="1:14" ht="26.25" customHeight="1">
      <c r="A72" s="586" t="s">
        <v>735</v>
      </c>
      <c r="B72" s="643">
        <v>0</v>
      </c>
      <c r="C72" s="643">
        <v>0</v>
      </c>
      <c r="D72" s="643">
        <v>0</v>
      </c>
      <c r="E72" s="643">
        <v>0</v>
      </c>
      <c r="F72" s="643">
        <v>0</v>
      </c>
      <c r="G72" s="643">
        <v>0</v>
      </c>
      <c r="H72" s="643">
        <v>0</v>
      </c>
      <c r="I72" s="643">
        <v>0</v>
      </c>
      <c r="J72" s="643">
        <v>0</v>
      </c>
      <c r="K72" s="643">
        <v>0</v>
      </c>
      <c r="L72" s="643">
        <v>0</v>
      </c>
      <c r="M72" s="643">
        <v>0</v>
      </c>
      <c r="N72" s="645">
        <v>0</v>
      </c>
    </row>
    <row r="73" spans="1:14" ht="26.25" customHeight="1">
      <c r="A73" s="586" t="s">
        <v>736</v>
      </c>
      <c r="B73" s="643">
        <v>0</v>
      </c>
      <c r="C73" s="643">
        <v>0</v>
      </c>
      <c r="D73" s="643">
        <v>0</v>
      </c>
      <c r="E73" s="643">
        <v>0</v>
      </c>
      <c r="F73" s="643">
        <v>0</v>
      </c>
      <c r="G73" s="643">
        <v>0</v>
      </c>
      <c r="H73" s="643">
        <v>0</v>
      </c>
      <c r="I73" s="643">
        <v>0</v>
      </c>
      <c r="J73" s="643">
        <v>0</v>
      </c>
      <c r="K73" s="643">
        <v>0</v>
      </c>
      <c r="L73" s="643">
        <v>0</v>
      </c>
      <c r="M73" s="643">
        <v>0</v>
      </c>
      <c r="N73" s="645">
        <v>0</v>
      </c>
    </row>
    <row r="74" spans="1:14" ht="26.25" customHeight="1">
      <c r="A74" s="586" t="s">
        <v>737</v>
      </c>
      <c r="B74" s="643">
        <v>12.844323678</v>
      </c>
      <c r="C74" s="643">
        <v>13.103915688000001</v>
      </c>
      <c r="D74" s="643">
        <v>0.153897117</v>
      </c>
      <c r="E74" s="643">
        <v>0.46708779299999997</v>
      </c>
      <c r="F74" s="643">
        <v>0.70281850400000001</v>
      </c>
      <c r="G74" s="643">
        <v>1.059941485</v>
      </c>
      <c r="H74" s="643">
        <v>1.1079934920000001</v>
      </c>
      <c r="I74" s="643">
        <v>1.0615834770000001</v>
      </c>
      <c r="J74" s="643">
        <v>1.0615834770000001</v>
      </c>
      <c r="K74" s="643">
        <v>1.0615834770000001</v>
      </c>
      <c r="L74" s="643">
        <v>1.0615834770000001</v>
      </c>
      <c r="M74" s="643">
        <v>1.0615834770000001</v>
      </c>
      <c r="N74" s="645">
        <v>1.0615834770000001</v>
      </c>
    </row>
    <row r="75" spans="1:14" ht="26.25" customHeight="1">
      <c r="A75" s="586" t="s">
        <v>738</v>
      </c>
      <c r="B75" s="643">
        <v>0</v>
      </c>
      <c r="C75" s="643">
        <v>0</v>
      </c>
      <c r="D75" s="643">
        <v>0</v>
      </c>
      <c r="E75" s="643">
        <v>0</v>
      </c>
      <c r="F75" s="643">
        <v>0</v>
      </c>
      <c r="G75" s="643">
        <v>0</v>
      </c>
      <c r="H75" s="643">
        <v>0</v>
      </c>
      <c r="I75" s="643">
        <v>0</v>
      </c>
      <c r="J75" s="643">
        <v>0</v>
      </c>
      <c r="K75" s="643">
        <v>0</v>
      </c>
      <c r="L75" s="643">
        <v>0</v>
      </c>
      <c r="M75" s="643">
        <v>0</v>
      </c>
      <c r="N75" s="645">
        <v>0</v>
      </c>
    </row>
    <row r="76" spans="1:14" ht="26.25" customHeight="1" thickBot="1">
      <c r="A76" s="587" t="s">
        <v>739</v>
      </c>
      <c r="B76" s="646">
        <v>915.15730520199997</v>
      </c>
      <c r="C76" s="646">
        <v>950.39103468999997</v>
      </c>
      <c r="D76" s="646">
        <v>124.902399117</v>
      </c>
      <c r="E76" s="646">
        <v>252.99169505099999</v>
      </c>
      <c r="F76" s="646">
        <v>366.82019519800002</v>
      </c>
      <c r="G76" s="646">
        <v>496.49013845500002</v>
      </c>
      <c r="H76" s="646">
        <v>652.36510464000003</v>
      </c>
      <c r="I76" s="646">
        <v>767.786022957</v>
      </c>
      <c r="J76" s="646">
        <v>902.639601739</v>
      </c>
      <c r="K76" s="646">
        <v>1054.7416482220001</v>
      </c>
      <c r="L76" s="646">
        <v>1175.762184686</v>
      </c>
      <c r="M76" s="646">
        <v>1260.0844735850001</v>
      </c>
      <c r="N76" s="647">
        <v>1383.860000403</v>
      </c>
    </row>
    <row r="77" spans="1:14" ht="15" thickBot="1">
      <c r="A77" s="722"/>
      <c r="B77" s="723"/>
      <c r="C77" s="723"/>
      <c r="D77" s="723"/>
      <c r="E77" s="723"/>
      <c r="F77" s="723"/>
      <c r="G77" s="723"/>
      <c r="H77" s="723"/>
      <c r="I77" s="723"/>
      <c r="J77" s="723"/>
      <c r="K77" s="723"/>
      <c r="L77" s="723"/>
      <c r="M77" s="723"/>
      <c r="N77" s="724"/>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topLeftCell="A10" zoomScaleNormal="100" zoomScaleSheetLayoutView="100" workbookViewId="0">
      <selection activeCell="N2" sqref="N2:N27"/>
    </sheetView>
  </sheetViews>
  <sheetFormatPr defaultColWidth="9.26953125" defaultRowHeight="9"/>
  <cols>
    <col min="1" max="1" width="38.54296875" style="2"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7.26953125" style="2" customWidth="1"/>
    <col min="15" max="16384" width="9.26953125" style="2"/>
  </cols>
  <sheetData>
    <row r="1" spans="1:14" s="1" customFormat="1" ht="25.5" customHeight="1" thickBot="1">
      <c r="A1" s="720" t="s">
        <v>1208</v>
      </c>
      <c r="B1" s="721"/>
      <c r="C1" s="721"/>
      <c r="D1" s="721"/>
      <c r="E1" s="721"/>
      <c r="F1" s="721"/>
      <c r="G1" s="721"/>
      <c r="H1" s="721"/>
      <c r="I1" s="721"/>
      <c r="J1" s="721"/>
      <c r="K1" s="721"/>
      <c r="L1" s="721"/>
      <c r="M1" s="721"/>
      <c r="N1" s="721"/>
    </row>
    <row r="2" spans="1:14" s="84" customFormat="1" ht="10.5" thickBot="1">
      <c r="A2" s="542" t="s">
        <v>3</v>
      </c>
      <c r="B2" s="86">
        <v>44501</v>
      </c>
      <c r="C2" s="86">
        <v>44531</v>
      </c>
      <c r="D2" s="86">
        <v>44562</v>
      </c>
      <c r="E2" s="86">
        <v>44593</v>
      </c>
      <c r="F2" s="86">
        <v>44621</v>
      </c>
      <c r="G2" s="86">
        <v>44652</v>
      </c>
      <c r="H2" s="86">
        <v>44682</v>
      </c>
      <c r="I2" s="86">
        <v>44713</v>
      </c>
      <c r="J2" s="86">
        <v>44743</v>
      </c>
      <c r="K2" s="86">
        <v>44774</v>
      </c>
      <c r="L2" s="86">
        <v>44805</v>
      </c>
      <c r="M2" s="86">
        <v>44835</v>
      </c>
      <c r="N2" s="86">
        <v>44866</v>
      </c>
    </row>
    <row r="3" spans="1:14">
      <c r="A3" s="318" t="s">
        <v>740</v>
      </c>
      <c r="B3" s="320">
        <v>3603.1165637929998</v>
      </c>
      <c r="C3" s="320">
        <v>3532.7430676990002</v>
      </c>
      <c r="D3" s="320">
        <v>3282.8689230700002</v>
      </c>
      <c r="E3" s="320">
        <v>4010.0630778459999</v>
      </c>
      <c r="F3" s="320">
        <v>4265.212979633</v>
      </c>
      <c r="G3" s="320">
        <v>3938.7773435929998</v>
      </c>
      <c r="H3" s="320">
        <v>3429.4100832909999</v>
      </c>
      <c r="I3" s="320">
        <v>3830.3979401420002</v>
      </c>
      <c r="J3" s="320">
        <v>3744.506440437</v>
      </c>
      <c r="K3" s="320">
        <v>3974.231592176</v>
      </c>
      <c r="L3" s="320">
        <v>3810.066006687</v>
      </c>
      <c r="M3" s="320">
        <v>3894.2693035910002</v>
      </c>
      <c r="N3" s="567">
        <v>3358.1961196279999</v>
      </c>
    </row>
    <row r="4" spans="1:14">
      <c r="A4" s="319" t="s">
        <v>741</v>
      </c>
      <c r="B4" s="320">
        <v>3603.1165637929998</v>
      </c>
      <c r="C4" s="320">
        <v>3532.7430676990002</v>
      </c>
      <c r="D4" s="320">
        <v>3282.8689230700002</v>
      </c>
      <c r="E4" s="320">
        <v>4010.0630778459999</v>
      </c>
      <c r="F4" s="320">
        <v>4265.212979633</v>
      </c>
      <c r="G4" s="320">
        <v>3938.7773435929998</v>
      </c>
      <c r="H4" s="320">
        <v>3429.4100832909999</v>
      </c>
      <c r="I4" s="320">
        <v>3830.3979401420002</v>
      </c>
      <c r="J4" s="320">
        <v>3744.506440437</v>
      </c>
      <c r="K4" s="320">
        <v>3675.231592176</v>
      </c>
      <c r="L4" s="320">
        <v>3511.066006687</v>
      </c>
      <c r="M4" s="320">
        <v>3738.8493035910001</v>
      </c>
      <c r="N4" s="567">
        <v>3202.7761196279998</v>
      </c>
    </row>
    <row r="5" spans="1:14" ht="18">
      <c r="A5" s="321" t="s">
        <v>742</v>
      </c>
      <c r="B5" s="320">
        <v>3603.1165637929998</v>
      </c>
      <c r="C5" s="320">
        <v>3532.7430676990002</v>
      </c>
      <c r="D5" s="320">
        <v>3282.8689230700002</v>
      </c>
      <c r="E5" s="320">
        <v>4010.0630778459999</v>
      </c>
      <c r="F5" s="320">
        <v>4265.212979633</v>
      </c>
      <c r="G5" s="320">
        <v>3938.7773435929998</v>
      </c>
      <c r="H5" s="320">
        <v>3429.4100832909999</v>
      </c>
      <c r="I5" s="320">
        <v>3830.3979401420002</v>
      </c>
      <c r="J5" s="320">
        <v>3744.506440437</v>
      </c>
      <c r="K5" s="320">
        <v>3675.231592176</v>
      </c>
      <c r="L5" s="320">
        <v>3511.066006687</v>
      </c>
      <c r="M5" s="320">
        <v>3738.8493035910001</v>
      </c>
      <c r="N5" s="567">
        <v>3202.7761196279998</v>
      </c>
    </row>
    <row r="6" spans="1:14" ht="18">
      <c r="A6" s="321" t="s">
        <v>743</v>
      </c>
      <c r="B6" s="320">
        <v>0</v>
      </c>
      <c r="C6" s="320">
        <v>0</v>
      </c>
      <c r="D6" s="320">
        <v>0</v>
      </c>
      <c r="E6" s="320">
        <v>0</v>
      </c>
      <c r="F6" s="320">
        <v>0</v>
      </c>
      <c r="G6" s="320">
        <v>0</v>
      </c>
      <c r="H6" s="320">
        <v>0</v>
      </c>
      <c r="I6" s="320">
        <v>0</v>
      </c>
      <c r="J6" s="320">
        <v>0</v>
      </c>
      <c r="K6" s="320">
        <v>0</v>
      </c>
      <c r="L6" s="320">
        <v>0</v>
      </c>
      <c r="M6" s="320">
        <v>0</v>
      </c>
      <c r="N6" s="567">
        <v>0</v>
      </c>
    </row>
    <row r="7" spans="1:14" ht="18">
      <c r="A7" s="321" t="s">
        <v>744</v>
      </c>
      <c r="B7" s="320">
        <v>0</v>
      </c>
      <c r="C7" s="320">
        <v>0</v>
      </c>
      <c r="D7" s="320">
        <v>0</v>
      </c>
      <c r="E7" s="320">
        <v>0</v>
      </c>
      <c r="F7" s="320">
        <v>0</v>
      </c>
      <c r="G7" s="320">
        <v>0</v>
      </c>
      <c r="H7" s="320">
        <v>0</v>
      </c>
      <c r="I7" s="320">
        <v>0</v>
      </c>
      <c r="J7" s="320">
        <v>0</v>
      </c>
      <c r="K7" s="320">
        <v>0</v>
      </c>
      <c r="L7" s="320">
        <v>0</v>
      </c>
      <c r="M7" s="320">
        <v>0</v>
      </c>
      <c r="N7" s="567">
        <v>0</v>
      </c>
    </row>
    <row r="8" spans="1:14">
      <c r="A8" s="319" t="s">
        <v>745</v>
      </c>
      <c r="B8" s="320">
        <v>0</v>
      </c>
      <c r="C8" s="320">
        <v>0</v>
      </c>
      <c r="D8" s="320">
        <v>0</v>
      </c>
      <c r="E8" s="320">
        <v>0</v>
      </c>
      <c r="F8" s="320">
        <v>0</v>
      </c>
      <c r="G8" s="320">
        <v>0</v>
      </c>
      <c r="H8" s="320">
        <v>0</v>
      </c>
      <c r="I8" s="320">
        <v>0</v>
      </c>
      <c r="J8" s="320">
        <v>0</v>
      </c>
      <c r="K8" s="320">
        <v>299</v>
      </c>
      <c r="L8" s="320">
        <v>299</v>
      </c>
      <c r="M8" s="320">
        <v>155.41999999999999</v>
      </c>
      <c r="N8" s="567">
        <v>155.41999999999999</v>
      </c>
    </row>
    <row r="9" spans="1:14" ht="18">
      <c r="A9" s="321" t="s">
        <v>746</v>
      </c>
      <c r="B9" s="320">
        <v>0</v>
      </c>
      <c r="C9" s="320">
        <v>0</v>
      </c>
      <c r="D9" s="320">
        <v>0</v>
      </c>
      <c r="E9" s="320">
        <v>0</v>
      </c>
      <c r="F9" s="320">
        <v>0</v>
      </c>
      <c r="G9" s="320">
        <v>0</v>
      </c>
      <c r="H9" s="320">
        <v>0</v>
      </c>
      <c r="I9" s="320">
        <v>0</v>
      </c>
      <c r="J9" s="320">
        <v>0</v>
      </c>
      <c r="K9" s="320">
        <v>299</v>
      </c>
      <c r="L9" s="320">
        <v>299</v>
      </c>
      <c r="M9" s="320">
        <v>155.41999999999999</v>
      </c>
      <c r="N9" s="567">
        <v>155.41999999999999</v>
      </c>
    </row>
    <row r="10" spans="1:14" ht="18">
      <c r="A10" s="321" t="s">
        <v>747</v>
      </c>
      <c r="B10" s="320">
        <v>0</v>
      </c>
      <c r="C10" s="320">
        <v>0</v>
      </c>
      <c r="D10" s="320">
        <v>0</v>
      </c>
      <c r="E10" s="320">
        <v>0</v>
      </c>
      <c r="F10" s="320">
        <v>0</v>
      </c>
      <c r="G10" s="320">
        <v>0</v>
      </c>
      <c r="H10" s="320">
        <v>0</v>
      </c>
      <c r="I10" s="320">
        <v>0</v>
      </c>
      <c r="J10" s="320">
        <v>0</v>
      </c>
      <c r="K10" s="320">
        <v>0</v>
      </c>
      <c r="L10" s="320">
        <v>0</v>
      </c>
      <c r="M10" s="320">
        <v>0</v>
      </c>
      <c r="N10" s="567">
        <v>0</v>
      </c>
    </row>
    <row r="11" spans="1:14" ht="18">
      <c r="A11" s="321" t="s">
        <v>748</v>
      </c>
      <c r="B11" s="320">
        <v>0</v>
      </c>
      <c r="C11" s="320">
        <v>0</v>
      </c>
      <c r="D11" s="320">
        <v>0</v>
      </c>
      <c r="E11" s="320">
        <v>0</v>
      </c>
      <c r="F11" s="320">
        <v>0</v>
      </c>
      <c r="G11" s="320">
        <v>0</v>
      </c>
      <c r="H11" s="320">
        <v>0</v>
      </c>
      <c r="I11" s="320">
        <v>0</v>
      </c>
      <c r="J11" s="320">
        <v>0</v>
      </c>
      <c r="K11" s="320">
        <v>0</v>
      </c>
      <c r="L11" s="320">
        <v>0</v>
      </c>
      <c r="M11" s="320">
        <v>0</v>
      </c>
      <c r="N11" s="567">
        <v>0</v>
      </c>
    </row>
    <row r="12" spans="1:14">
      <c r="A12" s="322" t="s">
        <v>749</v>
      </c>
      <c r="B12" s="320">
        <v>-931.70303281600002</v>
      </c>
      <c r="C12" s="320">
        <v>-927.47645407799996</v>
      </c>
      <c r="D12" s="320">
        <v>-927.47645407799996</v>
      </c>
      <c r="E12" s="320">
        <v>-909.41196246699997</v>
      </c>
      <c r="F12" s="320">
        <v>-900.37158472700003</v>
      </c>
      <c r="G12" s="320">
        <v>-891.33662827700005</v>
      </c>
      <c r="H12" s="320">
        <v>0</v>
      </c>
      <c r="I12" s="320">
        <v>0</v>
      </c>
      <c r="J12" s="320">
        <v>0</v>
      </c>
      <c r="K12" s="320">
        <v>0</v>
      </c>
      <c r="L12" s="320">
        <v>0</v>
      </c>
      <c r="M12" s="320">
        <v>0</v>
      </c>
      <c r="N12" s="567">
        <v>0</v>
      </c>
    </row>
    <row r="13" spans="1:14">
      <c r="A13" s="322" t="s">
        <v>750</v>
      </c>
      <c r="B13" s="320">
        <v>0</v>
      </c>
      <c r="C13" s="320">
        <v>0</v>
      </c>
      <c r="D13" s="320">
        <v>0</v>
      </c>
      <c r="E13" s="320">
        <v>0</v>
      </c>
      <c r="F13" s="320">
        <v>0</v>
      </c>
      <c r="G13" s="320">
        <v>0</v>
      </c>
      <c r="H13" s="320">
        <v>0</v>
      </c>
      <c r="I13" s="320">
        <v>0</v>
      </c>
      <c r="J13" s="320">
        <v>0</v>
      </c>
      <c r="K13" s="320">
        <v>0</v>
      </c>
      <c r="L13" s="320">
        <v>0</v>
      </c>
      <c r="M13" s="320">
        <v>0</v>
      </c>
      <c r="N13" s="567">
        <v>0</v>
      </c>
    </row>
    <row r="14" spans="1:14" ht="18">
      <c r="A14" s="319" t="s">
        <v>751</v>
      </c>
      <c r="B14" s="320">
        <v>0</v>
      </c>
      <c r="C14" s="320">
        <v>0</v>
      </c>
      <c r="D14" s="320">
        <v>0</v>
      </c>
      <c r="E14" s="320">
        <v>0</v>
      </c>
      <c r="F14" s="320">
        <v>0</v>
      </c>
      <c r="G14" s="320">
        <v>0</v>
      </c>
      <c r="H14" s="320">
        <v>0</v>
      </c>
      <c r="I14" s="320">
        <v>0</v>
      </c>
      <c r="J14" s="320">
        <v>0</v>
      </c>
      <c r="K14" s="320">
        <v>0</v>
      </c>
      <c r="L14" s="320">
        <v>0</v>
      </c>
      <c r="M14" s="320">
        <v>0</v>
      </c>
      <c r="N14" s="567">
        <v>0</v>
      </c>
    </row>
    <row r="15" spans="1:14">
      <c r="A15" s="319" t="s">
        <v>752</v>
      </c>
      <c r="B15" s="320">
        <v>0</v>
      </c>
      <c r="C15" s="320">
        <v>0</v>
      </c>
      <c r="D15" s="320">
        <v>0</v>
      </c>
      <c r="E15" s="320">
        <v>0</v>
      </c>
      <c r="F15" s="320">
        <v>0</v>
      </c>
      <c r="G15" s="320">
        <v>0</v>
      </c>
      <c r="H15" s="320">
        <v>0</v>
      </c>
      <c r="I15" s="320">
        <v>0</v>
      </c>
      <c r="J15" s="320">
        <v>0</v>
      </c>
      <c r="K15" s="320">
        <v>0</v>
      </c>
      <c r="L15" s="320">
        <v>0</v>
      </c>
      <c r="M15" s="320">
        <v>0</v>
      </c>
      <c r="N15" s="567">
        <v>0</v>
      </c>
    </row>
    <row r="16" spans="1:14">
      <c r="A16" s="322" t="s">
        <v>753</v>
      </c>
      <c r="B16" s="320">
        <v>8037.731689964</v>
      </c>
      <c r="C16" s="320">
        <v>8590.9429034429995</v>
      </c>
      <c r="D16" s="320">
        <v>8864.4157499520006</v>
      </c>
      <c r="E16" s="320">
        <v>9133.5068636010001</v>
      </c>
      <c r="F16" s="320">
        <v>9574.6129082129992</v>
      </c>
      <c r="G16" s="320">
        <v>10758.907456772</v>
      </c>
      <c r="H16" s="320">
        <v>9920.286604416</v>
      </c>
      <c r="I16" s="320">
        <v>10069.145176241</v>
      </c>
      <c r="J16" s="320">
        <v>10419.935002149001</v>
      </c>
      <c r="K16" s="320">
        <v>10436.887530996</v>
      </c>
      <c r="L16" s="320">
        <v>10747.693717549</v>
      </c>
      <c r="M16" s="320">
        <v>11011.831148202</v>
      </c>
      <c r="N16" s="567">
        <v>11600.207580099001</v>
      </c>
    </row>
    <row r="17" spans="1:14">
      <c r="A17" s="319" t="s">
        <v>754</v>
      </c>
      <c r="B17" s="320">
        <v>147.61817062399999</v>
      </c>
      <c r="C17" s="320">
        <v>215.78676627999999</v>
      </c>
      <c r="D17" s="320">
        <v>225.13507504500001</v>
      </c>
      <c r="E17" s="320">
        <v>232.241604147</v>
      </c>
      <c r="F17" s="320">
        <v>240.518352497</v>
      </c>
      <c r="G17" s="320">
        <v>248.58351725099999</v>
      </c>
      <c r="H17" s="320">
        <v>258.46716994799999</v>
      </c>
      <c r="I17" s="320">
        <v>267.71077841499999</v>
      </c>
      <c r="J17" s="320">
        <v>279.13350226900002</v>
      </c>
      <c r="K17" s="320">
        <v>285.558031906</v>
      </c>
      <c r="L17" s="320">
        <v>323.35281050399999</v>
      </c>
      <c r="M17" s="320">
        <v>333.030611921</v>
      </c>
      <c r="N17" s="567">
        <v>333.399652011</v>
      </c>
    </row>
    <row r="18" spans="1:14" ht="18">
      <c r="A18" s="319" t="s">
        <v>755</v>
      </c>
      <c r="B18" s="320">
        <v>7890.1135193399996</v>
      </c>
      <c r="C18" s="320">
        <v>8375.1561371629996</v>
      </c>
      <c r="D18" s="320">
        <v>8639.2806749070005</v>
      </c>
      <c r="E18" s="320">
        <v>8901.2652594539995</v>
      </c>
      <c r="F18" s="320">
        <v>9334.0945557159994</v>
      </c>
      <c r="G18" s="320">
        <v>10510.323939521</v>
      </c>
      <c r="H18" s="320">
        <v>9661.8194344679996</v>
      </c>
      <c r="I18" s="320">
        <v>9801.4343978260003</v>
      </c>
      <c r="J18" s="320">
        <v>10140.801499880001</v>
      </c>
      <c r="K18" s="320">
        <v>10151.329499089999</v>
      </c>
      <c r="L18" s="320">
        <v>10424.340907045</v>
      </c>
      <c r="M18" s="320">
        <v>10678.800536281</v>
      </c>
      <c r="N18" s="567">
        <v>11266.807928087999</v>
      </c>
    </row>
    <row r="19" spans="1:14">
      <c r="A19" s="322" t="s">
        <v>756</v>
      </c>
      <c r="B19" s="320">
        <v>167.300003492</v>
      </c>
      <c r="C19" s="320">
        <v>107.017499981</v>
      </c>
      <c r="D19" s="320">
        <v>107.857500011</v>
      </c>
      <c r="E19" s="320">
        <v>107.782500008</v>
      </c>
      <c r="F19" s="320">
        <v>47.829999524000002</v>
      </c>
      <c r="G19" s="320">
        <v>48.05999954</v>
      </c>
      <c r="H19" s="320">
        <v>48.479999569999997</v>
      </c>
      <c r="I19" s="320">
        <v>0</v>
      </c>
      <c r="J19" s="320">
        <v>0</v>
      </c>
      <c r="K19" s="320">
        <v>0</v>
      </c>
      <c r="L19" s="320">
        <v>0</v>
      </c>
      <c r="M19" s="320">
        <v>0</v>
      </c>
      <c r="N19" s="567">
        <v>0</v>
      </c>
    </row>
    <row r="20" spans="1:14">
      <c r="A20" s="319" t="s">
        <v>757</v>
      </c>
      <c r="B20" s="320">
        <v>167.300003492</v>
      </c>
      <c r="C20" s="320">
        <v>107.017499981</v>
      </c>
      <c r="D20" s="320">
        <v>107.857500011</v>
      </c>
      <c r="E20" s="320">
        <v>107.782500008</v>
      </c>
      <c r="F20" s="320">
        <v>47.829999524000002</v>
      </c>
      <c r="G20" s="320">
        <v>48.05999954</v>
      </c>
      <c r="H20" s="320">
        <v>48.479999569999997</v>
      </c>
      <c r="I20" s="320">
        <v>0</v>
      </c>
      <c r="J20" s="320">
        <v>0</v>
      </c>
      <c r="K20" s="320">
        <v>0</v>
      </c>
      <c r="L20" s="320">
        <v>0</v>
      </c>
      <c r="M20" s="320">
        <v>0</v>
      </c>
      <c r="N20" s="567">
        <v>0</v>
      </c>
    </row>
    <row r="21" spans="1:14">
      <c r="A21" s="319" t="s">
        <v>758</v>
      </c>
      <c r="B21" s="320">
        <v>0</v>
      </c>
      <c r="C21" s="320">
        <v>0</v>
      </c>
      <c r="D21" s="320">
        <v>0</v>
      </c>
      <c r="E21" s="320">
        <v>0</v>
      </c>
      <c r="F21" s="320">
        <v>0</v>
      </c>
      <c r="G21" s="320">
        <v>0</v>
      </c>
      <c r="H21" s="320">
        <v>0</v>
      </c>
      <c r="I21" s="320">
        <v>0</v>
      </c>
      <c r="J21" s="320">
        <v>0</v>
      </c>
      <c r="K21" s="320">
        <v>0</v>
      </c>
      <c r="L21" s="320">
        <v>0</v>
      </c>
      <c r="M21" s="320">
        <v>0</v>
      </c>
      <c r="N21" s="567">
        <v>0</v>
      </c>
    </row>
    <row r="22" spans="1:14">
      <c r="A22" s="322" t="s">
        <v>759</v>
      </c>
      <c r="B22" s="320">
        <v>569.47101393699995</v>
      </c>
      <c r="C22" s="320">
        <v>598.44380788800004</v>
      </c>
      <c r="D22" s="320">
        <v>123.95582507899999</v>
      </c>
      <c r="E22" s="320">
        <v>155.477993881</v>
      </c>
      <c r="F22" s="320">
        <v>175.12582033300001</v>
      </c>
      <c r="G22" s="320">
        <v>202.93316478099999</v>
      </c>
      <c r="H22" s="320">
        <v>231.36520621299999</v>
      </c>
      <c r="I22" s="320">
        <v>262.214365993</v>
      </c>
      <c r="J22" s="320">
        <v>294.83801787700003</v>
      </c>
      <c r="K22" s="320">
        <v>392.05125658999998</v>
      </c>
      <c r="L22" s="320">
        <v>404.36288358899998</v>
      </c>
      <c r="M22" s="320">
        <v>446.98562085600003</v>
      </c>
      <c r="N22" s="567">
        <v>450.17793801300002</v>
      </c>
    </row>
    <row r="23" spans="1:14">
      <c r="A23" s="319" t="s">
        <v>760</v>
      </c>
      <c r="B23" s="320">
        <v>579.58355771100003</v>
      </c>
      <c r="C23" s="320">
        <v>609.03932791600005</v>
      </c>
      <c r="D23" s="320">
        <v>122.130153517</v>
      </c>
      <c r="E23" s="320">
        <v>154.28444769199999</v>
      </c>
      <c r="F23" s="320">
        <v>174.96896889800001</v>
      </c>
      <c r="G23" s="320">
        <v>205.057391026</v>
      </c>
      <c r="H23" s="320">
        <v>233.09686505900001</v>
      </c>
      <c r="I23" s="320">
        <v>264.19790382899998</v>
      </c>
      <c r="J23" s="320">
        <v>301.05733827799997</v>
      </c>
      <c r="K23" s="320">
        <v>396.59166211199999</v>
      </c>
      <c r="L23" s="320">
        <v>412.64657597799999</v>
      </c>
      <c r="M23" s="320">
        <v>455.815379017</v>
      </c>
      <c r="N23" s="567">
        <v>415.85603039099999</v>
      </c>
    </row>
    <row r="24" spans="1:14">
      <c r="A24" s="319" t="s">
        <v>761</v>
      </c>
      <c r="B24" s="320">
        <v>-10.413590966999999</v>
      </c>
      <c r="C24" s="320">
        <v>-10.906807883999999</v>
      </c>
      <c r="D24" s="320">
        <v>1.8167952839999999</v>
      </c>
      <c r="E24" s="320">
        <v>1.1805032660000001</v>
      </c>
      <c r="F24" s="320">
        <v>0.119999618</v>
      </c>
      <c r="G24" s="320">
        <v>-2.1610780620000001</v>
      </c>
      <c r="H24" s="320">
        <v>-1.7808274390000001</v>
      </c>
      <c r="I24" s="320">
        <v>-2.0638166099999999</v>
      </c>
      <c r="J24" s="320">
        <v>-6.3050143749999998</v>
      </c>
      <c r="K24" s="320">
        <v>-4.7246169269999996</v>
      </c>
      <c r="L24" s="320">
        <v>-8.4423031890000004</v>
      </c>
      <c r="M24" s="320">
        <v>-8.9931551550000002</v>
      </c>
      <c r="N24" s="567">
        <v>34.135764049000002</v>
      </c>
    </row>
    <row r="25" spans="1:14">
      <c r="A25" s="319" t="s">
        <v>762</v>
      </c>
      <c r="B25" s="320">
        <v>0.30104719299999999</v>
      </c>
      <c r="C25" s="320">
        <v>0.31128785599999997</v>
      </c>
      <c r="D25" s="320">
        <v>8.8762779999999996E-3</v>
      </c>
      <c r="E25" s="320">
        <v>1.3042923E-2</v>
      </c>
      <c r="F25" s="320">
        <v>3.6851817000000002E-2</v>
      </c>
      <c r="G25" s="320">
        <v>3.6851817000000002E-2</v>
      </c>
      <c r="H25" s="320">
        <v>4.9168592999999997E-2</v>
      </c>
      <c r="I25" s="320">
        <v>8.0278773999999997E-2</v>
      </c>
      <c r="J25" s="320">
        <v>8.5693974000000006E-2</v>
      </c>
      <c r="K25" s="320">
        <v>0.18421140499999999</v>
      </c>
      <c r="L25" s="320">
        <v>0.1586108</v>
      </c>
      <c r="M25" s="320">
        <v>0.16339699399999999</v>
      </c>
      <c r="N25" s="567">
        <v>0.18614357300000001</v>
      </c>
    </row>
    <row r="26" spans="1:14">
      <c r="A26" s="657" t="s">
        <v>1563</v>
      </c>
      <c r="B26" s="320">
        <v>0</v>
      </c>
      <c r="C26" s="320">
        <v>0</v>
      </c>
      <c r="D26" s="320">
        <v>0</v>
      </c>
      <c r="E26" s="320">
        <v>0</v>
      </c>
      <c r="F26" s="320">
        <v>0</v>
      </c>
      <c r="G26" s="320">
        <v>0</v>
      </c>
      <c r="H26" s="320">
        <v>0</v>
      </c>
      <c r="I26" s="320">
        <v>0</v>
      </c>
      <c r="J26" s="320">
        <v>0</v>
      </c>
      <c r="K26" s="320">
        <v>0</v>
      </c>
      <c r="L26" s="320">
        <v>0</v>
      </c>
      <c r="M26" s="320">
        <v>0</v>
      </c>
      <c r="N26" s="567">
        <v>0</v>
      </c>
    </row>
    <row r="27" spans="1:14">
      <c r="A27" s="323" t="s">
        <v>763</v>
      </c>
      <c r="B27" s="324">
        <v>11445.91623837</v>
      </c>
      <c r="C27" s="324">
        <v>11901.670824933</v>
      </c>
      <c r="D27" s="324">
        <v>11451.621544034</v>
      </c>
      <c r="E27" s="324">
        <v>12497.418472869</v>
      </c>
      <c r="F27" s="324">
        <v>13162.410122976</v>
      </c>
      <c r="G27" s="324">
        <v>14057.341336408999</v>
      </c>
      <c r="H27" s="324">
        <v>13629.541893490001</v>
      </c>
      <c r="I27" s="324">
        <v>14161.757482376001</v>
      </c>
      <c r="J27" s="324">
        <v>14459.279460463</v>
      </c>
      <c r="K27" s="324">
        <v>14803.170379761999</v>
      </c>
      <c r="L27" s="324">
        <v>14962.122607825</v>
      </c>
      <c r="M27" s="324">
        <v>15353.086072648999</v>
      </c>
      <c r="N27" s="568">
        <v>15408.581637740001</v>
      </c>
    </row>
    <row r="28" spans="1:14" ht="15.75" customHeight="1">
      <c r="A28" s="497"/>
      <c r="B28" s="191"/>
      <c r="C28" s="191"/>
      <c r="D28" s="191"/>
      <c r="E28" s="191"/>
      <c r="F28" s="191"/>
      <c r="G28" s="191"/>
      <c r="H28" s="191"/>
      <c r="I28" s="191"/>
      <c r="J28" s="191"/>
      <c r="K28" s="191"/>
      <c r="L28" s="191"/>
      <c r="M28" s="191"/>
      <c r="N28" s="191"/>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40" zoomScaleNormal="100" zoomScaleSheetLayoutView="140" workbookViewId="0">
      <selection activeCell="N2" sqref="N2:N5"/>
    </sheetView>
  </sheetViews>
  <sheetFormatPr defaultColWidth="9.26953125" defaultRowHeight="9"/>
  <cols>
    <col min="1" max="1" width="9.54296875" style="2" bestFit="1"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6.54296875" style="2" customWidth="1"/>
    <col min="12" max="12" width="7.26953125" style="2" bestFit="1" customWidth="1"/>
    <col min="13" max="13" width="7.54296875" style="2" bestFit="1" customWidth="1"/>
    <col min="14" max="14" width="8.453125" style="2" customWidth="1"/>
    <col min="15" max="16384" width="9.26953125" style="2"/>
  </cols>
  <sheetData>
    <row r="1" spans="1:14" s="1" customFormat="1" ht="24.75" customHeight="1" thickBot="1">
      <c r="A1" s="720" t="s">
        <v>1209</v>
      </c>
      <c r="B1" s="721"/>
      <c r="C1" s="721"/>
      <c r="D1" s="721"/>
      <c r="E1" s="721"/>
      <c r="F1" s="721"/>
      <c r="G1" s="721"/>
      <c r="H1" s="721"/>
      <c r="I1" s="721"/>
      <c r="J1" s="721"/>
      <c r="K1" s="721"/>
      <c r="L1" s="721"/>
      <c r="M1" s="721"/>
      <c r="N1" s="721"/>
    </row>
    <row r="2" spans="1:14" s="77" customFormat="1" ht="13" thickBot="1">
      <c r="A2" s="328" t="s">
        <v>303</v>
      </c>
      <c r="B2" s="329">
        <v>44501</v>
      </c>
      <c r="C2" s="329">
        <v>44531</v>
      </c>
      <c r="D2" s="329">
        <v>44562</v>
      </c>
      <c r="E2" s="329">
        <v>44593</v>
      </c>
      <c r="F2" s="329">
        <v>44621</v>
      </c>
      <c r="G2" s="329">
        <v>44652</v>
      </c>
      <c r="H2" s="329">
        <v>44682</v>
      </c>
      <c r="I2" s="329">
        <v>44713</v>
      </c>
      <c r="J2" s="329">
        <v>44743</v>
      </c>
      <c r="K2" s="329">
        <v>44774</v>
      </c>
      <c r="L2" s="329">
        <v>44805</v>
      </c>
      <c r="M2" s="543">
        <v>44835</v>
      </c>
      <c r="N2" s="543">
        <v>44866</v>
      </c>
    </row>
    <row r="3" spans="1:14">
      <c r="A3" s="325" t="s">
        <v>83</v>
      </c>
      <c r="B3" s="327">
        <v>0.79933630727941696</v>
      </c>
      <c r="C3" s="327">
        <v>0.80744973927608377</v>
      </c>
      <c r="D3" s="327">
        <v>0.82168638908315128</v>
      </c>
      <c r="E3" s="327">
        <v>0.82100759981850113</v>
      </c>
      <c r="F3" s="327">
        <v>0.8179725319591491</v>
      </c>
      <c r="G3" s="327">
        <v>0.82882764192902281</v>
      </c>
      <c r="H3" s="327">
        <v>0.88471258235388184</v>
      </c>
      <c r="I3" s="327">
        <v>0.8829191123553356</v>
      </c>
      <c r="J3" s="327">
        <v>0.87548770366941031</v>
      </c>
      <c r="K3" s="327">
        <v>0.84206472195289117</v>
      </c>
      <c r="L3" s="327">
        <v>0.86100318442805612</v>
      </c>
      <c r="M3" s="327">
        <v>0.8727254079494956</v>
      </c>
      <c r="N3" s="569">
        <v>0.86055178822938339</v>
      </c>
    </row>
    <row r="4" spans="1:14" s="136" customFormat="1">
      <c r="A4" s="325" t="s">
        <v>82</v>
      </c>
      <c r="B4" s="326">
        <v>0.76903450471899204</v>
      </c>
      <c r="C4" s="326">
        <v>0.80174791822514757</v>
      </c>
      <c r="D4" s="326">
        <v>0.81771718661182935</v>
      </c>
      <c r="E4" s="326">
        <v>0.80056645858185616</v>
      </c>
      <c r="F4" s="326">
        <v>0.8037148402173897</v>
      </c>
      <c r="G4" s="326">
        <v>0.81247414404311158</v>
      </c>
      <c r="H4" s="326">
        <v>0.79626238146186701</v>
      </c>
      <c r="I4" s="326">
        <v>0.8554022512909889</v>
      </c>
      <c r="J4" s="326">
        <v>0.91486487565134489</v>
      </c>
      <c r="K4" s="326">
        <v>1.0288386250850969</v>
      </c>
      <c r="L4" s="326">
        <v>1.0171623187448384</v>
      </c>
      <c r="M4" s="326">
        <v>1.0211119251018199</v>
      </c>
      <c r="N4" s="570">
        <v>1.0186825426909314</v>
      </c>
    </row>
    <row r="5" spans="1:14">
      <c r="A5" s="325" t="s">
        <v>84</v>
      </c>
      <c r="B5" s="327">
        <v>2.9085343004176849</v>
      </c>
      <c r="C5" s="327">
        <v>2.9264129267837453</v>
      </c>
      <c r="D5" s="327">
        <v>2.8669957605751888</v>
      </c>
      <c r="E5" s="327">
        <v>2.9477592364108527</v>
      </c>
      <c r="F5" s="327">
        <v>2.9963792008027981</v>
      </c>
      <c r="G5" s="327">
        <v>2.9828907473418464</v>
      </c>
      <c r="H5" s="327">
        <v>3.2793876240296478</v>
      </c>
      <c r="I5" s="327">
        <v>3.3287606144202155</v>
      </c>
      <c r="J5" s="327">
        <v>3.3864462102911119</v>
      </c>
      <c r="K5" s="327">
        <v>3.4515100911614804</v>
      </c>
      <c r="L5" s="327">
        <v>3.4926158704154924</v>
      </c>
      <c r="M5" s="327">
        <v>3.5285583172168695</v>
      </c>
      <c r="N5" s="569">
        <v>3.5684335231222537</v>
      </c>
    </row>
    <row r="6" spans="1:14" ht="15.75" customHeight="1">
      <c r="A6" s="725"/>
      <c r="B6" s="726"/>
      <c r="C6" s="726"/>
      <c r="D6" s="726"/>
      <c r="E6" s="726"/>
      <c r="F6" s="726"/>
      <c r="G6" s="726"/>
      <c r="H6" s="726"/>
      <c r="I6" s="726"/>
      <c r="J6" s="726"/>
      <c r="K6" s="726"/>
      <c r="L6" s="726"/>
      <c r="M6" s="726"/>
      <c r="N6" s="726"/>
    </row>
    <row r="7" spans="1:14">
      <c r="A7" s="28"/>
    </row>
    <row r="8" spans="1:14">
      <c r="B8" s="387"/>
      <c r="C8" s="387"/>
      <c r="D8" s="387"/>
      <c r="E8" s="387"/>
      <c r="F8" s="387"/>
      <c r="G8" s="387"/>
      <c r="H8" s="387"/>
      <c r="I8" s="387"/>
      <c r="J8" s="387"/>
      <c r="K8" s="387"/>
      <c r="L8" s="387"/>
      <c r="M8" s="387"/>
    </row>
    <row r="9" spans="1:14">
      <c r="B9" s="387"/>
      <c r="C9" s="387"/>
      <c r="D9" s="387"/>
      <c r="E9" s="387"/>
      <c r="F9" s="387"/>
      <c r="G9" s="387"/>
      <c r="H9" s="387"/>
      <c r="I9" s="387"/>
      <c r="J9" s="387"/>
      <c r="K9" s="387"/>
      <c r="L9" s="387"/>
      <c r="M9" s="387"/>
    </row>
    <row r="10" spans="1:14">
      <c r="B10" s="387"/>
      <c r="C10" s="387"/>
      <c r="D10" s="387"/>
      <c r="E10" s="387"/>
      <c r="F10" s="387"/>
      <c r="G10" s="387"/>
      <c r="H10" s="387"/>
      <c r="I10" s="387"/>
      <c r="J10" s="387"/>
      <c r="K10" s="387"/>
      <c r="L10" s="387"/>
      <c r="M10" s="387"/>
    </row>
    <row r="13" spans="1:14">
      <c r="B13" s="137"/>
      <c r="C13" s="137"/>
      <c r="D13" s="137"/>
      <c r="E13" s="137"/>
      <c r="F13" s="137"/>
      <c r="G13" s="137"/>
      <c r="H13" s="137"/>
      <c r="I13" s="137"/>
      <c r="J13" s="137"/>
      <c r="K13" s="137"/>
      <c r="L13" s="137"/>
      <c r="M13" s="137"/>
    </row>
    <row r="14" spans="1:14">
      <c r="B14" s="137"/>
      <c r="C14" s="137"/>
      <c r="D14" s="137"/>
      <c r="E14" s="137"/>
      <c r="F14" s="137"/>
      <c r="G14" s="137"/>
      <c r="H14" s="137"/>
      <c r="I14" s="137"/>
      <c r="J14" s="137"/>
      <c r="K14" s="137"/>
      <c r="L14" s="137"/>
      <c r="M14" s="137"/>
    </row>
    <row r="15" spans="1:14">
      <c r="B15" s="137"/>
      <c r="C15" s="137"/>
      <c r="D15" s="137"/>
      <c r="E15" s="137"/>
      <c r="F15" s="137"/>
      <c r="G15" s="137"/>
      <c r="H15" s="137"/>
      <c r="I15" s="137"/>
      <c r="J15" s="137"/>
      <c r="K15" s="137"/>
      <c r="L15" s="137"/>
      <c r="M15" s="137"/>
    </row>
    <row r="17" spans="1:13">
      <c r="A17" s="28"/>
    </row>
    <row r="18" spans="1:13">
      <c r="B18" s="387"/>
      <c r="C18" s="387"/>
      <c r="D18" s="387"/>
      <c r="E18" s="387"/>
      <c r="F18" s="387"/>
      <c r="G18" s="387"/>
      <c r="H18" s="387"/>
      <c r="I18" s="387"/>
      <c r="J18" s="387"/>
      <c r="K18" s="387"/>
      <c r="L18" s="387"/>
      <c r="M18" s="387"/>
    </row>
    <row r="19" spans="1:13">
      <c r="B19" s="387"/>
      <c r="C19" s="387"/>
      <c r="D19" s="387"/>
      <c r="E19" s="387"/>
      <c r="F19" s="387"/>
      <c r="G19" s="387"/>
      <c r="H19" s="387"/>
      <c r="I19" s="387"/>
      <c r="J19" s="387"/>
      <c r="K19" s="387"/>
      <c r="L19" s="387"/>
      <c r="M19" s="387"/>
    </row>
    <row r="20" spans="1:13">
      <c r="B20" s="387"/>
      <c r="C20" s="387"/>
      <c r="D20" s="387"/>
      <c r="E20" s="387"/>
      <c r="F20" s="387"/>
      <c r="G20" s="387"/>
      <c r="H20" s="387"/>
      <c r="I20" s="387"/>
      <c r="J20" s="387"/>
      <c r="K20" s="387"/>
      <c r="L20" s="387"/>
      <c r="M20" s="387"/>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V87"/>
  <sheetViews>
    <sheetView view="pageBreakPreview" zoomScale="90" zoomScaleNormal="100" zoomScaleSheetLayoutView="90" workbookViewId="0">
      <pane xSplit="1" ySplit="2" topLeftCell="B69" activePane="bottomRight" state="frozen"/>
      <selection pane="topRight" activeCell="B1" sqref="B1"/>
      <selection pane="bottomLeft" activeCell="A3" sqref="A3"/>
      <selection pane="bottomRight" activeCell="N2" sqref="N2:N86"/>
    </sheetView>
  </sheetViews>
  <sheetFormatPr defaultColWidth="9.26953125" defaultRowHeight="9"/>
  <cols>
    <col min="1" max="1" width="31.26953125" style="2" customWidth="1"/>
    <col min="2" max="6" width="6.54296875" style="2" bestFit="1" customWidth="1"/>
    <col min="7" max="13" width="7.7265625" style="2" bestFit="1" customWidth="1"/>
    <col min="14" max="14" width="7.7265625" style="2" customWidth="1"/>
    <col min="15" max="16384" width="9.26953125" style="2"/>
  </cols>
  <sheetData>
    <row r="1" spans="1:14" s="1" customFormat="1" ht="31.5" customHeight="1" thickBot="1">
      <c r="A1" s="720" t="s">
        <v>1210</v>
      </c>
      <c r="B1" s="721"/>
      <c r="C1" s="721"/>
      <c r="D1" s="721"/>
      <c r="E1" s="721"/>
      <c r="F1" s="721"/>
      <c r="G1" s="721"/>
      <c r="H1" s="721"/>
      <c r="I1" s="721"/>
      <c r="J1" s="721"/>
      <c r="K1" s="721"/>
      <c r="L1" s="721"/>
      <c r="M1" s="721"/>
      <c r="N1" s="721"/>
    </row>
    <row r="2" spans="1:14" s="3" customFormat="1" ht="9.5" thickBot="1">
      <c r="A2" s="11" t="s">
        <v>3</v>
      </c>
      <c r="B2" s="85">
        <v>44501</v>
      </c>
      <c r="C2" s="85">
        <v>44531</v>
      </c>
      <c r="D2" s="85">
        <v>44562</v>
      </c>
      <c r="E2" s="85">
        <v>44593</v>
      </c>
      <c r="F2" s="85">
        <v>44621</v>
      </c>
      <c r="G2" s="85">
        <v>44652</v>
      </c>
      <c r="H2" s="85">
        <v>44682</v>
      </c>
      <c r="I2" s="85">
        <v>44713</v>
      </c>
      <c r="J2" s="85">
        <v>44743</v>
      </c>
      <c r="K2" s="85">
        <v>44774</v>
      </c>
      <c r="L2" s="85">
        <v>44805</v>
      </c>
      <c r="M2" s="85">
        <v>44835</v>
      </c>
      <c r="N2" s="85">
        <v>44866</v>
      </c>
    </row>
    <row r="3" spans="1:14" ht="13">
      <c r="A3" s="592" t="s">
        <v>582</v>
      </c>
      <c r="B3" s="597">
        <v>203.407020663</v>
      </c>
      <c r="C3" s="597">
        <v>231.25425781800001</v>
      </c>
      <c r="D3" s="597">
        <v>253.778703992</v>
      </c>
      <c r="E3" s="597">
        <v>204.64245220999999</v>
      </c>
      <c r="F3" s="597">
        <v>273.62277702400002</v>
      </c>
      <c r="G3" s="597">
        <v>216.86644070899999</v>
      </c>
      <c r="H3" s="597">
        <v>278.38267171199999</v>
      </c>
      <c r="I3" s="597">
        <v>494.41445094300002</v>
      </c>
      <c r="J3" s="597">
        <v>475.08572462400002</v>
      </c>
      <c r="K3" s="597">
        <v>505.79923225499999</v>
      </c>
      <c r="L3" s="597">
        <v>468.27523328199999</v>
      </c>
      <c r="M3" s="597">
        <v>500.90672520300001</v>
      </c>
      <c r="N3" s="598">
        <v>500.53895136099999</v>
      </c>
    </row>
    <row r="4" spans="1:14" ht="13">
      <c r="A4" s="593" t="s">
        <v>583</v>
      </c>
      <c r="B4" s="599">
        <v>30.005412100000001</v>
      </c>
      <c r="C4" s="599">
        <v>9.8639686940000004</v>
      </c>
      <c r="D4" s="599">
        <v>32.942487028999999</v>
      </c>
      <c r="E4" s="599">
        <v>30.119397403000001</v>
      </c>
      <c r="F4" s="599">
        <v>25.718318026999999</v>
      </c>
      <c r="G4" s="599">
        <v>12.740019128</v>
      </c>
      <c r="H4" s="599">
        <v>38.844295269</v>
      </c>
      <c r="I4" s="599">
        <v>34.323925912999997</v>
      </c>
      <c r="J4" s="599">
        <v>19.729836395</v>
      </c>
      <c r="K4" s="599">
        <v>37.575481820999997</v>
      </c>
      <c r="L4" s="599">
        <v>17.983307152999998</v>
      </c>
      <c r="M4" s="599">
        <v>26.420401845000001</v>
      </c>
      <c r="N4" s="600">
        <v>36.642764296999999</v>
      </c>
    </row>
    <row r="5" spans="1:14" ht="23">
      <c r="A5" s="593" t="s">
        <v>1486</v>
      </c>
      <c r="B5" s="599">
        <v>173.401608563</v>
      </c>
      <c r="C5" s="599">
        <v>221.39028912399999</v>
      </c>
      <c r="D5" s="599">
        <v>220.836216963</v>
      </c>
      <c r="E5" s="599">
        <v>174.52305480699999</v>
      </c>
      <c r="F5" s="599">
        <v>247.90445899700001</v>
      </c>
      <c r="G5" s="599">
        <v>204.12642158099999</v>
      </c>
      <c r="H5" s="599">
        <v>239.538376443</v>
      </c>
      <c r="I5" s="599">
        <v>460.09052502999998</v>
      </c>
      <c r="J5" s="599">
        <v>455.35588822900002</v>
      </c>
      <c r="K5" s="599">
        <v>468.22375043400001</v>
      </c>
      <c r="L5" s="599">
        <v>450.29192612899999</v>
      </c>
      <c r="M5" s="599">
        <v>474.48632335799999</v>
      </c>
      <c r="N5" s="600">
        <v>463.896187064</v>
      </c>
    </row>
    <row r="6" spans="1:14" ht="23">
      <c r="A6" s="594" t="s">
        <v>1487</v>
      </c>
      <c r="B6" s="599">
        <v>4.7122525629999998</v>
      </c>
      <c r="C6" s="599">
        <v>19.671091124</v>
      </c>
      <c r="D6" s="599">
        <v>6.0327619629999996</v>
      </c>
      <c r="E6" s="599">
        <v>11.349856807</v>
      </c>
      <c r="F6" s="599">
        <v>25.114276997000001</v>
      </c>
      <c r="G6" s="599">
        <v>22.073218580999999</v>
      </c>
      <c r="H6" s="599">
        <v>18.868396443000002</v>
      </c>
      <c r="I6" s="599">
        <v>10.987415780999999</v>
      </c>
      <c r="J6" s="599">
        <v>6.3891105389999998</v>
      </c>
      <c r="K6" s="599">
        <v>18.886808303999999</v>
      </c>
      <c r="L6" s="599">
        <v>11.738047405</v>
      </c>
      <c r="M6" s="599">
        <v>33.106613682000003</v>
      </c>
      <c r="N6" s="600">
        <v>29.341926938</v>
      </c>
    </row>
    <row r="7" spans="1:14" ht="23">
      <c r="A7" s="594" t="s">
        <v>1488</v>
      </c>
      <c r="B7" s="599">
        <v>168.689356</v>
      </c>
      <c r="C7" s="599">
        <v>201.71919800000001</v>
      </c>
      <c r="D7" s="599">
        <v>214.80345500000001</v>
      </c>
      <c r="E7" s="599">
        <v>163.17319800000001</v>
      </c>
      <c r="F7" s="599">
        <v>222.79018199999999</v>
      </c>
      <c r="G7" s="599">
        <v>182.053203</v>
      </c>
      <c r="H7" s="599">
        <v>220.66998000000001</v>
      </c>
      <c r="I7" s="599">
        <v>449.103109249</v>
      </c>
      <c r="J7" s="599">
        <v>448.96677769000001</v>
      </c>
      <c r="K7" s="599">
        <v>449.33694213000001</v>
      </c>
      <c r="L7" s="599">
        <v>438.55387872400001</v>
      </c>
      <c r="M7" s="599">
        <v>441.379709676</v>
      </c>
      <c r="N7" s="600">
        <v>434.55426012599997</v>
      </c>
    </row>
    <row r="8" spans="1:14" ht="23">
      <c r="A8" s="593" t="s">
        <v>1489</v>
      </c>
      <c r="B8" s="599">
        <v>0</v>
      </c>
      <c r="C8" s="599">
        <v>0</v>
      </c>
      <c r="D8" s="599">
        <v>0</v>
      </c>
      <c r="E8" s="599">
        <v>0</v>
      </c>
      <c r="F8" s="599">
        <v>0</v>
      </c>
      <c r="G8" s="599">
        <v>0</v>
      </c>
      <c r="H8" s="599">
        <v>0</v>
      </c>
      <c r="I8" s="599">
        <v>0</v>
      </c>
      <c r="J8" s="599">
        <v>0</v>
      </c>
      <c r="K8" s="599">
        <v>0</v>
      </c>
      <c r="L8" s="599">
        <v>0</v>
      </c>
      <c r="M8" s="599">
        <v>0</v>
      </c>
      <c r="N8" s="600">
        <v>0</v>
      </c>
    </row>
    <row r="9" spans="1:14" ht="23">
      <c r="A9" s="594" t="s">
        <v>1490</v>
      </c>
      <c r="B9" s="599">
        <v>0</v>
      </c>
      <c r="C9" s="599">
        <v>0</v>
      </c>
      <c r="D9" s="599">
        <v>0</v>
      </c>
      <c r="E9" s="599">
        <v>0</v>
      </c>
      <c r="F9" s="599">
        <v>0</v>
      </c>
      <c r="G9" s="599">
        <v>0</v>
      </c>
      <c r="H9" s="599">
        <v>0</v>
      </c>
      <c r="I9" s="599">
        <v>0</v>
      </c>
      <c r="J9" s="599">
        <v>0</v>
      </c>
      <c r="K9" s="599">
        <v>0</v>
      </c>
      <c r="L9" s="599">
        <v>0</v>
      </c>
      <c r="M9" s="599">
        <v>0</v>
      </c>
      <c r="N9" s="600">
        <v>0</v>
      </c>
    </row>
    <row r="10" spans="1:14" ht="23">
      <c r="A10" s="594" t="s">
        <v>1491</v>
      </c>
      <c r="B10" s="599">
        <v>0</v>
      </c>
      <c r="C10" s="599">
        <v>0</v>
      </c>
      <c r="D10" s="599">
        <v>0</v>
      </c>
      <c r="E10" s="599">
        <v>0</v>
      </c>
      <c r="F10" s="599">
        <v>0</v>
      </c>
      <c r="G10" s="599">
        <v>0</v>
      </c>
      <c r="H10" s="599">
        <v>0</v>
      </c>
      <c r="I10" s="599">
        <v>0</v>
      </c>
      <c r="J10" s="599">
        <v>0</v>
      </c>
      <c r="K10" s="599">
        <v>0</v>
      </c>
      <c r="L10" s="599">
        <v>0</v>
      </c>
      <c r="M10" s="599">
        <v>0</v>
      </c>
      <c r="N10" s="600">
        <v>0</v>
      </c>
    </row>
    <row r="11" spans="1:14" ht="13">
      <c r="A11" s="592" t="s">
        <v>590</v>
      </c>
      <c r="B11" s="599">
        <v>0</v>
      </c>
      <c r="C11" s="599">
        <v>0</v>
      </c>
      <c r="D11" s="599">
        <v>0</v>
      </c>
      <c r="E11" s="599">
        <v>0</v>
      </c>
      <c r="F11" s="599">
        <v>0</v>
      </c>
      <c r="G11" s="599">
        <v>0</v>
      </c>
      <c r="H11" s="599">
        <v>0</v>
      </c>
      <c r="I11" s="599">
        <v>0</v>
      </c>
      <c r="J11" s="599">
        <v>0</v>
      </c>
      <c r="K11" s="599">
        <v>0</v>
      </c>
      <c r="L11" s="599">
        <v>0</v>
      </c>
      <c r="M11" s="599">
        <v>0</v>
      </c>
      <c r="N11" s="600">
        <v>0</v>
      </c>
    </row>
    <row r="12" spans="1:14" ht="23">
      <c r="A12" s="592" t="s">
        <v>1492</v>
      </c>
      <c r="B12" s="599">
        <v>2524.0106671809999</v>
      </c>
      <c r="C12" s="599">
        <v>2519.5031174720002</v>
      </c>
      <c r="D12" s="599">
        <v>2501.1686100510001</v>
      </c>
      <c r="E12" s="599">
        <v>2596.1412304979999</v>
      </c>
      <c r="F12" s="599">
        <v>2855.4816661919999</v>
      </c>
      <c r="G12" s="599">
        <v>2928.8071890430001</v>
      </c>
      <c r="H12" s="599">
        <v>2801.5157515800001</v>
      </c>
      <c r="I12" s="599">
        <v>2969.1198833059998</v>
      </c>
      <c r="J12" s="599">
        <v>3001.959968784</v>
      </c>
      <c r="K12" s="599">
        <v>2946.0282567439999</v>
      </c>
      <c r="L12" s="599">
        <v>2895.6773642749999</v>
      </c>
      <c r="M12" s="599">
        <v>2869.4413776699998</v>
      </c>
      <c r="N12" s="600">
        <v>2871.1160394789999</v>
      </c>
    </row>
    <row r="13" spans="1:14" ht="23">
      <c r="A13" s="593" t="s">
        <v>1493</v>
      </c>
      <c r="B13" s="599">
        <v>26.691834825000001</v>
      </c>
      <c r="C13" s="599">
        <v>26.966404853</v>
      </c>
      <c r="D13" s="599">
        <v>28.236961397999998</v>
      </c>
      <c r="E13" s="599">
        <v>28.202121889000001</v>
      </c>
      <c r="F13" s="599">
        <v>28.607554296</v>
      </c>
      <c r="G13" s="599">
        <v>28.772419291999999</v>
      </c>
      <c r="H13" s="599">
        <v>39.816334873000002</v>
      </c>
      <c r="I13" s="599">
        <v>120.928301457</v>
      </c>
      <c r="J13" s="599">
        <v>120.96057892499999</v>
      </c>
      <c r="K13" s="599">
        <v>121.315699536</v>
      </c>
      <c r="L13" s="599">
        <v>124.954718887</v>
      </c>
      <c r="M13" s="599">
        <v>127.391437481</v>
      </c>
      <c r="N13" s="600">
        <v>129.16878379299999</v>
      </c>
    </row>
    <row r="14" spans="1:14" ht="23">
      <c r="A14" s="593" t="s">
        <v>1494</v>
      </c>
      <c r="B14" s="599">
        <v>0</v>
      </c>
      <c r="C14" s="599">
        <v>0</v>
      </c>
      <c r="D14" s="599">
        <v>0</v>
      </c>
      <c r="E14" s="599">
        <v>0</v>
      </c>
      <c r="F14" s="599">
        <v>0</v>
      </c>
      <c r="G14" s="599">
        <v>0</v>
      </c>
      <c r="H14" s="599">
        <v>0</v>
      </c>
      <c r="I14" s="599">
        <v>0</v>
      </c>
      <c r="J14" s="599">
        <v>0</v>
      </c>
      <c r="K14" s="599">
        <v>0</v>
      </c>
      <c r="L14" s="599">
        <v>0</v>
      </c>
      <c r="M14" s="599">
        <v>0</v>
      </c>
      <c r="N14" s="600">
        <v>0</v>
      </c>
    </row>
    <row r="15" spans="1:14" ht="23">
      <c r="A15" s="594" t="s">
        <v>1495</v>
      </c>
      <c r="B15" s="599">
        <v>0</v>
      </c>
      <c r="C15" s="599">
        <v>0</v>
      </c>
      <c r="D15" s="599">
        <v>0</v>
      </c>
      <c r="E15" s="599">
        <v>0</v>
      </c>
      <c r="F15" s="599">
        <v>0</v>
      </c>
      <c r="G15" s="599">
        <v>0</v>
      </c>
      <c r="H15" s="599">
        <v>0</v>
      </c>
      <c r="I15" s="599">
        <v>0</v>
      </c>
      <c r="J15" s="599">
        <v>0</v>
      </c>
      <c r="K15" s="599">
        <v>0</v>
      </c>
      <c r="L15" s="599">
        <v>0</v>
      </c>
      <c r="M15" s="599">
        <v>0</v>
      </c>
      <c r="N15" s="600">
        <v>0</v>
      </c>
    </row>
    <row r="16" spans="1:14" ht="46">
      <c r="A16" s="594" t="s">
        <v>1496</v>
      </c>
      <c r="B16" s="599">
        <v>0</v>
      </c>
      <c r="C16" s="599">
        <v>0</v>
      </c>
      <c r="D16" s="599">
        <v>0</v>
      </c>
      <c r="E16" s="599">
        <v>0</v>
      </c>
      <c r="F16" s="599">
        <v>0</v>
      </c>
      <c r="G16" s="599">
        <v>0</v>
      </c>
      <c r="H16" s="599">
        <v>0</v>
      </c>
      <c r="I16" s="599">
        <v>0</v>
      </c>
      <c r="J16" s="599">
        <v>0</v>
      </c>
      <c r="K16" s="599">
        <v>0</v>
      </c>
      <c r="L16" s="599">
        <v>0</v>
      </c>
      <c r="M16" s="599">
        <v>0</v>
      </c>
      <c r="N16" s="600">
        <v>0</v>
      </c>
    </row>
    <row r="17" spans="1:14" ht="57.5">
      <c r="A17" s="593" t="s">
        <v>1497</v>
      </c>
      <c r="B17" s="599">
        <v>0</v>
      </c>
      <c r="C17" s="599">
        <v>0</v>
      </c>
      <c r="D17" s="599">
        <v>0</v>
      </c>
      <c r="E17" s="599">
        <v>0</v>
      </c>
      <c r="F17" s="599">
        <v>0</v>
      </c>
      <c r="G17" s="599">
        <v>0</v>
      </c>
      <c r="H17" s="599">
        <v>0</v>
      </c>
      <c r="I17" s="599">
        <v>0</v>
      </c>
      <c r="J17" s="599">
        <v>0</v>
      </c>
      <c r="K17" s="599">
        <v>0</v>
      </c>
      <c r="L17" s="599">
        <v>0</v>
      </c>
      <c r="M17" s="599">
        <v>0</v>
      </c>
      <c r="N17" s="600">
        <v>0</v>
      </c>
    </row>
    <row r="18" spans="1:14" ht="57.5">
      <c r="A18" s="594" t="s">
        <v>1498</v>
      </c>
      <c r="B18" s="599">
        <v>0</v>
      </c>
      <c r="C18" s="599">
        <v>0</v>
      </c>
      <c r="D18" s="599">
        <v>0</v>
      </c>
      <c r="E18" s="599">
        <v>0</v>
      </c>
      <c r="F18" s="599">
        <v>0</v>
      </c>
      <c r="G18" s="599">
        <v>0</v>
      </c>
      <c r="H18" s="599">
        <v>0</v>
      </c>
      <c r="I18" s="599">
        <v>0</v>
      </c>
      <c r="J18" s="599">
        <v>0</v>
      </c>
      <c r="K18" s="599">
        <v>0</v>
      </c>
      <c r="L18" s="599">
        <v>0</v>
      </c>
      <c r="M18" s="599">
        <v>0</v>
      </c>
      <c r="N18" s="600">
        <v>0</v>
      </c>
    </row>
    <row r="19" spans="1:14" ht="80.5">
      <c r="A19" s="594" t="s">
        <v>1499</v>
      </c>
      <c r="B19" s="599">
        <v>0</v>
      </c>
      <c r="C19" s="599">
        <v>0</v>
      </c>
      <c r="D19" s="599">
        <v>0</v>
      </c>
      <c r="E19" s="599">
        <v>0</v>
      </c>
      <c r="F19" s="599">
        <v>0</v>
      </c>
      <c r="G19" s="599">
        <v>0</v>
      </c>
      <c r="H19" s="599">
        <v>0</v>
      </c>
      <c r="I19" s="599">
        <v>0</v>
      </c>
      <c r="J19" s="599">
        <v>0</v>
      </c>
      <c r="K19" s="599">
        <v>0</v>
      </c>
      <c r="L19" s="599">
        <v>0</v>
      </c>
      <c r="M19" s="599">
        <v>0</v>
      </c>
      <c r="N19" s="600">
        <v>0</v>
      </c>
    </row>
    <row r="20" spans="1:14" ht="23">
      <c r="A20" s="593" t="s">
        <v>1500</v>
      </c>
      <c r="B20" s="599">
        <v>2497.3188323559998</v>
      </c>
      <c r="C20" s="599">
        <v>2492.5367126189999</v>
      </c>
      <c r="D20" s="599">
        <v>2472.9316486530001</v>
      </c>
      <c r="E20" s="599">
        <v>2567.939108609</v>
      </c>
      <c r="F20" s="599">
        <v>2826.8741118960002</v>
      </c>
      <c r="G20" s="599">
        <v>2900.0347697510001</v>
      </c>
      <c r="H20" s="599">
        <v>2761.6994167070002</v>
      </c>
      <c r="I20" s="599">
        <v>2848.1915818490002</v>
      </c>
      <c r="J20" s="599">
        <v>2880.9993898590001</v>
      </c>
      <c r="K20" s="599">
        <v>2824.7125572079999</v>
      </c>
      <c r="L20" s="599">
        <v>2770.7226453879998</v>
      </c>
      <c r="M20" s="599">
        <v>2742.0499401890002</v>
      </c>
      <c r="N20" s="600">
        <v>2741.9472556860001</v>
      </c>
    </row>
    <row r="21" spans="1:14" ht="23">
      <c r="A21" s="594" t="s">
        <v>1501</v>
      </c>
      <c r="B21" s="599">
        <v>2535.2089481080002</v>
      </c>
      <c r="C21" s="599">
        <v>2530.6504496739999</v>
      </c>
      <c r="D21" s="599">
        <v>2510.1603359780001</v>
      </c>
      <c r="E21" s="599">
        <v>2604.7368459069999</v>
      </c>
      <c r="F21" s="599">
        <v>2864.8841788340001</v>
      </c>
      <c r="G21" s="599">
        <v>2931.5646293919999</v>
      </c>
      <c r="H21" s="599">
        <v>2796.2747357130002</v>
      </c>
      <c r="I21" s="599">
        <v>2883.5264938149999</v>
      </c>
      <c r="J21" s="599">
        <v>2917.5630714270001</v>
      </c>
      <c r="K21" s="599">
        <v>2861.8559358430002</v>
      </c>
      <c r="L21" s="599">
        <v>2807.9126014779999</v>
      </c>
      <c r="M21" s="599">
        <v>2780.0953707449999</v>
      </c>
      <c r="N21" s="600">
        <v>2788.7359301249999</v>
      </c>
    </row>
    <row r="22" spans="1:14" ht="46">
      <c r="A22" s="594" t="s">
        <v>1502</v>
      </c>
      <c r="B22" s="599">
        <v>37.890115752</v>
      </c>
      <c r="C22" s="599">
        <v>38.113737055000001</v>
      </c>
      <c r="D22" s="599">
        <v>37.228687325000003</v>
      </c>
      <c r="E22" s="599">
        <v>36.797737298000001</v>
      </c>
      <c r="F22" s="599">
        <v>38.010066938000001</v>
      </c>
      <c r="G22" s="599">
        <v>31.529859641000002</v>
      </c>
      <c r="H22" s="599">
        <v>34.575319006000001</v>
      </c>
      <c r="I22" s="599">
        <v>35.334911966</v>
      </c>
      <c r="J22" s="599">
        <v>36.563681568</v>
      </c>
      <c r="K22" s="599">
        <v>37.143378634999998</v>
      </c>
      <c r="L22" s="599">
        <v>37.189956090000003</v>
      </c>
      <c r="M22" s="599">
        <v>38.045430555999999</v>
      </c>
      <c r="N22" s="600">
        <v>46.788674438999998</v>
      </c>
    </row>
    <row r="23" spans="1:14" ht="13">
      <c r="A23" s="592" t="s">
        <v>1503</v>
      </c>
      <c r="B23" s="599">
        <v>0</v>
      </c>
      <c r="C23" s="599">
        <v>0</v>
      </c>
      <c r="D23" s="599">
        <v>0</v>
      </c>
      <c r="E23" s="599">
        <v>0</v>
      </c>
      <c r="F23" s="599">
        <v>0</v>
      </c>
      <c r="G23" s="599">
        <v>0</v>
      </c>
      <c r="H23" s="599">
        <v>0</v>
      </c>
      <c r="I23" s="599">
        <v>0</v>
      </c>
      <c r="J23" s="599">
        <v>0</v>
      </c>
      <c r="K23" s="599">
        <v>0</v>
      </c>
      <c r="L23" s="599">
        <v>0</v>
      </c>
      <c r="M23" s="599">
        <v>0</v>
      </c>
      <c r="N23" s="600">
        <v>0</v>
      </c>
    </row>
    <row r="24" spans="1:14" ht="13">
      <c r="A24" s="592" t="s">
        <v>1504</v>
      </c>
      <c r="B24" s="599">
        <v>0</v>
      </c>
      <c r="C24" s="599">
        <v>0</v>
      </c>
      <c r="D24" s="599">
        <v>0</v>
      </c>
      <c r="E24" s="599">
        <v>0</v>
      </c>
      <c r="F24" s="599">
        <v>0</v>
      </c>
      <c r="G24" s="599">
        <v>0</v>
      </c>
      <c r="H24" s="599">
        <v>0</v>
      </c>
      <c r="I24" s="599">
        <v>0</v>
      </c>
      <c r="J24" s="599">
        <v>0</v>
      </c>
      <c r="K24" s="599">
        <v>0</v>
      </c>
      <c r="L24" s="599">
        <v>0</v>
      </c>
      <c r="M24" s="599">
        <v>0</v>
      </c>
      <c r="N24" s="600">
        <v>0</v>
      </c>
    </row>
    <row r="25" spans="1:14" ht="13">
      <c r="A25" s="592" t="s">
        <v>1505</v>
      </c>
      <c r="B25" s="599">
        <v>71.20011427</v>
      </c>
      <c r="C25" s="599">
        <v>71.366445627000004</v>
      </c>
      <c r="D25" s="599">
        <v>76.063328988999999</v>
      </c>
      <c r="E25" s="599">
        <v>78.957675112000004</v>
      </c>
      <c r="F25" s="599">
        <v>83.168813338000007</v>
      </c>
      <c r="G25" s="599">
        <v>87.504573765999993</v>
      </c>
      <c r="H25" s="599">
        <v>88.191389717999996</v>
      </c>
      <c r="I25" s="599">
        <v>87.591638208999996</v>
      </c>
      <c r="J25" s="599">
        <v>86.646395800999997</v>
      </c>
      <c r="K25" s="599">
        <v>88.713929725</v>
      </c>
      <c r="L25" s="599">
        <v>90.752053978999996</v>
      </c>
      <c r="M25" s="599">
        <v>79.465649577999997</v>
      </c>
      <c r="N25" s="600">
        <v>22.113391930999999</v>
      </c>
    </row>
    <row r="26" spans="1:14" ht="23">
      <c r="A26" s="593" t="s">
        <v>1506</v>
      </c>
      <c r="B26" s="599">
        <v>53.112479999999998</v>
      </c>
      <c r="C26" s="599">
        <v>58.638464999999997</v>
      </c>
      <c r="D26" s="599">
        <v>63.329625999999998</v>
      </c>
      <c r="E26" s="599">
        <v>65.951510999999996</v>
      </c>
      <c r="F26" s="599">
        <v>69.752927</v>
      </c>
      <c r="G26" s="599">
        <v>73.873633999999996</v>
      </c>
      <c r="H26" s="599">
        <v>66.940269999999998</v>
      </c>
      <c r="I26" s="599">
        <v>66.107185000000001</v>
      </c>
      <c r="J26" s="599">
        <v>66.208178000000004</v>
      </c>
      <c r="K26" s="599">
        <v>68.006570999999994</v>
      </c>
      <c r="L26" s="599">
        <v>69.884140000000002</v>
      </c>
      <c r="M26" s="599">
        <v>53.332846000000004</v>
      </c>
      <c r="N26" s="600">
        <v>0</v>
      </c>
    </row>
    <row r="27" spans="1:14" ht="13">
      <c r="A27" s="593" t="s">
        <v>1507</v>
      </c>
      <c r="B27" s="599">
        <v>0</v>
      </c>
      <c r="C27" s="599">
        <v>0</v>
      </c>
      <c r="D27" s="599">
        <v>0</v>
      </c>
      <c r="E27" s="599">
        <v>0</v>
      </c>
      <c r="F27" s="599">
        <v>0</v>
      </c>
      <c r="G27" s="599">
        <v>0</v>
      </c>
      <c r="H27" s="599">
        <v>0</v>
      </c>
      <c r="I27" s="599">
        <v>0</v>
      </c>
      <c r="J27" s="599">
        <v>0</v>
      </c>
      <c r="K27" s="599">
        <v>0</v>
      </c>
      <c r="L27" s="599">
        <v>0</v>
      </c>
      <c r="M27" s="599">
        <v>0</v>
      </c>
      <c r="N27" s="600">
        <v>0</v>
      </c>
    </row>
    <row r="28" spans="1:14" ht="23">
      <c r="A28" s="593" t="s">
        <v>1508</v>
      </c>
      <c r="B28" s="599">
        <v>18.087634269999999</v>
      </c>
      <c r="C28" s="599">
        <v>12.727980627000001</v>
      </c>
      <c r="D28" s="599">
        <v>12.733702988999999</v>
      </c>
      <c r="E28" s="599">
        <v>13.006164112</v>
      </c>
      <c r="F28" s="599">
        <v>13.415886338</v>
      </c>
      <c r="G28" s="599">
        <v>13.630939765999999</v>
      </c>
      <c r="H28" s="599">
        <v>21.251119718000002</v>
      </c>
      <c r="I28" s="599">
        <v>21.484453209000002</v>
      </c>
      <c r="J28" s="599">
        <v>20.438217801</v>
      </c>
      <c r="K28" s="599">
        <v>20.707358724999999</v>
      </c>
      <c r="L28" s="599">
        <v>20.867913979000001</v>
      </c>
      <c r="M28" s="599">
        <v>26.132803578000001</v>
      </c>
      <c r="N28" s="600">
        <v>22.113391930999999</v>
      </c>
    </row>
    <row r="29" spans="1:14" ht="13">
      <c r="A29" s="592" t="s">
        <v>1509</v>
      </c>
      <c r="B29" s="599">
        <v>0</v>
      </c>
      <c r="C29" s="599">
        <v>0</v>
      </c>
      <c r="D29" s="599">
        <v>0</v>
      </c>
      <c r="E29" s="599">
        <v>0</v>
      </c>
      <c r="F29" s="599">
        <v>0</v>
      </c>
      <c r="G29" s="599">
        <v>0</v>
      </c>
      <c r="H29" s="599">
        <v>0</v>
      </c>
      <c r="I29" s="599">
        <v>0</v>
      </c>
      <c r="J29" s="599">
        <v>0</v>
      </c>
      <c r="K29" s="599">
        <v>0</v>
      </c>
      <c r="L29" s="599">
        <v>0</v>
      </c>
      <c r="M29" s="599">
        <v>0</v>
      </c>
      <c r="N29" s="600">
        <v>0</v>
      </c>
    </row>
    <row r="30" spans="1:14" ht="13">
      <c r="A30" s="592" t="s">
        <v>620</v>
      </c>
      <c r="B30" s="599">
        <v>26.510289268000001</v>
      </c>
      <c r="C30" s="599">
        <v>25.166284459</v>
      </c>
      <c r="D30" s="599">
        <v>26.742306893999999</v>
      </c>
      <c r="E30" s="599">
        <v>24.629847083000001</v>
      </c>
      <c r="F30" s="599">
        <v>24.322463156000001</v>
      </c>
      <c r="G30" s="599">
        <v>23.094414418</v>
      </c>
      <c r="H30" s="599">
        <v>23.846389493</v>
      </c>
      <c r="I30" s="599">
        <v>23.683291078</v>
      </c>
      <c r="J30" s="599">
        <v>23.565960884999999</v>
      </c>
      <c r="K30" s="599">
        <v>23.542049834</v>
      </c>
      <c r="L30" s="599">
        <v>24.966771276999999</v>
      </c>
      <c r="M30" s="599">
        <v>24.161408816000002</v>
      </c>
      <c r="N30" s="600">
        <v>23.984325775999999</v>
      </c>
    </row>
    <row r="31" spans="1:14" ht="13">
      <c r="A31" s="593" t="s">
        <v>1510</v>
      </c>
      <c r="B31" s="599">
        <v>61.564012364</v>
      </c>
      <c r="C31" s="599">
        <v>61.280256364000003</v>
      </c>
      <c r="D31" s="599">
        <v>62.268754364000003</v>
      </c>
      <c r="E31" s="599">
        <v>60.478098363999997</v>
      </c>
      <c r="F31" s="599">
        <v>60.509583364000001</v>
      </c>
      <c r="G31" s="599">
        <v>56.055796364000003</v>
      </c>
      <c r="H31" s="599">
        <v>60.540493603999998</v>
      </c>
      <c r="I31" s="599">
        <v>60.621907995000001</v>
      </c>
      <c r="J31" s="599">
        <v>60.979412994</v>
      </c>
      <c r="K31" s="599">
        <v>60.588137994</v>
      </c>
      <c r="L31" s="599">
        <v>62.381527992999999</v>
      </c>
      <c r="M31" s="599">
        <v>61.892583491000003</v>
      </c>
      <c r="N31" s="600">
        <v>62.130217502999997</v>
      </c>
    </row>
    <row r="32" spans="1:14" ht="23">
      <c r="A32" s="593" t="s">
        <v>622</v>
      </c>
      <c r="B32" s="599">
        <v>35.053723095999999</v>
      </c>
      <c r="C32" s="599">
        <v>36.113971905</v>
      </c>
      <c r="D32" s="599">
        <v>35.526447470000001</v>
      </c>
      <c r="E32" s="599">
        <v>35.848251281000003</v>
      </c>
      <c r="F32" s="599">
        <v>36.187120208000003</v>
      </c>
      <c r="G32" s="599">
        <v>32.961381946000003</v>
      </c>
      <c r="H32" s="599">
        <v>36.694104111000001</v>
      </c>
      <c r="I32" s="599">
        <v>36.938616916999997</v>
      </c>
      <c r="J32" s="599">
        <v>37.413452108999998</v>
      </c>
      <c r="K32" s="599">
        <v>37.046088159999996</v>
      </c>
      <c r="L32" s="599">
        <v>37.414756715999999</v>
      </c>
      <c r="M32" s="599">
        <v>37.731174674999998</v>
      </c>
      <c r="N32" s="600">
        <v>38.145891726999999</v>
      </c>
    </row>
    <row r="33" spans="1:14" ht="13">
      <c r="A33" s="595" t="s">
        <v>623</v>
      </c>
      <c r="B33" s="599">
        <v>12.788278536</v>
      </c>
      <c r="C33" s="599">
        <v>13.146971536000001</v>
      </c>
      <c r="D33" s="599">
        <v>14.391591978999999</v>
      </c>
      <c r="E33" s="599">
        <v>17.209804979000001</v>
      </c>
      <c r="F33" s="599">
        <v>16.326311979</v>
      </c>
      <c r="G33" s="599">
        <v>15.457344979</v>
      </c>
      <c r="H33" s="599">
        <v>15.408536979000001</v>
      </c>
      <c r="I33" s="599">
        <v>15.334744763</v>
      </c>
      <c r="J33" s="599">
        <v>9.7391277630000008</v>
      </c>
      <c r="K33" s="599">
        <v>9.7466777629999992</v>
      </c>
      <c r="L33" s="599">
        <v>9.7562557630000004</v>
      </c>
      <c r="M33" s="599">
        <v>9.7149787629999995</v>
      </c>
      <c r="N33" s="600">
        <v>10.938502763000001</v>
      </c>
    </row>
    <row r="34" spans="1:14" ht="13">
      <c r="A34" s="595" t="s">
        <v>624</v>
      </c>
      <c r="B34" s="599">
        <v>336.94052331400002</v>
      </c>
      <c r="C34" s="599">
        <v>412.21616625799999</v>
      </c>
      <c r="D34" s="599">
        <v>375.61980325899998</v>
      </c>
      <c r="E34" s="599">
        <v>529.43495380599995</v>
      </c>
      <c r="F34" s="599">
        <v>523.39852774200006</v>
      </c>
      <c r="G34" s="599">
        <v>470.03121330099998</v>
      </c>
      <c r="H34" s="599">
        <v>407.49746188900002</v>
      </c>
      <c r="I34" s="599">
        <v>500.32615730600003</v>
      </c>
      <c r="J34" s="599">
        <v>562.50697788299999</v>
      </c>
      <c r="K34" s="599">
        <v>532.62589236400004</v>
      </c>
      <c r="L34" s="599">
        <v>696.07158885199999</v>
      </c>
      <c r="M34" s="599">
        <v>770.91400745500005</v>
      </c>
      <c r="N34" s="600">
        <v>755.06906473000004</v>
      </c>
    </row>
    <row r="35" spans="1:14" ht="13">
      <c r="A35" s="596" t="s">
        <v>1174</v>
      </c>
      <c r="B35" s="599">
        <v>3174.8568932319999</v>
      </c>
      <c r="C35" s="599">
        <v>3272.6532431700002</v>
      </c>
      <c r="D35" s="599">
        <v>3247.7643451640001</v>
      </c>
      <c r="E35" s="599">
        <v>3451.0159636879998</v>
      </c>
      <c r="F35" s="599">
        <v>3776.3205594310002</v>
      </c>
      <c r="G35" s="599">
        <v>3741.761176216</v>
      </c>
      <c r="H35" s="599">
        <v>3614.8422013710001</v>
      </c>
      <c r="I35" s="599">
        <v>4090.4701656050001</v>
      </c>
      <c r="J35" s="599">
        <v>4159.50415574</v>
      </c>
      <c r="K35" s="599">
        <v>4106.4560386849998</v>
      </c>
      <c r="L35" s="599">
        <v>4185.4992674280002</v>
      </c>
      <c r="M35" s="599">
        <v>4254.6041474849999</v>
      </c>
      <c r="N35" s="600">
        <v>4183.7602760399996</v>
      </c>
    </row>
    <row r="36" spans="1:14" ht="13">
      <c r="A36" s="592" t="s">
        <v>626</v>
      </c>
      <c r="B36" s="599">
        <v>100.02058185600001</v>
      </c>
      <c r="C36" s="599">
        <v>107.369132963</v>
      </c>
      <c r="D36" s="599">
        <v>82.799644795000006</v>
      </c>
      <c r="E36" s="599">
        <v>83.428146749999996</v>
      </c>
      <c r="F36" s="599">
        <v>94.096189465999998</v>
      </c>
      <c r="G36" s="599">
        <v>109.563765387</v>
      </c>
      <c r="H36" s="599">
        <v>62.020289274</v>
      </c>
      <c r="I36" s="599">
        <v>75.266158383999993</v>
      </c>
      <c r="J36" s="599">
        <v>72.257528596</v>
      </c>
      <c r="K36" s="599">
        <v>71.071294510000001</v>
      </c>
      <c r="L36" s="599">
        <v>79.484935277999995</v>
      </c>
      <c r="M36" s="599">
        <v>115.65381067600001</v>
      </c>
      <c r="N36" s="600">
        <v>99.188139892999999</v>
      </c>
    </row>
    <row r="37" spans="1:14" ht="13">
      <c r="A37" s="593" t="s">
        <v>1511</v>
      </c>
      <c r="B37" s="599">
        <v>0</v>
      </c>
      <c r="C37" s="599">
        <v>0</v>
      </c>
      <c r="D37" s="599">
        <v>0</v>
      </c>
      <c r="E37" s="599">
        <v>0</v>
      </c>
      <c r="F37" s="599">
        <v>0</v>
      </c>
      <c r="G37" s="599">
        <v>0</v>
      </c>
      <c r="H37" s="599">
        <v>0</v>
      </c>
      <c r="I37" s="599">
        <v>0</v>
      </c>
      <c r="J37" s="599">
        <v>0</v>
      </c>
      <c r="K37" s="599">
        <v>0</v>
      </c>
      <c r="L37" s="599">
        <v>0</v>
      </c>
      <c r="M37" s="599">
        <v>0</v>
      </c>
      <c r="N37" s="600">
        <v>0</v>
      </c>
    </row>
    <row r="38" spans="1:14" ht="23">
      <c r="A38" s="593" t="s">
        <v>1512</v>
      </c>
      <c r="B38" s="599">
        <v>0</v>
      </c>
      <c r="C38" s="599">
        <v>0</v>
      </c>
      <c r="D38" s="599">
        <v>0</v>
      </c>
      <c r="E38" s="599">
        <v>0</v>
      </c>
      <c r="F38" s="599">
        <v>0</v>
      </c>
      <c r="G38" s="599">
        <v>0</v>
      </c>
      <c r="H38" s="599">
        <v>0</v>
      </c>
      <c r="I38" s="599">
        <v>0</v>
      </c>
      <c r="J38" s="599">
        <v>0</v>
      </c>
      <c r="K38" s="599">
        <v>0</v>
      </c>
      <c r="L38" s="599">
        <v>0</v>
      </c>
      <c r="M38" s="599">
        <v>0</v>
      </c>
      <c r="N38" s="600">
        <v>0</v>
      </c>
    </row>
    <row r="39" spans="1:14" ht="23">
      <c r="A39" s="593" t="s">
        <v>1513</v>
      </c>
      <c r="B39" s="599">
        <v>0</v>
      </c>
      <c r="C39" s="599">
        <v>0</v>
      </c>
      <c r="D39" s="599">
        <v>0</v>
      </c>
      <c r="E39" s="599">
        <v>0</v>
      </c>
      <c r="F39" s="599">
        <v>0</v>
      </c>
      <c r="G39" s="599">
        <v>0</v>
      </c>
      <c r="H39" s="599">
        <v>0</v>
      </c>
      <c r="I39" s="599">
        <v>0</v>
      </c>
      <c r="J39" s="599">
        <v>0</v>
      </c>
      <c r="K39" s="599">
        <v>0</v>
      </c>
      <c r="L39" s="599">
        <v>0</v>
      </c>
      <c r="M39" s="599">
        <v>0</v>
      </c>
      <c r="N39" s="600">
        <v>0</v>
      </c>
    </row>
    <row r="40" spans="1:14" ht="13">
      <c r="A40" s="593" t="s">
        <v>632</v>
      </c>
      <c r="B40" s="599">
        <v>100.02058185600001</v>
      </c>
      <c r="C40" s="599">
        <v>107.369132963</v>
      </c>
      <c r="D40" s="599">
        <v>82.799644795000006</v>
      </c>
      <c r="E40" s="599">
        <v>83.428146749999996</v>
      </c>
      <c r="F40" s="599">
        <v>94.096189465999998</v>
      </c>
      <c r="G40" s="599">
        <v>109.563765387</v>
      </c>
      <c r="H40" s="599">
        <v>62.020289274</v>
      </c>
      <c r="I40" s="599">
        <v>75.266158383999993</v>
      </c>
      <c r="J40" s="599">
        <v>72.257528596</v>
      </c>
      <c r="K40" s="599">
        <v>71.071294510000001</v>
      </c>
      <c r="L40" s="599">
        <v>79.484935277999995</v>
      </c>
      <c r="M40" s="599">
        <v>115.65381067600001</v>
      </c>
      <c r="N40" s="600">
        <v>99.188139892999999</v>
      </c>
    </row>
    <row r="41" spans="1:14" ht="13">
      <c r="A41" s="592" t="s">
        <v>633</v>
      </c>
      <c r="B41" s="599">
        <v>0</v>
      </c>
      <c r="C41" s="599">
        <v>0</v>
      </c>
      <c r="D41" s="599">
        <v>0</v>
      </c>
      <c r="E41" s="599">
        <v>0</v>
      </c>
      <c r="F41" s="599">
        <v>0</v>
      </c>
      <c r="G41" s="599">
        <v>0</v>
      </c>
      <c r="H41" s="599">
        <v>0</v>
      </c>
      <c r="I41" s="599">
        <v>0</v>
      </c>
      <c r="J41" s="599">
        <v>0</v>
      </c>
      <c r="K41" s="599">
        <v>0</v>
      </c>
      <c r="L41" s="599">
        <v>0</v>
      </c>
      <c r="M41" s="599">
        <v>0</v>
      </c>
      <c r="N41" s="600">
        <v>0</v>
      </c>
    </row>
    <row r="42" spans="1:14" ht="13">
      <c r="A42" s="592" t="s">
        <v>106</v>
      </c>
      <c r="B42" s="599">
        <v>1.27234161</v>
      </c>
      <c r="C42" s="599">
        <v>2.0370910320000002</v>
      </c>
      <c r="D42" s="599">
        <v>5.7918661030000003</v>
      </c>
      <c r="E42" s="599">
        <v>8.8860961469999999</v>
      </c>
      <c r="F42" s="599">
        <v>12.238347401</v>
      </c>
      <c r="G42" s="599">
        <v>14.784731747</v>
      </c>
      <c r="H42" s="599">
        <v>12.720373749</v>
      </c>
      <c r="I42" s="599">
        <v>22.262281089999998</v>
      </c>
      <c r="J42" s="599">
        <v>24.922973192000001</v>
      </c>
      <c r="K42" s="599">
        <v>37.154915877999997</v>
      </c>
      <c r="L42" s="599">
        <v>40.099635337000002</v>
      </c>
      <c r="M42" s="599">
        <v>43.357099128999998</v>
      </c>
      <c r="N42" s="600">
        <v>48.838852551000002</v>
      </c>
    </row>
    <row r="43" spans="1:14" ht="13">
      <c r="A43" s="592" t="s">
        <v>1514</v>
      </c>
      <c r="B43" s="599">
        <v>2331.3176357560001</v>
      </c>
      <c r="C43" s="599">
        <v>2397.744437972</v>
      </c>
      <c r="D43" s="599">
        <v>2369.6593637850001</v>
      </c>
      <c r="E43" s="599">
        <v>2649.2871217679999</v>
      </c>
      <c r="F43" s="599">
        <v>2911.5215783799999</v>
      </c>
      <c r="G43" s="599">
        <v>2905.8921685810001</v>
      </c>
      <c r="H43" s="599">
        <v>2823.30376243</v>
      </c>
      <c r="I43" s="599">
        <v>2942.7120212539999</v>
      </c>
      <c r="J43" s="599">
        <v>2971.5471281330001</v>
      </c>
      <c r="K43" s="599">
        <v>2853.3340306199998</v>
      </c>
      <c r="L43" s="599">
        <v>2860.231222501</v>
      </c>
      <c r="M43" s="599">
        <v>2807.4882327690002</v>
      </c>
      <c r="N43" s="600">
        <v>2744.9553940850001</v>
      </c>
    </row>
    <row r="44" spans="1:14" ht="23">
      <c r="A44" s="593" t="s">
        <v>1515</v>
      </c>
      <c r="B44" s="599">
        <v>2331.3176357560001</v>
      </c>
      <c r="C44" s="599">
        <v>2397.744437972</v>
      </c>
      <c r="D44" s="599">
        <v>2369.6593637850001</v>
      </c>
      <c r="E44" s="599">
        <v>2649.2871217679999</v>
      </c>
      <c r="F44" s="599">
        <v>2911.5215783799999</v>
      </c>
      <c r="G44" s="599">
        <v>2905.8921685810001</v>
      </c>
      <c r="H44" s="599">
        <v>2823.30376243</v>
      </c>
      <c r="I44" s="599">
        <v>2942.7120212539999</v>
      </c>
      <c r="J44" s="599">
        <v>2971.5471281330001</v>
      </c>
      <c r="K44" s="599">
        <v>2853.3340306199998</v>
      </c>
      <c r="L44" s="599">
        <v>2860.231222501</v>
      </c>
      <c r="M44" s="599">
        <v>2807.4882327690002</v>
      </c>
      <c r="N44" s="600">
        <v>2744.9553940850001</v>
      </c>
    </row>
    <row r="45" spans="1:14" ht="23">
      <c r="A45" s="594" t="s">
        <v>1516</v>
      </c>
      <c r="B45" s="599">
        <v>294.97960287199999</v>
      </c>
      <c r="C45" s="599">
        <v>323.39376636700001</v>
      </c>
      <c r="D45" s="599">
        <v>302.87939647399998</v>
      </c>
      <c r="E45" s="599">
        <v>285.28679609</v>
      </c>
      <c r="F45" s="599">
        <v>345.26686369399999</v>
      </c>
      <c r="G45" s="599">
        <v>521.26379665499996</v>
      </c>
      <c r="H45" s="599">
        <v>438.84365833300001</v>
      </c>
      <c r="I45" s="599">
        <v>413.47644828099999</v>
      </c>
      <c r="J45" s="599">
        <v>387.58325918100002</v>
      </c>
      <c r="K45" s="599">
        <v>361.40548433999999</v>
      </c>
      <c r="L45" s="599">
        <v>334.80350469400003</v>
      </c>
      <c r="M45" s="599">
        <v>314.15258983799998</v>
      </c>
      <c r="N45" s="600">
        <v>287.28046221599999</v>
      </c>
    </row>
    <row r="46" spans="1:14" ht="23">
      <c r="A46" s="594" t="s">
        <v>1517</v>
      </c>
      <c r="B46" s="599">
        <v>1699.0166529999999</v>
      </c>
      <c r="C46" s="599">
        <v>1755.3466933039999</v>
      </c>
      <c r="D46" s="599">
        <v>1767.5605995190001</v>
      </c>
      <c r="E46" s="599">
        <v>2083.3476479999999</v>
      </c>
      <c r="F46" s="599">
        <v>2301.9003830000001</v>
      </c>
      <c r="G46" s="599">
        <v>2138.6450260000001</v>
      </c>
      <c r="H46" s="599">
        <v>2109.5514013120001</v>
      </c>
      <c r="I46" s="599">
        <v>2275.2281573609998</v>
      </c>
      <c r="J46" s="599">
        <v>2342.802043656</v>
      </c>
      <c r="K46" s="599">
        <v>2275.743786169</v>
      </c>
      <c r="L46" s="599">
        <v>2321.4965796040001</v>
      </c>
      <c r="M46" s="599">
        <v>2297.6798474930001</v>
      </c>
      <c r="N46" s="600">
        <v>2270.4345385769998</v>
      </c>
    </row>
    <row r="47" spans="1:14" ht="13">
      <c r="A47" s="594" t="s">
        <v>1518</v>
      </c>
      <c r="B47" s="599">
        <v>337.32137988400001</v>
      </c>
      <c r="C47" s="599">
        <v>319.00397830100002</v>
      </c>
      <c r="D47" s="599">
        <v>299.21936779200001</v>
      </c>
      <c r="E47" s="599">
        <v>280.65267767799998</v>
      </c>
      <c r="F47" s="599">
        <v>264.35433168600002</v>
      </c>
      <c r="G47" s="599">
        <v>245.983345926</v>
      </c>
      <c r="H47" s="599">
        <v>274.908702785</v>
      </c>
      <c r="I47" s="599">
        <v>254.00741561199999</v>
      </c>
      <c r="J47" s="599">
        <v>241.16182529599999</v>
      </c>
      <c r="K47" s="599">
        <v>216.184760111</v>
      </c>
      <c r="L47" s="599">
        <v>203.93113820299999</v>
      </c>
      <c r="M47" s="599">
        <v>195.65579543800001</v>
      </c>
      <c r="N47" s="600">
        <v>187.24039329199999</v>
      </c>
    </row>
    <row r="48" spans="1:14" ht="23">
      <c r="A48" s="593" t="s">
        <v>1519</v>
      </c>
      <c r="B48" s="599">
        <v>0</v>
      </c>
      <c r="C48" s="599">
        <v>0</v>
      </c>
      <c r="D48" s="599">
        <v>0</v>
      </c>
      <c r="E48" s="599">
        <v>0</v>
      </c>
      <c r="F48" s="599">
        <v>0</v>
      </c>
      <c r="G48" s="599">
        <v>0</v>
      </c>
      <c r="H48" s="599">
        <v>0</v>
      </c>
      <c r="I48" s="599">
        <v>0</v>
      </c>
      <c r="J48" s="599">
        <v>0</v>
      </c>
      <c r="K48" s="599">
        <v>0</v>
      </c>
      <c r="L48" s="599">
        <v>0</v>
      </c>
      <c r="M48" s="599">
        <v>0</v>
      </c>
      <c r="N48" s="600">
        <v>0</v>
      </c>
    </row>
    <row r="49" spans="1:48" ht="23">
      <c r="A49" s="594" t="s">
        <v>1520</v>
      </c>
      <c r="B49" s="599">
        <v>0</v>
      </c>
      <c r="C49" s="599">
        <v>0</v>
      </c>
      <c r="D49" s="599">
        <v>0</v>
      </c>
      <c r="E49" s="599">
        <v>0</v>
      </c>
      <c r="F49" s="599">
        <v>0</v>
      </c>
      <c r="G49" s="599">
        <v>0</v>
      </c>
      <c r="H49" s="599">
        <v>0</v>
      </c>
      <c r="I49" s="599">
        <v>0</v>
      </c>
      <c r="J49" s="599">
        <v>0</v>
      </c>
      <c r="K49" s="599">
        <v>0</v>
      </c>
      <c r="L49" s="599">
        <v>0</v>
      </c>
      <c r="M49" s="599">
        <v>0</v>
      </c>
      <c r="N49" s="600">
        <v>0</v>
      </c>
    </row>
    <row r="50" spans="1:48" ht="23">
      <c r="A50" s="594" t="s">
        <v>1521</v>
      </c>
      <c r="B50" s="599">
        <v>0</v>
      </c>
      <c r="C50" s="599">
        <v>0</v>
      </c>
      <c r="D50" s="599">
        <v>0</v>
      </c>
      <c r="E50" s="599">
        <v>0</v>
      </c>
      <c r="F50" s="599">
        <v>0</v>
      </c>
      <c r="G50" s="599">
        <v>0</v>
      </c>
      <c r="H50" s="599">
        <v>0</v>
      </c>
      <c r="I50" s="599">
        <v>0</v>
      </c>
      <c r="J50" s="599">
        <v>0</v>
      </c>
      <c r="K50" s="599">
        <v>0</v>
      </c>
      <c r="L50" s="599">
        <v>0</v>
      </c>
      <c r="M50" s="599">
        <v>0</v>
      </c>
      <c r="N50" s="600">
        <v>0</v>
      </c>
    </row>
    <row r="51" spans="1:48" ht="13">
      <c r="A51" s="594" t="s">
        <v>1518</v>
      </c>
      <c r="B51" s="599">
        <v>0</v>
      </c>
      <c r="C51" s="599">
        <v>0</v>
      </c>
      <c r="D51" s="599">
        <v>0</v>
      </c>
      <c r="E51" s="599">
        <v>0</v>
      </c>
      <c r="F51" s="599">
        <v>0</v>
      </c>
      <c r="G51" s="599">
        <v>0</v>
      </c>
      <c r="H51" s="599">
        <v>0</v>
      </c>
      <c r="I51" s="599">
        <v>0</v>
      </c>
      <c r="J51" s="599">
        <v>0</v>
      </c>
      <c r="K51" s="599">
        <v>0</v>
      </c>
      <c r="L51" s="599">
        <v>0</v>
      </c>
      <c r="M51" s="599">
        <v>0</v>
      </c>
      <c r="N51" s="600">
        <v>0</v>
      </c>
    </row>
    <row r="52" spans="1:48" s="130" customFormat="1" ht="15.75" customHeight="1">
      <c r="A52" s="592" t="s">
        <v>644</v>
      </c>
      <c r="B52" s="599">
        <v>123.555526</v>
      </c>
      <c r="C52" s="599">
        <v>123.944946</v>
      </c>
      <c r="D52" s="599">
        <v>124.338291</v>
      </c>
      <c r="E52" s="599">
        <v>0</v>
      </c>
      <c r="F52" s="599">
        <v>0</v>
      </c>
      <c r="G52" s="599">
        <v>0</v>
      </c>
      <c r="H52" s="599">
        <v>0</v>
      </c>
      <c r="I52" s="599">
        <v>0</v>
      </c>
      <c r="J52" s="599">
        <v>0</v>
      </c>
      <c r="K52" s="599">
        <v>0</v>
      </c>
      <c r="L52" s="599">
        <v>0</v>
      </c>
      <c r="M52" s="599">
        <v>0</v>
      </c>
      <c r="N52" s="600">
        <v>0</v>
      </c>
      <c r="O52" s="503"/>
      <c r="P52" s="503"/>
      <c r="Q52" s="503"/>
      <c r="R52" s="503"/>
      <c r="S52" s="503"/>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row>
    <row r="53" spans="1:48" ht="13">
      <c r="A53" s="592" t="s">
        <v>645</v>
      </c>
      <c r="B53" s="601">
        <v>0</v>
      </c>
      <c r="C53" s="601">
        <v>0</v>
      </c>
      <c r="D53" s="601">
        <v>0</v>
      </c>
      <c r="E53" s="601">
        <v>0</v>
      </c>
      <c r="F53" s="601">
        <v>0</v>
      </c>
      <c r="G53" s="601">
        <v>0</v>
      </c>
      <c r="H53" s="601">
        <v>0</v>
      </c>
      <c r="I53" s="601">
        <v>0</v>
      </c>
      <c r="J53" s="601">
        <v>0</v>
      </c>
      <c r="K53" s="601">
        <v>0</v>
      </c>
      <c r="L53" s="601">
        <v>0.46639999999999998</v>
      </c>
      <c r="M53" s="601">
        <v>0.84204999999999997</v>
      </c>
      <c r="N53" s="601">
        <v>0.83696564900000003</v>
      </c>
    </row>
    <row r="54" spans="1:48" ht="13">
      <c r="A54" s="592" t="s">
        <v>1522</v>
      </c>
      <c r="B54" s="601">
        <v>0</v>
      </c>
      <c r="C54" s="601">
        <v>0</v>
      </c>
      <c r="D54" s="601">
        <v>0</v>
      </c>
      <c r="E54" s="601">
        <v>0</v>
      </c>
      <c r="F54" s="601">
        <v>0</v>
      </c>
      <c r="G54" s="601">
        <v>0</v>
      </c>
      <c r="H54" s="601">
        <v>0</v>
      </c>
      <c r="I54" s="601">
        <v>0</v>
      </c>
      <c r="J54" s="601">
        <v>0</v>
      </c>
      <c r="K54" s="601">
        <v>0</v>
      </c>
      <c r="L54" s="601">
        <v>0</v>
      </c>
      <c r="M54" s="601">
        <v>0</v>
      </c>
      <c r="N54" s="601">
        <v>0</v>
      </c>
    </row>
    <row r="55" spans="1:48" ht="23">
      <c r="A55" s="593" t="s">
        <v>1523</v>
      </c>
      <c r="B55" s="601">
        <v>0</v>
      </c>
      <c r="C55" s="601">
        <v>0</v>
      </c>
      <c r="D55" s="601">
        <v>0</v>
      </c>
      <c r="E55" s="601">
        <v>0</v>
      </c>
      <c r="F55" s="601">
        <v>0</v>
      </c>
      <c r="G55" s="601">
        <v>0</v>
      </c>
      <c r="H55" s="601">
        <v>0</v>
      </c>
      <c r="I55" s="601">
        <v>0</v>
      </c>
      <c r="J55" s="601">
        <v>0</v>
      </c>
      <c r="K55" s="601">
        <v>0</v>
      </c>
      <c r="L55" s="601">
        <v>0</v>
      </c>
      <c r="M55" s="601">
        <v>0</v>
      </c>
      <c r="N55" s="601">
        <v>0</v>
      </c>
    </row>
    <row r="56" spans="1:48" ht="13">
      <c r="A56" s="593" t="s">
        <v>1524</v>
      </c>
      <c r="B56" s="601">
        <v>0</v>
      </c>
      <c r="C56" s="601">
        <v>0</v>
      </c>
      <c r="D56" s="601">
        <v>0</v>
      </c>
      <c r="E56" s="601">
        <v>0</v>
      </c>
      <c r="F56" s="601">
        <v>0</v>
      </c>
      <c r="G56" s="601">
        <v>0</v>
      </c>
      <c r="H56" s="601">
        <v>0</v>
      </c>
      <c r="I56" s="601">
        <v>0</v>
      </c>
      <c r="J56" s="601">
        <v>0</v>
      </c>
      <c r="K56" s="601">
        <v>0</v>
      </c>
      <c r="L56" s="601">
        <v>0</v>
      </c>
      <c r="M56" s="601">
        <v>0</v>
      </c>
      <c r="N56" s="601">
        <v>0</v>
      </c>
    </row>
    <row r="57" spans="1:48" ht="13">
      <c r="A57" s="592" t="s">
        <v>648</v>
      </c>
      <c r="B57" s="601">
        <v>256.59269562499998</v>
      </c>
      <c r="C57" s="601">
        <v>274.89745686999998</v>
      </c>
      <c r="D57" s="601">
        <v>286.988765065</v>
      </c>
      <c r="E57" s="601">
        <v>306.70609823500001</v>
      </c>
      <c r="F57" s="601">
        <v>335.52463160899998</v>
      </c>
      <c r="G57" s="601">
        <v>281.28096268899998</v>
      </c>
      <c r="H57" s="601">
        <v>284.94856978799999</v>
      </c>
      <c r="I57" s="601">
        <v>308.841742619</v>
      </c>
      <c r="J57" s="601">
        <v>326.119531392</v>
      </c>
      <c r="K57" s="601">
        <v>336.57274009000002</v>
      </c>
      <c r="L57" s="601">
        <v>343.695710443</v>
      </c>
      <c r="M57" s="601">
        <v>382.58292549499998</v>
      </c>
      <c r="N57" s="601">
        <v>386.403678496</v>
      </c>
    </row>
    <row r="58" spans="1:48" ht="13">
      <c r="A58" s="592" t="s">
        <v>649</v>
      </c>
      <c r="B58" s="601">
        <v>136.18751159600001</v>
      </c>
      <c r="C58" s="601">
        <v>138.18751159600001</v>
      </c>
      <c r="D58" s="601">
        <v>138.18751159600001</v>
      </c>
      <c r="E58" s="601">
        <v>138.68806159600001</v>
      </c>
      <c r="F58" s="601">
        <v>138.68806159600001</v>
      </c>
      <c r="G58" s="601">
        <v>138.68806159600001</v>
      </c>
      <c r="H58" s="601">
        <v>138.68806159600001</v>
      </c>
      <c r="I58" s="601">
        <v>439.25056159600001</v>
      </c>
      <c r="J58" s="601">
        <v>439.25056159600001</v>
      </c>
      <c r="K58" s="601">
        <v>447.33121469600002</v>
      </c>
      <c r="L58" s="601">
        <v>447.33121469600002</v>
      </c>
      <c r="M58" s="601">
        <v>453.33121469600002</v>
      </c>
      <c r="N58" s="601">
        <v>463.33121469600002</v>
      </c>
    </row>
    <row r="59" spans="1:48" ht="13">
      <c r="A59" s="593" t="s">
        <v>650</v>
      </c>
      <c r="B59" s="601">
        <v>125.141521</v>
      </c>
      <c r="C59" s="601">
        <v>128.54152099999999</v>
      </c>
      <c r="D59" s="601">
        <v>128.54152099999999</v>
      </c>
      <c r="E59" s="601">
        <v>129.04207099999999</v>
      </c>
      <c r="F59" s="601">
        <v>129.04207099999999</v>
      </c>
      <c r="G59" s="601">
        <v>129.04207099999999</v>
      </c>
      <c r="H59" s="601">
        <v>149.04207099999999</v>
      </c>
      <c r="I59" s="601">
        <v>429.60457100000002</v>
      </c>
      <c r="J59" s="601">
        <v>429.60457100000002</v>
      </c>
      <c r="K59" s="601">
        <v>435.0852241</v>
      </c>
      <c r="L59" s="601">
        <v>435.0852241</v>
      </c>
      <c r="M59" s="601">
        <v>440.0852241</v>
      </c>
      <c r="N59" s="601">
        <v>450.0852241</v>
      </c>
    </row>
    <row r="60" spans="1:48" ht="13">
      <c r="A60" s="594" t="s">
        <v>1470</v>
      </c>
      <c r="B60" s="601">
        <v>139.96252100000001</v>
      </c>
      <c r="C60" s="601">
        <v>139.96252100000001</v>
      </c>
      <c r="D60" s="601">
        <v>139.96252100000001</v>
      </c>
      <c r="E60" s="601">
        <v>140.46307100000001</v>
      </c>
      <c r="F60" s="601">
        <v>140.46307100000001</v>
      </c>
      <c r="G60" s="601">
        <v>140.46307100000001</v>
      </c>
      <c r="H60" s="601">
        <v>220.46307100000001</v>
      </c>
      <c r="I60" s="601">
        <v>641.02557100000001</v>
      </c>
      <c r="J60" s="601">
        <v>641.02557100000001</v>
      </c>
      <c r="K60" s="601">
        <v>643.10622409999996</v>
      </c>
      <c r="L60" s="601">
        <v>643.10622409999996</v>
      </c>
      <c r="M60" s="601">
        <v>648.10622409999996</v>
      </c>
      <c r="N60" s="601">
        <v>658.10622409999996</v>
      </c>
    </row>
    <row r="61" spans="1:48" ht="13">
      <c r="A61" s="594" t="s">
        <v>1471</v>
      </c>
      <c r="B61" s="601">
        <v>14.821</v>
      </c>
      <c r="C61" s="601">
        <v>11.420999999999999</v>
      </c>
      <c r="D61" s="601">
        <v>11.420999999999999</v>
      </c>
      <c r="E61" s="601">
        <v>11.420999999999999</v>
      </c>
      <c r="F61" s="601">
        <v>11.420999999999999</v>
      </c>
      <c r="G61" s="601">
        <v>11.420999999999999</v>
      </c>
      <c r="H61" s="601">
        <v>-48.579000000000001</v>
      </c>
      <c r="I61" s="601">
        <v>211.42099999999999</v>
      </c>
      <c r="J61" s="601">
        <v>211.42099999999999</v>
      </c>
      <c r="K61" s="601">
        <v>208.02099999999999</v>
      </c>
      <c r="L61" s="601">
        <v>208.02099999999999</v>
      </c>
      <c r="M61" s="601">
        <v>208.02099999999999</v>
      </c>
      <c r="N61" s="601">
        <v>208.02099999999999</v>
      </c>
    </row>
    <row r="62" spans="1:48" ht="23">
      <c r="A62" s="593" t="s">
        <v>651</v>
      </c>
      <c r="B62" s="601">
        <v>0</v>
      </c>
      <c r="C62" s="601">
        <v>0</v>
      </c>
      <c r="D62" s="601">
        <v>0</v>
      </c>
      <c r="E62" s="601">
        <v>0</v>
      </c>
      <c r="F62" s="601">
        <v>0</v>
      </c>
      <c r="G62" s="601">
        <v>0</v>
      </c>
      <c r="H62" s="601">
        <v>0</v>
      </c>
      <c r="I62" s="601">
        <v>0</v>
      </c>
      <c r="J62" s="601">
        <v>0</v>
      </c>
      <c r="K62" s="601">
        <v>0</v>
      </c>
      <c r="L62" s="601">
        <v>0</v>
      </c>
      <c r="M62" s="601">
        <v>0</v>
      </c>
      <c r="N62" s="601">
        <v>0</v>
      </c>
    </row>
    <row r="63" spans="1:48" ht="13">
      <c r="A63" s="594" t="s">
        <v>652</v>
      </c>
      <c r="B63" s="601">
        <v>0</v>
      </c>
      <c r="C63" s="601">
        <v>0</v>
      </c>
      <c r="D63" s="601">
        <v>0</v>
      </c>
      <c r="E63" s="601">
        <v>0</v>
      </c>
      <c r="F63" s="601">
        <v>0</v>
      </c>
      <c r="G63" s="601">
        <v>0</v>
      </c>
      <c r="H63" s="601">
        <v>0</v>
      </c>
      <c r="I63" s="601">
        <v>0</v>
      </c>
      <c r="J63" s="601">
        <v>0</v>
      </c>
      <c r="K63" s="601">
        <v>0</v>
      </c>
      <c r="L63" s="601">
        <v>0</v>
      </c>
      <c r="M63" s="601">
        <v>0</v>
      </c>
      <c r="N63" s="601">
        <v>0</v>
      </c>
    </row>
    <row r="64" spans="1:48" ht="13">
      <c r="A64" s="594" t="s">
        <v>653</v>
      </c>
      <c r="B64" s="601">
        <v>0</v>
      </c>
      <c r="C64" s="601">
        <v>0</v>
      </c>
      <c r="D64" s="601">
        <v>0</v>
      </c>
      <c r="E64" s="601">
        <v>0</v>
      </c>
      <c r="F64" s="601">
        <v>0</v>
      </c>
      <c r="G64" s="601">
        <v>0</v>
      </c>
      <c r="H64" s="601">
        <v>0</v>
      </c>
      <c r="I64" s="601">
        <v>0</v>
      </c>
      <c r="J64" s="601">
        <v>0</v>
      </c>
      <c r="K64" s="601">
        <v>0</v>
      </c>
      <c r="L64" s="601">
        <v>0</v>
      </c>
      <c r="M64" s="601">
        <v>0</v>
      </c>
      <c r="N64" s="601">
        <v>0</v>
      </c>
    </row>
    <row r="65" spans="1:14" ht="13">
      <c r="A65" s="593" t="s">
        <v>654</v>
      </c>
      <c r="B65" s="601">
        <v>11.045990595999999</v>
      </c>
      <c r="C65" s="601">
        <v>11.045990595999999</v>
      </c>
      <c r="D65" s="601">
        <v>11.045990595999999</v>
      </c>
      <c r="E65" s="601">
        <v>11.045990595999999</v>
      </c>
      <c r="F65" s="601">
        <v>11.045990595999999</v>
      </c>
      <c r="G65" s="601">
        <v>11.045990595999999</v>
      </c>
      <c r="H65" s="601">
        <v>11.045990595999999</v>
      </c>
      <c r="I65" s="601">
        <v>11.045990595999999</v>
      </c>
      <c r="J65" s="601">
        <v>11.045990595999999</v>
      </c>
      <c r="K65" s="601">
        <v>15.045990595999999</v>
      </c>
      <c r="L65" s="601">
        <v>15.045990595999999</v>
      </c>
      <c r="M65" s="601">
        <v>16.045990595999999</v>
      </c>
      <c r="N65" s="601">
        <v>16.045990595999999</v>
      </c>
    </row>
    <row r="66" spans="1:14" ht="13">
      <c r="A66" s="594" t="s">
        <v>655</v>
      </c>
      <c r="B66" s="601">
        <v>10.7173126</v>
      </c>
      <c r="C66" s="601">
        <v>10.7173126</v>
      </c>
      <c r="D66" s="601">
        <v>10.7173126</v>
      </c>
      <c r="E66" s="601">
        <v>10.7173126</v>
      </c>
      <c r="F66" s="601">
        <v>10.7173126</v>
      </c>
      <c r="G66" s="601">
        <v>10.7173126</v>
      </c>
      <c r="H66" s="601">
        <v>10.7173126</v>
      </c>
      <c r="I66" s="601">
        <v>10.7173126</v>
      </c>
      <c r="J66" s="601">
        <v>10.7173126</v>
      </c>
      <c r="K66" s="601">
        <v>10.7173126</v>
      </c>
      <c r="L66" s="601">
        <v>10.7173126</v>
      </c>
      <c r="M66" s="601">
        <v>10.7173126</v>
      </c>
      <c r="N66" s="601">
        <v>10.7173126</v>
      </c>
    </row>
    <row r="67" spans="1:14" ht="13">
      <c r="A67" s="594" t="s">
        <v>658</v>
      </c>
      <c r="B67" s="601">
        <v>0</v>
      </c>
      <c r="C67" s="601">
        <v>0</v>
      </c>
      <c r="D67" s="601">
        <v>0</v>
      </c>
      <c r="E67" s="601">
        <v>0</v>
      </c>
      <c r="F67" s="601">
        <v>0</v>
      </c>
      <c r="G67" s="601">
        <v>0</v>
      </c>
      <c r="H67" s="601">
        <v>0</v>
      </c>
      <c r="I67" s="601">
        <v>0</v>
      </c>
      <c r="J67" s="601">
        <v>0</v>
      </c>
      <c r="K67" s="601">
        <v>0</v>
      </c>
      <c r="L67" s="601">
        <v>0</v>
      </c>
      <c r="M67" s="601">
        <v>0</v>
      </c>
      <c r="N67" s="601">
        <v>0</v>
      </c>
    </row>
    <row r="68" spans="1:14" ht="13">
      <c r="A68" s="594" t="s">
        <v>659</v>
      </c>
      <c r="B68" s="601">
        <v>0</v>
      </c>
      <c r="C68" s="601">
        <v>0</v>
      </c>
      <c r="D68" s="601">
        <v>0</v>
      </c>
      <c r="E68" s="601">
        <v>0</v>
      </c>
      <c r="F68" s="601">
        <v>0</v>
      </c>
      <c r="G68" s="601">
        <v>0</v>
      </c>
      <c r="H68" s="601">
        <v>0</v>
      </c>
      <c r="I68" s="601">
        <v>0</v>
      </c>
      <c r="J68" s="601">
        <v>0</v>
      </c>
      <c r="K68" s="601">
        <v>0</v>
      </c>
      <c r="L68" s="601">
        <v>0</v>
      </c>
      <c r="M68" s="601">
        <v>0</v>
      </c>
      <c r="N68" s="601">
        <v>0</v>
      </c>
    </row>
    <row r="69" spans="1:14" ht="13">
      <c r="A69" s="594" t="s">
        <v>660</v>
      </c>
      <c r="B69" s="601">
        <v>0.32867799599999997</v>
      </c>
      <c r="C69" s="601">
        <v>0.32867799599999997</v>
      </c>
      <c r="D69" s="601">
        <v>0.32867799599999997</v>
      </c>
      <c r="E69" s="601">
        <v>0.32867799599999997</v>
      </c>
      <c r="F69" s="601">
        <v>0.32867799599999997</v>
      </c>
      <c r="G69" s="601">
        <v>0.32867799599999997</v>
      </c>
      <c r="H69" s="601">
        <v>0.32867799599999997</v>
      </c>
      <c r="I69" s="601">
        <v>0.32867799599999997</v>
      </c>
      <c r="J69" s="601">
        <v>0.32867799599999997</v>
      </c>
      <c r="K69" s="601">
        <v>4.3286779959999997</v>
      </c>
      <c r="L69" s="601">
        <v>4.3286779959999997</v>
      </c>
      <c r="M69" s="601">
        <v>5.3286779959999997</v>
      </c>
      <c r="N69" s="601">
        <v>5.3286779959999997</v>
      </c>
    </row>
    <row r="70" spans="1:14" ht="13">
      <c r="A70" s="593" t="s">
        <v>656</v>
      </c>
      <c r="B70" s="601">
        <v>0</v>
      </c>
      <c r="C70" s="601">
        <v>1.4</v>
      </c>
      <c r="D70" s="601">
        <v>1.4</v>
      </c>
      <c r="E70" s="601">
        <v>1.4</v>
      </c>
      <c r="F70" s="601">
        <v>1.4</v>
      </c>
      <c r="G70" s="601">
        <v>1.4</v>
      </c>
      <c r="H70" s="601">
        <v>1.4</v>
      </c>
      <c r="I70" s="601">
        <v>1.4</v>
      </c>
      <c r="J70" s="601">
        <v>1.4</v>
      </c>
      <c r="K70" s="601">
        <v>2.8</v>
      </c>
      <c r="L70" s="601">
        <v>2.8</v>
      </c>
      <c r="M70" s="601">
        <v>2.8</v>
      </c>
      <c r="N70" s="601">
        <v>2.8</v>
      </c>
    </row>
    <row r="71" spans="1:14" ht="13">
      <c r="A71" s="593" t="s">
        <v>657</v>
      </c>
      <c r="B71" s="601">
        <v>0</v>
      </c>
      <c r="C71" s="601">
        <v>0</v>
      </c>
      <c r="D71" s="601">
        <v>0</v>
      </c>
      <c r="E71" s="601">
        <v>0</v>
      </c>
      <c r="F71" s="601">
        <v>0</v>
      </c>
      <c r="G71" s="601">
        <v>0</v>
      </c>
      <c r="H71" s="601">
        <v>0</v>
      </c>
      <c r="I71" s="601">
        <v>0</v>
      </c>
      <c r="J71" s="601">
        <v>0</v>
      </c>
      <c r="K71" s="601">
        <v>0</v>
      </c>
      <c r="L71" s="601">
        <v>0</v>
      </c>
      <c r="M71" s="601">
        <v>0</v>
      </c>
      <c r="N71" s="601">
        <v>0</v>
      </c>
    </row>
    <row r="72" spans="1:14" ht="23">
      <c r="A72" s="593" t="s">
        <v>661</v>
      </c>
      <c r="B72" s="601">
        <v>0</v>
      </c>
      <c r="C72" s="601">
        <v>0</v>
      </c>
      <c r="D72" s="601">
        <v>0</v>
      </c>
      <c r="E72" s="601">
        <v>0</v>
      </c>
      <c r="F72" s="601">
        <v>0</v>
      </c>
      <c r="G72" s="601">
        <v>0</v>
      </c>
      <c r="H72" s="601">
        <v>0</v>
      </c>
      <c r="I72" s="601">
        <v>0</v>
      </c>
      <c r="J72" s="601">
        <v>0</v>
      </c>
      <c r="K72" s="601">
        <v>0</v>
      </c>
      <c r="L72" s="601">
        <v>0</v>
      </c>
      <c r="M72" s="601">
        <v>0</v>
      </c>
      <c r="N72" s="601">
        <v>0</v>
      </c>
    </row>
    <row r="73" spans="1:14" ht="13">
      <c r="A73" s="592" t="s">
        <v>988</v>
      </c>
      <c r="B73" s="601">
        <v>0</v>
      </c>
      <c r="C73" s="601">
        <v>0</v>
      </c>
      <c r="D73" s="601">
        <v>0</v>
      </c>
      <c r="E73" s="601">
        <v>0</v>
      </c>
      <c r="F73" s="601">
        <v>0</v>
      </c>
      <c r="G73" s="601">
        <v>0</v>
      </c>
      <c r="H73" s="601">
        <v>0</v>
      </c>
      <c r="I73" s="601">
        <v>0</v>
      </c>
      <c r="J73" s="601">
        <v>0</v>
      </c>
      <c r="K73" s="601">
        <v>0</v>
      </c>
      <c r="L73" s="601">
        <v>0</v>
      </c>
      <c r="M73" s="601">
        <v>0</v>
      </c>
      <c r="N73" s="601">
        <v>0</v>
      </c>
    </row>
    <row r="74" spans="1:14" ht="13">
      <c r="A74" s="593" t="s">
        <v>663</v>
      </c>
      <c r="B74" s="601">
        <v>0</v>
      </c>
      <c r="C74" s="601">
        <v>0</v>
      </c>
      <c r="D74" s="601">
        <v>0</v>
      </c>
      <c r="E74" s="601">
        <v>0</v>
      </c>
      <c r="F74" s="601">
        <v>0</v>
      </c>
      <c r="G74" s="601">
        <v>0</v>
      </c>
      <c r="H74" s="601">
        <v>0</v>
      </c>
      <c r="I74" s="601">
        <v>0</v>
      </c>
      <c r="J74" s="601">
        <v>0</v>
      </c>
      <c r="K74" s="601">
        <v>0</v>
      </c>
      <c r="L74" s="601">
        <v>0</v>
      </c>
      <c r="M74" s="601">
        <v>0</v>
      </c>
      <c r="N74" s="601">
        <v>0</v>
      </c>
    </row>
    <row r="75" spans="1:14" ht="13">
      <c r="A75" s="593" t="s">
        <v>664</v>
      </c>
      <c r="B75" s="601">
        <v>0</v>
      </c>
      <c r="C75" s="601">
        <v>0</v>
      </c>
      <c r="D75" s="601">
        <v>0</v>
      </c>
      <c r="E75" s="601">
        <v>0</v>
      </c>
      <c r="F75" s="601">
        <v>0</v>
      </c>
      <c r="G75" s="601">
        <v>0</v>
      </c>
      <c r="H75" s="601">
        <v>0</v>
      </c>
      <c r="I75" s="601">
        <v>0</v>
      </c>
      <c r="J75" s="601">
        <v>0</v>
      </c>
      <c r="K75" s="601">
        <v>0</v>
      </c>
      <c r="L75" s="601">
        <v>0</v>
      </c>
      <c r="M75" s="601">
        <v>0</v>
      </c>
      <c r="N75" s="601">
        <v>0</v>
      </c>
    </row>
    <row r="76" spans="1:14" ht="13">
      <c r="A76" s="592" t="s">
        <v>665</v>
      </c>
      <c r="B76" s="601">
        <v>208.76863986399999</v>
      </c>
      <c r="C76" s="601">
        <v>208.76198786399999</v>
      </c>
      <c r="D76" s="601">
        <v>215.25705903400001</v>
      </c>
      <c r="E76" s="601">
        <v>215.25656887299999</v>
      </c>
      <c r="F76" s="601">
        <v>215.25656887299999</v>
      </c>
      <c r="G76" s="601">
        <v>215.10033287300001</v>
      </c>
      <c r="H76" s="601">
        <v>215.271235408</v>
      </c>
      <c r="I76" s="601">
        <v>214.26122212999999</v>
      </c>
      <c r="J76" s="601">
        <v>214.26122212999999</v>
      </c>
      <c r="K76" s="601">
        <v>214.26122212999999</v>
      </c>
      <c r="L76" s="601">
        <v>214.26122213100001</v>
      </c>
      <c r="M76" s="601">
        <v>214.26122213100001</v>
      </c>
      <c r="N76" s="601">
        <v>214.26122212999999</v>
      </c>
    </row>
    <row r="77" spans="1:14" ht="13">
      <c r="A77" s="592" t="s">
        <v>666</v>
      </c>
      <c r="B77" s="601">
        <v>4.0103710169999998</v>
      </c>
      <c r="C77" s="601">
        <v>6.5784854460000002</v>
      </c>
      <c r="D77" s="601">
        <v>11.614501206</v>
      </c>
      <c r="E77" s="601">
        <v>35.636527739000002</v>
      </c>
      <c r="F77" s="601">
        <v>55.867839525999997</v>
      </c>
      <c r="G77" s="601">
        <v>63.323810762999997</v>
      </c>
      <c r="H77" s="601">
        <v>64.980185043999995</v>
      </c>
      <c r="I77" s="601">
        <v>74.671135763999999</v>
      </c>
      <c r="J77" s="601">
        <v>98.019277900999995</v>
      </c>
      <c r="K77" s="601">
        <v>133.604687961</v>
      </c>
      <c r="L77" s="601">
        <v>186.80299425000001</v>
      </c>
      <c r="M77" s="601">
        <v>223.82257791399999</v>
      </c>
      <c r="N77" s="601">
        <v>212.69139386500001</v>
      </c>
    </row>
    <row r="78" spans="1:14" ht="13">
      <c r="A78" s="592" t="s">
        <v>667</v>
      </c>
      <c r="B78" s="601">
        <v>13.131589908</v>
      </c>
      <c r="C78" s="601">
        <v>13.132193427000001</v>
      </c>
      <c r="D78" s="601">
        <v>13.127342580000001</v>
      </c>
      <c r="E78" s="601">
        <v>13.127342580000001</v>
      </c>
      <c r="F78" s="601">
        <v>13.127342580000001</v>
      </c>
      <c r="G78" s="601">
        <v>13.127342580000001</v>
      </c>
      <c r="H78" s="601">
        <v>13.127342580000001</v>
      </c>
      <c r="I78" s="601">
        <v>13.127342581000001</v>
      </c>
      <c r="J78" s="601">
        <v>13.125932799999999</v>
      </c>
      <c r="K78" s="601">
        <v>13.125932799999999</v>
      </c>
      <c r="L78" s="601">
        <v>13.125932799999999</v>
      </c>
      <c r="M78" s="601">
        <v>13.265014675</v>
      </c>
      <c r="N78" s="601">
        <v>13.265014675</v>
      </c>
    </row>
    <row r="79" spans="1:14" ht="13">
      <c r="A79" s="593" t="s">
        <v>668</v>
      </c>
      <c r="B79" s="601">
        <v>12.872992898</v>
      </c>
      <c r="C79" s="601">
        <v>12.872992898</v>
      </c>
      <c r="D79" s="601">
        <v>12.872992898</v>
      </c>
      <c r="E79" s="601">
        <v>12.872992898</v>
      </c>
      <c r="F79" s="601">
        <v>12.872992898</v>
      </c>
      <c r="G79" s="601">
        <v>12.872992898</v>
      </c>
      <c r="H79" s="601">
        <v>12.872992898</v>
      </c>
      <c r="I79" s="601">
        <v>12.872992899</v>
      </c>
      <c r="J79" s="601">
        <v>12.872992899</v>
      </c>
      <c r="K79" s="601">
        <v>12.872992899</v>
      </c>
      <c r="L79" s="601">
        <v>12.872992899</v>
      </c>
      <c r="M79" s="601">
        <v>12.872992899</v>
      </c>
      <c r="N79" s="601">
        <v>12.872992899</v>
      </c>
    </row>
    <row r="80" spans="1:14" ht="34.5">
      <c r="A80" s="594" t="s">
        <v>1525</v>
      </c>
      <c r="B80" s="601">
        <v>12.872992898</v>
      </c>
      <c r="C80" s="601">
        <v>12.872992898</v>
      </c>
      <c r="D80" s="601">
        <v>12.872992898</v>
      </c>
      <c r="E80" s="601">
        <v>12.872992898</v>
      </c>
      <c r="F80" s="601">
        <v>12.872992898</v>
      </c>
      <c r="G80" s="601">
        <v>12.872992898</v>
      </c>
      <c r="H80" s="601">
        <v>12.872992898</v>
      </c>
      <c r="I80" s="601">
        <v>12.872992899</v>
      </c>
      <c r="J80" s="601">
        <v>12.872992899</v>
      </c>
      <c r="K80" s="601">
        <v>12.872992899</v>
      </c>
      <c r="L80" s="601">
        <v>12.872992899</v>
      </c>
      <c r="M80" s="601">
        <v>12.872992899</v>
      </c>
      <c r="N80" s="601">
        <v>12.872992899</v>
      </c>
    </row>
    <row r="81" spans="1:14" ht="46">
      <c r="A81" s="594" t="s">
        <v>1526</v>
      </c>
      <c r="B81" s="601">
        <v>0</v>
      </c>
      <c r="C81" s="601">
        <v>0</v>
      </c>
      <c r="D81" s="601">
        <v>0</v>
      </c>
      <c r="E81" s="601">
        <v>0</v>
      </c>
      <c r="F81" s="601">
        <v>0</v>
      </c>
      <c r="G81" s="601">
        <v>0</v>
      </c>
      <c r="H81" s="601">
        <v>0</v>
      </c>
      <c r="I81" s="601">
        <v>0</v>
      </c>
      <c r="J81" s="601">
        <v>0</v>
      </c>
      <c r="K81" s="601">
        <v>0</v>
      </c>
      <c r="L81" s="601">
        <v>0</v>
      </c>
      <c r="M81" s="601">
        <v>0</v>
      </c>
      <c r="N81" s="601">
        <v>0</v>
      </c>
    </row>
    <row r="82" spans="1:14" ht="34.5">
      <c r="A82" s="594" t="s">
        <v>1527</v>
      </c>
      <c r="B82" s="601">
        <v>0</v>
      </c>
      <c r="C82" s="601">
        <v>0</v>
      </c>
      <c r="D82" s="601">
        <v>0</v>
      </c>
      <c r="E82" s="601">
        <v>0</v>
      </c>
      <c r="F82" s="601">
        <v>0</v>
      </c>
      <c r="G82" s="601">
        <v>0</v>
      </c>
      <c r="H82" s="601">
        <v>0</v>
      </c>
      <c r="I82" s="601">
        <v>0</v>
      </c>
      <c r="J82" s="601">
        <v>0</v>
      </c>
      <c r="K82" s="601">
        <v>0</v>
      </c>
      <c r="L82" s="601">
        <v>0</v>
      </c>
      <c r="M82" s="601">
        <v>0</v>
      </c>
      <c r="N82" s="601">
        <v>0</v>
      </c>
    </row>
    <row r="83" spans="1:14" ht="46">
      <c r="A83" s="594" t="s">
        <v>1528</v>
      </c>
      <c r="B83" s="601">
        <v>0</v>
      </c>
      <c r="C83" s="601">
        <v>0</v>
      </c>
      <c r="D83" s="601">
        <v>0</v>
      </c>
      <c r="E83" s="601">
        <v>0</v>
      </c>
      <c r="F83" s="601">
        <v>0</v>
      </c>
      <c r="G83" s="601">
        <v>0</v>
      </c>
      <c r="H83" s="601">
        <v>0</v>
      </c>
      <c r="I83" s="601">
        <v>0</v>
      </c>
      <c r="J83" s="601">
        <v>0</v>
      </c>
      <c r="K83" s="601">
        <v>0</v>
      </c>
      <c r="L83" s="601">
        <v>0</v>
      </c>
      <c r="M83" s="601">
        <v>0</v>
      </c>
      <c r="N83" s="601">
        <v>0</v>
      </c>
    </row>
    <row r="84" spans="1:14" ht="46">
      <c r="A84" s="594" t="s">
        <v>1529</v>
      </c>
      <c r="B84" s="601">
        <v>0</v>
      </c>
      <c r="C84" s="601">
        <v>0</v>
      </c>
      <c r="D84" s="601">
        <v>0</v>
      </c>
      <c r="E84" s="601">
        <v>0</v>
      </c>
      <c r="F84" s="601">
        <v>0</v>
      </c>
      <c r="G84" s="601">
        <v>0</v>
      </c>
      <c r="H84" s="601">
        <v>0</v>
      </c>
      <c r="I84" s="601">
        <v>0</v>
      </c>
      <c r="J84" s="601">
        <v>0</v>
      </c>
      <c r="K84" s="601">
        <v>0</v>
      </c>
      <c r="L84" s="601">
        <v>0</v>
      </c>
      <c r="M84" s="601">
        <v>0</v>
      </c>
      <c r="N84" s="601">
        <v>0</v>
      </c>
    </row>
    <row r="85" spans="1:14" ht="34.5">
      <c r="A85" s="593" t="s">
        <v>1530</v>
      </c>
      <c r="B85" s="601">
        <v>0.25859701000000002</v>
      </c>
      <c r="C85" s="601">
        <v>0.25920052900000001</v>
      </c>
      <c r="D85" s="601">
        <v>0.25434968200000002</v>
      </c>
      <c r="E85" s="601">
        <v>0.25434968200000002</v>
      </c>
      <c r="F85" s="601">
        <v>0.25434968200000002</v>
      </c>
      <c r="G85" s="601">
        <v>0.25434968200000002</v>
      </c>
      <c r="H85" s="601">
        <v>0.25434968200000002</v>
      </c>
      <c r="I85" s="601">
        <v>0.25434968200000002</v>
      </c>
      <c r="J85" s="601">
        <v>0.25293990100000002</v>
      </c>
      <c r="K85" s="601">
        <v>0.25293990100000002</v>
      </c>
      <c r="L85" s="601">
        <v>0.25293990100000002</v>
      </c>
      <c r="M85" s="601">
        <v>0.39202177599999999</v>
      </c>
      <c r="N85" s="601">
        <v>0.39202177599999999</v>
      </c>
    </row>
    <row r="86" spans="1:14" ht="13">
      <c r="A86" s="595" t="s">
        <v>1531</v>
      </c>
      <c r="B86" s="601">
        <v>3174.8568932319999</v>
      </c>
      <c r="C86" s="601">
        <v>3272.6532431700002</v>
      </c>
      <c r="D86" s="601">
        <v>3247.7643451640001</v>
      </c>
      <c r="E86" s="601">
        <v>3451.0159636879998</v>
      </c>
      <c r="F86" s="601">
        <v>3776.3205594310002</v>
      </c>
      <c r="G86" s="601">
        <v>3741.761176216</v>
      </c>
      <c r="H86" s="601">
        <v>3635.1388198690001</v>
      </c>
      <c r="I86" s="601">
        <v>4090.392465418</v>
      </c>
      <c r="J86" s="601">
        <v>4159.50415574</v>
      </c>
      <c r="K86" s="601">
        <v>4106.4560386849998</v>
      </c>
      <c r="L86" s="601">
        <v>4185.4992674360001</v>
      </c>
      <c r="M86" s="601">
        <v>4254.6041474849999</v>
      </c>
      <c r="N86" s="601">
        <v>4183.7718760400003</v>
      </c>
    </row>
    <row r="87" spans="1:14" ht="24" customHeight="1">
      <c r="A87" s="727"/>
      <c r="B87" s="727"/>
      <c r="C87" s="727"/>
      <c r="D87" s="727"/>
      <c r="E87" s="727"/>
      <c r="F87" s="727"/>
      <c r="G87" s="727"/>
      <c r="H87" s="727"/>
      <c r="I87" s="727"/>
      <c r="J87" s="727"/>
      <c r="K87" s="727"/>
      <c r="L87" s="727"/>
      <c r="M87" s="727"/>
      <c r="N87" s="727"/>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topLeftCell="A49" zoomScaleNormal="100" zoomScaleSheetLayoutView="100" workbookViewId="0">
      <selection activeCell="N50" sqref="N50"/>
    </sheetView>
  </sheetViews>
  <sheetFormatPr defaultRowHeight="14.5"/>
  <cols>
    <col min="1" max="1" width="35.54296875" bestFit="1" customWidth="1"/>
    <col min="15" max="15" width="13.26953125" bestFit="1" customWidth="1"/>
  </cols>
  <sheetData>
    <row r="1" spans="1:14" ht="38.25" customHeight="1" thickBot="1">
      <c r="A1" s="728" t="s">
        <v>1474</v>
      </c>
      <c r="B1" s="729"/>
      <c r="C1" s="729"/>
      <c r="D1" s="729"/>
      <c r="E1" s="729"/>
      <c r="F1" s="729"/>
      <c r="G1" s="729"/>
      <c r="H1" s="729"/>
      <c r="I1" s="729"/>
      <c r="J1" s="729"/>
      <c r="K1" s="729"/>
      <c r="L1" s="729"/>
      <c r="M1" s="729"/>
      <c r="N1" s="730"/>
    </row>
    <row r="2" spans="1:14" ht="15" thickBot="1">
      <c r="A2" s="11" t="s">
        <v>3</v>
      </c>
      <c r="B2" s="86">
        <v>44501</v>
      </c>
      <c r="C2" s="86">
        <v>44531</v>
      </c>
      <c r="D2" s="86">
        <v>44562</v>
      </c>
      <c r="E2" s="86">
        <v>44593</v>
      </c>
      <c r="F2" s="86">
        <v>44621</v>
      </c>
      <c r="G2" s="86">
        <v>44652</v>
      </c>
      <c r="H2" s="86">
        <v>44682</v>
      </c>
      <c r="I2" s="86">
        <v>44713</v>
      </c>
      <c r="J2" s="86">
        <v>44743</v>
      </c>
      <c r="K2" s="86">
        <v>44774</v>
      </c>
      <c r="L2" s="86">
        <v>44805</v>
      </c>
      <c r="M2" s="86">
        <v>44835</v>
      </c>
      <c r="N2" s="86">
        <v>44866</v>
      </c>
    </row>
    <row r="3" spans="1:14">
      <c r="A3" s="603" t="s">
        <v>1086</v>
      </c>
      <c r="B3" s="602">
        <v>531.38188476699997</v>
      </c>
      <c r="C3" s="602">
        <v>586.46126174200003</v>
      </c>
      <c r="D3" s="602">
        <v>65.213599677999994</v>
      </c>
      <c r="E3" s="602">
        <v>127.301175543</v>
      </c>
      <c r="F3" s="602">
        <v>199.91680107100001</v>
      </c>
      <c r="G3" s="602">
        <v>269.810595406</v>
      </c>
      <c r="H3" s="602">
        <v>321.56533490999999</v>
      </c>
      <c r="I3" s="602">
        <v>401.98285225000001</v>
      </c>
      <c r="J3" s="602">
        <v>481.43537215100002</v>
      </c>
      <c r="K3" s="602">
        <v>568.20622232699998</v>
      </c>
      <c r="L3" s="602">
        <v>667.46295364800005</v>
      </c>
      <c r="M3" s="602">
        <v>788.15046068499998</v>
      </c>
      <c r="N3" s="602">
        <v>829.69787597899995</v>
      </c>
    </row>
    <row r="4" spans="1:14">
      <c r="A4" s="604" t="s">
        <v>672</v>
      </c>
      <c r="B4" s="602">
        <v>511.53843429900002</v>
      </c>
      <c r="C4" s="602">
        <v>560.19673806799995</v>
      </c>
      <c r="D4" s="602">
        <v>62.427681157000002</v>
      </c>
      <c r="E4" s="602">
        <v>122.75967653799999</v>
      </c>
      <c r="F4" s="602">
        <v>192.87602773099999</v>
      </c>
      <c r="G4" s="602">
        <v>261.49958138599999</v>
      </c>
      <c r="H4" s="602">
        <v>311.77521607699998</v>
      </c>
      <c r="I4" s="602">
        <v>389.39082038700002</v>
      </c>
      <c r="J4" s="602">
        <v>473.529216609</v>
      </c>
      <c r="K4" s="602">
        <v>550.91406987799996</v>
      </c>
      <c r="L4" s="602">
        <v>645.53335595199997</v>
      </c>
      <c r="M4" s="602">
        <v>761.39959878800005</v>
      </c>
      <c r="N4" s="602">
        <v>800.595591485</v>
      </c>
    </row>
    <row r="5" spans="1:14" ht="23">
      <c r="A5" s="594" t="s">
        <v>1532</v>
      </c>
      <c r="B5" s="602">
        <v>482.13717139900001</v>
      </c>
      <c r="C5" s="602">
        <v>542.14311966800005</v>
      </c>
      <c r="D5" s="602">
        <v>60.877508757000001</v>
      </c>
      <c r="E5" s="602">
        <v>119.724585938</v>
      </c>
      <c r="F5" s="602">
        <v>188.04030613099999</v>
      </c>
      <c r="G5" s="602">
        <v>255.07487958600001</v>
      </c>
      <c r="H5" s="602">
        <v>304.04704668800002</v>
      </c>
      <c r="I5" s="602">
        <v>379.90525454700003</v>
      </c>
      <c r="J5" s="602">
        <v>462.09481962699999</v>
      </c>
      <c r="K5" s="602">
        <v>537.129233462</v>
      </c>
      <c r="L5" s="602">
        <v>630.11742545899995</v>
      </c>
      <c r="M5" s="602">
        <v>744.21007487500003</v>
      </c>
      <c r="N5" s="602">
        <v>782.45511661399996</v>
      </c>
    </row>
    <row r="6" spans="1:14" ht="23">
      <c r="A6" s="605" t="s">
        <v>1533</v>
      </c>
      <c r="B6" s="602">
        <v>4.4757914000000003E-2</v>
      </c>
      <c r="C6" s="602">
        <v>4.4757914000000003E-2</v>
      </c>
      <c r="D6" s="602">
        <v>0</v>
      </c>
      <c r="E6" s="602">
        <v>0</v>
      </c>
      <c r="F6" s="602">
        <v>0</v>
      </c>
      <c r="G6" s="602">
        <v>0</v>
      </c>
      <c r="H6" s="602">
        <v>0.47001458000000002</v>
      </c>
      <c r="I6" s="602">
        <v>0.60412980400000005</v>
      </c>
      <c r="J6" s="602">
        <v>0.71456791200000003</v>
      </c>
      <c r="K6" s="602">
        <v>3.0122630410000002</v>
      </c>
      <c r="L6" s="602">
        <v>3.153962237</v>
      </c>
      <c r="M6" s="602">
        <v>3.287578194</v>
      </c>
      <c r="N6" s="602">
        <v>3.4220967600000001</v>
      </c>
    </row>
    <row r="7" spans="1:14" ht="34.5">
      <c r="A7" s="605" t="s">
        <v>1534</v>
      </c>
      <c r="B7" s="602">
        <v>0</v>
      </c>
      <c r="C7" s="602">
        <v>0</v>
      </c>
      <c r="D7" s="602">
        <v>0</v>
      </c>
      <c r="E7" s="602">
        <v>0</v>
      </c>
      <c r="F7" s="602">
        <v>0</v>
      </c>
      <c r="G7" s="602">
        <v>0</v>
      </c>
      <c r="H7" s="602">
        <v>0</v>
      </c>
      <c r="I7" s="602">
        <v>0</v>
      </c>
      <c r="J7" s="602">
        <v>0</v>
      </c>
      <c r="K7" s="602">
        <v>0</v>
      </c>
      <c r="L7" s="602">
        <v>0</v>
      </c>
      <c r="M7" s="602">
        <v>0</v>
      </c>
      <c r="N7" s="602">
        <v>0</v>
      </c>
    </row>
    <row r="8" spans="1:14" ht="34.5">
      <c r="A8" s="605" t="s">
        <v>1535</v>
      </c>
      <c r="B8" s="602">
        <v>0</v>
      </c>
      <c r="C8" s="602">
        <v>0</v>
      </c>
      <c r="D8" s="602">
        <v>0</v>
      </c>
      <c r="E8" s="602">
        <v>0</v>
      </c>
      <c r="F8" s="602">
        <v>0</v>
      </c>
      <c r="G8" s="602">
        <v>0</v>
      </c>
      <c r="H8" s="602">
        <v>0</v>
      </c>
      <c r="I8" s="602">
        <v>0</v>
      </c>
      <c r="J8" s="602">
        <v>0</v>
      </c>
      <c r="K8" s="602">
        <v>0</v>
      </c>
      <c r="L8" s="602">
        <v>0</v>
      </c>
      <c r="M8" s="602">
        <v>0</v>
      </c>
      <c r="N8" s="602">
        <v>0</v>
      </c>
    </row>
    <row r="9" spans="1:14" ht="57.5">
      <c r="A9" s="605" t="s">
        <v>1536</v>
      </c>
      <c r="B9" s="602">
        <v>0</v>
      </c>
      <c r="C9" s="602">
        <v>0</v>
      </c>
      <c r="D9" s="602">
        <v>0</v>
      </c>
      <c r="E9" s="602">
        <v>0</v>
      </c>
      <c r="F9" s="602">
        <v>0</v>
      </c>
      <c r="G9" s="602">
        <v>0</v>
      </c>
      <c r="H9" s="602">
        <v>0</v>
      </c>
      <c r="I9" s="602">
        <v>0</v>
      </c>
      <c r="J9" s="602">
        <v>0</v>
      </c>
      <c r="K9" s="602">
        <v>0</v>
      </c>
      <c r="L9" s="602">
        <v>0</v>
      </c>
      <c r="M9" s="602">
        <v>0</v>
      </c>
      <c r="N9" s="602">
        <v>0</v>
      </c>
    </row>
    <row r="10" spans="1:14" ht="34.5">
      <c r="A10" s="605" t="s">
        <v>1537</v>
      </c>
      <c r="B10" s="602">
        <v>482.09241348500001</v>
      </c>
      <c r="C10" s="602">
        <v>542.09836175400005</v>
      </c>
      <c r="D10" s="602">
        <v>60.877508757000001</v>
      </c>
      <c r="E10" s="602">
        <v>119.724585938</v>
      </c>
      <c r="F10" s="602">
        <v>188.04030613099999</v>
      </c>
      <c r="G10" s="602">
        <v>255.07487958600001</v>
      </c>
      <c r="H10" s="602">
        <v>303.57703210800003</v>
      </c>
      <c r="I10" s="602">
        <v>379.301124743</v>
      </c>
      <c r="J10" s="602">
        <v>461.38025171499999</v>
      </c>
      <c r="K10" s="602">
        <v>534.11697042100002</v>
      </c>
      <c r="L10" s="602">
        <v>626.96346322199997</v>
      </c>
      <c r="M10" s="602">
        <v>740.92249668099998</v>
      </c>
      <c r="N10" s="602">
        <v>779.03301985400003</v>
      </c>
    </row>
    <row r="11" spans="1:14">
      <c r="A11" s="606" t="s">
        <v>1538</v>
      </c>
      <c r="B11" s="602">
        <v>0</v>
      </c>
      <c r="C11" s="602">
        <v>0</v>
      </c>
      <c r="D11" s="602">
        <v>0</v>
      </c>
      <c r="E11" s="602">
        <v>0</v>
      </c>
      <c r="F11" s="602">
        <v>0</v>
      </c>
      <c r="G11" s="602">
        <v>0</v>
      </c>
      <c r="H11" s="602">
        <v>0</v>
      </c>
      <c r="I11" s="602">
        <v>0</v>
      </c>
      <c r="J11" s="602">
        <v>0</v>
      </c>
      <c r="K11" s="602">
        <v>0</v>
      </c>
      <c r="L11" s="602">
        <v>0</v>
      </c>
      <c r="M11" s="602">
        <v>0</v>
      </c>
      <c r="N11" s="602">
        <v>0</v>
      </c>
    </row>
    <row r="12" spans="1:14">
      <c r="A12" s="606" t="s">
        <v>1539</v>
      </c>
      <c r="B12" s="602">
        <v>0</v>
      </c>
      <c r="C12" s="602">
        <v>0</v>
      </c>
      <c r="D12" s="602">
        <v>0</v>
      </c>
      <c r="E12" s="602">
        <v>0</v>
      </c>
      <c r="F12" s="602">
        <v>0</v>
      </c>
      <c r="G12" s="602">
        <v>0</v>
      </c>
      <c r="H12" s="602">
        <v>0</v>
      </c>
      <c r="I12" s="602">
        <v>0</v>
      </c>
      <c r="J12" s="602">
        <v>0</v>
      </c>
      <c r="K12" s="602">
        <v>0</v>
      </c>
      <c r="L12" s="602">
        <v>0</v>
      </c>
      <c r="M12" s="602">
        <v>0</v>
      </c>
      <c r="N12" s="602">
        <v>0</v>
      </c>
    </row>
    <row r="13" spans="1:14">
      <c r="A13" s="606" t="s">
        <v>1540</v>
      </c>
      <c r="B13" s="602">
        <v>29.401262899999999</v>
      </c>
      <c r="C13" s="602">
        <v>18.053618400000001</v>
      </c>
      <c r="D13" s="602">
        <v>1.5501723999999999</v>
      </c>
      <c r="E13" s="602">
        <v>3.0350906000000002</v>
      </c>
      <c r="F13" s="602">
        <v>4.8357216000000003</v>
      </c>
      <c r="G13" s="602">
        <v>6.4247018000000002</v>
      </c>
      <c r="H13" s="602">
        <v>7.7281693889999996</v>
      </c>
      <c r="I13" s="602">
        <v>9.4855658399999996</v>
      </c>
      <c r="J13" s="602">
        <v>11.434396982000001</v>
      </c>
      <c r="K13" s="602">
        <v>13.784836415999999</v>
      </c>
      <c r="L13" s="602">
        <v>15.415930492999999</v>
      </c>
      <c r="M13" s="602">
        <v>17.189523912999999</v>
      </c>
      <c r="N13" s="602">
        <v>18.140474870999999</v>
      </c>
    </row>
    <row r="14" spans="1:14" ht="23">
      <c r="A14" s="605" t="s">
        <v>1541</v>
      </c>
      <c r="B14" s="602">
        <v>0</v>
      </c>
      <c r="C14" s="602">
        <v>0</v>
      </c>
      <c r="D14" s="602">
        <v>0</v>
      </c>
      <c r="E14" s="602">
        <v>0</v>
      </c>
      <c r="F14" s="602">
        <v>0</v>
      </c>
      <c r="G14" s="602">
        <v>0</v>
      </c>
      <c r="H14" s="602">
        <v>0</v>
      </c>
      <c r="I14" s="602">
        <v>0</v>
      </c>
      <c r="J14" s="602">
        <v>0</v>
      </c>
      <c r="K14" s="602">
        <v>0</v>
      </c>
      <c r="L14" s="602">
        <v>0</v>
      </c>
      <c r="M14" s="602">
        <v>0</v>
      </c>
      <c r="N14" s="602">
        <v>0</v>
      </c>
    </row>
    <row r="15" spans="1:14" ht="23">
      <c r="A15" s="605" t="s">
        <v>1542</v>
      </c>
      <c r="B15" s="602">
        <v>29.401262899999999</v>
      </c>
      <c r="C15" s="602">
        <v>18.053618400000001</v>
      </c>
      <c r="D15" s="602">
        <v>1.5501723999999999</v>
      </c>
      <c r="E15" s="602">
        <v>3.0350906000000002</v>
      </c>
      <c r="F15" s="602">
        <v>4.8357216000000003</v>
      </c>
      <c r="G15" s="602">
        <v>6.4247018000000002</v>
      </c>
      <c r="H15" s="602">
        <v>7.7281693889999996</v>
      </c>
      <c r="I15" s="602">
        <v>9.4855658399999996</v>
      </c>
      <c r="J15" s="602">
        <v>11.434396982000001</v>
      </c>
      <c r="K15" s="602">
        <v>13.784836415999999</v>
      </c>
      <c r="L15" s="602">
        <v>15.415930492999999</v>
      </c>
      <c r="M15" s="602">
        <v>17.189523912999999</v>
      </c>
      <c r="N15" s="602">
        <v>18.140474870999999</v>
      </c>
    </row>
    <row r="16" spans="1:14" ht="23">
      <c r="A16" s="594" t="s">
        <v>693</v>
      </c>
      <c r="B16" s="602">
        <v>0</v>
      </c>
      <c r="C16" s="602">
        <v>0</v>
      </c>
      <c r="D16" s="602">
        <v>0</v>
      </c>
      <c r="E16" s="602">
        <v>0</v>
      </c>
      <c r="F16" s="602">
        <v>0</v>
      </c>
      <c r="G16" s="602">
        <v>0</v>
      </c>
      <c r="H16" s="602">
        <v>0</v>
      </c>
      <c r="I16" s="602">
        <v>0</v>
      </c>
      <c r="J16" s="602">
        <v>0</v>
      </c>
      <c r="K16" s="602">
        <v>0</v>
      </c>
      <c r="L16" s="602">
        <v>0</v>
      </c>
      <c r="M16" s="602">
        <v>0</v>
      </c>
      <c r="N16" s="602">
        <v>0</v>
      </c>
    </row>
    <row r="17" spans="1:14" ht="23">
      <c r="A17" s="592" t="s">
        <v>694</v>
      </c>
      <c r="B17" s="602">
        <v>3.4568596810000001</v>
      </c>
      <c r="C17" s="602">
        <v>5.175659681</v>
      </c>
      <c r="D17" s="602">
        <v>0.24995000000000001</v>
      </c>
      <c r="E17" s="602">
        <v>0.30070999999999998</v>
      </c>
      <c r="F17" s="602">
        <v>0.43146000000000001</v>
      </c>
      <c r="G17" s="602">
        <v>0.81411</v>
      </c>
      <c r="H17" s="602">
        <v>0.92510999999999999</v>
      </c>
      <c r="I17" s="602">
        <v>1.0722100000000001</v>
      </c>
      <c r="J17" s="602">
        <v>1.24891</v>
      </c>
      <c r="K17" s="602">
        <v>1.6138600000000001</v>
      </c>
      <c r="L17" s="602">
        <v>1.7602100000000001</v>
      </c>
      <c r="M17" s="602">
        <v>1.98935</v>
      </c>
      <c r="N17" s="602">
        <v>2.2499199999999999</v>
      </c>
    </row>
    <row r="18" spans="1:14">
      <c r="A18" s="606" t="s">
        <v>695</v>
      </c>
      <c r="B18" s="602">
        <v>2.7568596809999999</v>
      </c>
      <c r="C18" s="602">
        <v>3.775659681</v>
      </c>
      <c r="D18" s="602">
        <v>0.24995000000000001</v>
      </c>
      <c r="E18" s="602">
        <v>0.30070999999999998</v>
      </c>
      <c r="F18" s="602">
        <v>0.43146000000000001</v>
      </c>
      <c r="G18" s="602">
        <v>0.81411</v>
      </c>
      <c r="H18" s="602">
        <v>0.92510999999999999</v>
      </c>
      <c r="I18" s="602">
        <v>1.0722100000000001</v>
      </c>
      <c r="J18" s="602">
        <v>1.24891</v>
      </c>
      <c r="K18" s="602">
        <v>1.6138600000000001</v>
      </c>
      <c r="L18" s="602">
        <v>1.7602100000000001</v>
      </c>
      <c r="M18" s="602">
        <v>1.98935</v>
      </c>
      <c r="N18" s="602">
        <v>2.2499199999999999</v>
      </c>
    </row>
    <row r="19" spans="1:14">
      <c r="A19" s="606" t="s">
        <v>696</v>
      </c>
      <c r="B19" s="602">
        <v>0</v>
      </c>
      <c r="C19" s="602">
        <v>0</v>
      </c>
      <c r="D19" s="602">
        <v>0</v>
      </c>
      <c r="E19" s="602">
        <v>0</v>
      </c>
      <c r="F19" s="602">
        <v>0</v>
      </c>
      <c r="G19" s="602">
        <v>0</v>
      </c>
      <c r="H19" s="602">
        <v>0</v>
      </c>
      <c r="I19" s="602">
        <v>0</v>
      </c>
      <c r="J19" s="602">
        <v>0</v>
      </c>
      <c r="K19" s="602">
        <v>0</v>
      </c>
      <c r="L19" s="602">
        <v>0</v>
      </c>
      <c r="M19" s="602">
        <v>0</v>
      </c>
      <c r="N19" s="602">
        <v>0</v>
      </c>
    </row>
    <row r="20" spans="1:14">
      <c r="A20" s="606" t="s">
        <v>697</v>
      </c>
      <c r="B20" s="602">
        <v>0</v>
      </c>
      <c r="C20" s="602">
        <v>0</v>
      </c>
      <c r="D20" s="602">
        <v>0</v>
      </c>
      <c r="E20" s="602">
        <v>0</v>
      </c>
      <c r="F20" s="602">
        <v>0</v>
      </c>
      <c r="G20" s="602">
        <v>0</v>
      </c>
      <c r="H20" s="602">
        <v>0</v>
      </c>
      <c r="I20" s="602">
        <v>0</v>
      </c>
      <c r="J20" s="602">
        <v>0</v>
      </c>
      <c r="K20" s="602">
        <v>0</v>
      </c>
      <c r="L20" s="602">
        <v>0</v>
      </c>
      <c r="M20" s="602">
        <v>0</v>
      </c>
      <c r="N20" s="602">
        <v>0</v>
      </c>
    </row>
    <row r="21" spans="1:14" ht="34.5">
      <c r="A21" s="594" t="s">
        <v>1543</v>
      </c>
      <c r="B21" s="602">
        <v>0.7</v>
      </c>
      <c r="C21" s="602">
        <v>1.4</v>
      </c>
      <c r="D21" s="602">
        <v>0</v>
      </c>
      <c r="E21" s="602">
        <v>0</v>
      </c>
      <c r="F21" s="602">
        <v>0</v>
      </c>
      <c r="G21" s="602">
        <v>0</v>
      </c>
      <c r="H21" s="602">
        <v>0</v>
      </c>
      <c r="I21" s="602">
        <v>0</v>
      </c>
      <c r="J21" s="602">
        <v>0</v>
      </c>
      <c r="K21" s="602">
        <v>0</v>
      </c>
      <c r="L21" s="602">
        <v>0</v>
      </c>
      <c r="M21" s="602">
        <v>0</v>
      </c>
      <c r="N21" s="602">
        <v>0</v>
      </c>
    </row>
    <row r="22" spans="1:14">
      <c r="A22" s="604" t="s">
        <v>1544</v>
      </c>
      <c r="B22" s="602">
        <v>2.0939042059999999</v>
      </c>
      <c r="C22" s="602">
        <v>2.9804329269999998</v>
      </c>
      <c r="D22" s="602">
        <v>0.65021732700000001</v>
      </c>
      <c r="E22" s="602">
        <v>0.826226668</v>
      </c>
      <c r="F22" s="602">
        <v>1.379225038</v>
      </c>
      <c r="G22" s="602">
        <v>1.6821099749999999</v>
      </c>
      <c r="H22" s="602">
        <v>1.982448633</v>
      </c>
      <c r="I22" s="602">
        <v>2.418540401</v>
      </c>
      <c r="J22" s="602">
        <v>2.72260189</v>
      </c>
      <c r="K22" s="602">
        <v>3.376134054</v>
      </c>
      <c r="L22" s="602">
        <v>4.3002731929999998</v>
      </c>
      <c r="M22" s="602">
        <v>5.3817745239999999</v>
      </c>
      <c r="N22" s="602">
        <v>5.8507324550000002</v>
      </c>
    </row>
    <row r="23" spans="1:14">
      <c r="A23" s="604" t="s">
        <v>700</v>
      </c>
      <c r="B23" s="602">
        <v>14.292686581</v>
      </c>
      <c r="C23" s="602">
        <v>18.108431066000001</v>
      </c>
      <c r="D23" s="602">
        <v>1.885751194</v>
      </c>
      <c r="E23" s="602">
        <v>3.414562337</v>
      </c>
      <c r="F23" s="602">
        <v>5.2300883020000004</v>
      </c>
      <c r="G23" s="602">
        <v>5.8147940450000002</v>
      </c>
      <c r="H23" s="602">
        <v>7.0921666630000004</v>
      </c>
      <c r="I23" s="602">
        <v>9.1012814619999993</v>
      </c>
      <c r="J23" s="602">
        <v>3.9346436520000001</v>
      </c>
      <c r="K23" s="602">
        <v>12.302158394999999</v>
      </c>
      <c r="L23" s="602">
        <v>15.869114503</v>
      </c>
      <c r="M23" s="602">
        <v>19.379737373000001</v>
      </c>
      <c r="N23" s="602">
        <v>21.001632039</v>
      </c>
    </row>
    <row r="24" spans="1:14">
      <c r="A24" s="607" t="s">
        <v>1545</v>
      </c>
      <c r="B24" s="602">
        <v>0.339342796</v>
      </c>
      <c r="C24" s="602">
        <v>0.37035227999999998</v>
      </c>
      <c r="D24" s="602">
        <v>3.2078886000000001E-2</v>
      </c>
      <c r="E24" s="602">
        <v>4.3950309E-2</v>
      </c>
      <c r="F24" s="602">
        <v>6.5448754999999997E-2</v>
      </c>
      <c r="G24" s="602">
        <v>6.8236804999999998E-2</v>
      </c>
      <c r="H24" s="602">
        <v>0.30839533800000002</v>
      </c>
      <c r="I24" s="602">
        <v>0.35072216499999997</v>
      </c>
      <c r="J24" s="602">
        <v>0.57657181099999999</v>
      </c>
      <c r="K24" s="602">
        <v>1.166892424</v>
      </c>
      <c r="L24" s="602">
        <v>1.7623327639999999</v>
      </c>
      <c r="M24" s="602">
        <v>2.3659753929999998</v>
      </c>
      <c r="N24" s="602">
        <v>3.0195088559999999</v>
      </c>
    </row>
    <row r="25" spans="1:14">
      <c r="A25" s="607" t="s">
        <v>701</v>
      </c>
      <c r="B25" s="602">
        <v>13.953343784999999</v>
      </c>
      <c r="C25" s="602">
        <v>17.738078785999999</v>
      </c>
      <c r="D25" s="602">
        <v>1.8536723079999999</v>
      </c>
      <c r="E25" s="602">
        <v>3.370612028</v>
      </c>
      <c r="F25" s="602">
        <v>5.1646395470000002</v>
      </c>
      <c r="G25" s="602">
        <v>5.7465572399999996</v>
      </c>
      <c r="H25" s="602">
        <v>6.783771325</v>
      </c>
      <c r="I25" s="602">
        <v>8.7505592970000006</v>
      </c>
      <c r="J25" s="602">
        <v>3.3580718410000001</v>
      </c>
      <c r="K25" s="602">
        <v>11.135265971000001</v>
      </c>
      <c r="L25" s="602">
        <v>14.106781739000001</v>
      </c>
      <c r="M25" s="602">
        <v>17.013761980000002</v>
      </c>
      <c r="N25" s="602">
        <v>17.982123182999999</v>
      </c>
    </row>
    <row r="26" spans="1:14">
      <c r="A26" s="603" t="s">
        <v>702</v>
      </c>
      <c r="B26" s="602">
        <v>526.74246175999997</v>
      </c>
      <c r="C26" s="602">
        <v>578.61603471800004</v>
      </c>
      <c r="D26" s="602">
        <v>49.288216851000001</v>
      </c>
      <c r="E26" s="602">
        <v>84.180223659000006</v>
      </c>
      <c r="F26" s="602">
        <v>133.23971282299999</v>
      </c>
      <c r="G26" s="602">
        <v>192.44884122900001</v>
      </c>
      <c r="H26" s="602">
        <v>244.70094881899999</v>
      </c>
      <c r="I26" s="602">
        <v>305.76292353299999</v>
      </c>
      <c r="J26" s="602">
        <v>359.79433285200003</v>
      </c>
      <c r="K26" s="602">
        <v>398.69051679400002</v>
      </c>
      <c r="L26" s="602">
        <v>441.41349696200001</v>
      </c>
      <c r="M26" s="602">
        <v>521.30186261899996</v>
      </c>
      <c r="N26" s="602">
        <v>568.56222415100001</v>
      </c>
    </row>
    <row r="27" spans="1:14">
      <c r="A27" s="604" t="s">
        <v>1359</v>
      </c>
      <c r="B27" s="602">
        <v>526.47537991700005</v>
      </c>
      <c r="C27" s="602">
        <v>578.32225369100001</v>
      </c>
      <c r="D27" s="602">
        <v>49.211985417000001</v>
      </c>
      <c r="E27" s="602">
        <v>84.070610560000006</v>
      </c>
      <c r="F27" s="602">
        <v>133.097733103</v>
      </c>
      <c r="G27" s="602">
        <v>192.29115486800001</v>
      </c>
      <c r="H27" s="602">
        <v>244.52053405500001</v>
      </c>
      <c r="I27" s="602">
        <v>305.56919803599999</v>
      </c>
      <c r="J27" s="602">
        <v>359.55382618700003</v>
      </c>
      <c r="K27" s="602">
        <v>398.40167042600001</v>
      </c>
      <c r="L27" s="602">
        <v>441.083045642</v>
      </c>
      <c r="M27" s="602">
        <v>520.92723172499996</v>
      </c>
      <c r="N27" s="602">
        <v>568.15309133599999</v>
      </c>
    </row>
    <row r="28" spans="1:14">
      <c r="A28" s="607" t="s">
        <v>1546</v>
      </c>
      <c r="B28" s="602">
        <v>206.89477122299999</v>
      </c>
      <c r="C28" s="602">
        <v>230.62542420599999</v>
      </c>
      <c r="D28" s="602">
        <v>21.216559877000002</v>
      </c>
      <c r="E28" s="602">
        <v>26.679749025</v>
      </c>
      <c r="F28" s="602">
        <v>40.065903423999998</v>
      </c>
      <c r="G28" s="602">
        <v>83.389663534999997</v>
      </c>
      <c r="H28" s="602">
        <v>51.865140510000003</v>
      </c>
      <c r="I28" s="602">
        <v>65.432208695</v>
      </c>
      <c r="J28" s="602">
        <v>76.690387650999995</v>
      </c>
      <c r="K28" s="602">
        <v>86.498526908000002</v>
      </c>
      <c r="L28" s="602">
        <v>88.71816407</v>
      </c>
      <c r="M28" s="602">
        <v>127.95017261300001</v>
      </c>
      <c r="N28" s="602">
        <v>117.301646064</v>
      </c>
    </row>
    <row r="29" spans="1:14" ht="23">
      <c r="A29" s="594" t="s">
        <v>1547</v>
      </c>
      <c r="B29" s="602">
        <v>193.734499223</v>
      </c>
      <c r="C29" s="602">
        <v>216.19126350600001</v>
      </c>
      <c r="D29" s="602">
        <v>19.938746077000001</v>
      </c>
      <c r="E29" s="602">
        <v>25.183163324999999</v>
      </c>
      <c r="F29" s="602">
        <v>38.569317724000001</v>
      </c>
      <c r="G29" s="602">
        <v>81.893077835</v>
      </c>
      <c r="H29" s="602">
        <v>50.368554809999999</v>
      </c>
      <c r="I29" s="602">
        <v>63.935622995000003</v>
      </c>
      <c r="J29" s="602">
        <v>75.193801950999998</v>
      </c>
      <c r="K29" s="602">
        <v>85.001941208000005</v>
      </c>
      <c r="L29" s="602">
        <v>87.221578370000003</v>
      </c>
      <c r="M29" s="602">
        <v>126.453586913</v>
      </c>
      <c r="N29" s="602">
        <v>115.805060364</v>
      </c>
    </row>
    <row r="30" spans="1:14" ht="23">
      <c r="A30" s="594" t="s">
        <v>1548</v>
      </c>
      <c r="B30" s="602">
        <v>13.160272000000001</v>
      </c>
      <c r="C30" s="602">
        <v>14.4341607</v>
      </c>
      <c r="D30" s="602">
        <v>1.2778138000000001</v>
      </c>
      <c r="E30" s="602">
        <v>1.4965857</v>
      </c>
      <c r="F30" s="602">
        <v>1.4965857</v>
      </c>
      <c r="G30" s="602">
        <v>1.4965857</v>
      </c>
      <c r="H30" s="602">
        <v>1.4965857</v>
      </c>
      <c r="I30" s="602">
        <v>1.4965857</v>
      </c>
      <c r="J30" s="602">
        <v>1.4965857</v>
      </c>
      <c r="K30" s="602">
        <v>1.4965857</v>
      </c>
      <c r="L30" s="602">
        <v>1.4965857</v>
      </c>
      <c r="M30" s="602">
        <v>1.4965857</v>
      </c>
      <c r="N30" s="602">
        <v>1.4965857</v>
      </c>
    </row>
    <row r="31" spans="1:14" ht="23">
      <c r="A31" s="593" t="s">
        <v>1549</v>
      </c>
      <c r="B31" s="602">
        <v>0</v>
      </c>
      <c r="C31" s="602">
        <v>0</v>
      </c>
      <c r="D31" s="602">
        <v>0</v>
      </c>
      <c r="E31" s="602">
        <v>0</v>
      </c>
      <c r="F31" s="602">
        <v>0</v>
      </c>
      <c r="G31" s="602">
        <v>0</v>
      </c>
      <c r="H31" s="602">
        <v>0</v>
      </c>
      <c r="I31" s="602">
        <v>0</v>
      </c>
      <c r="J31" s="602">
        <v>0</v>
      </c>
      <c r="K31" s="602">
        <v>0</v>
      </c>
      <c r="L31" s="602">
        <v>0</v>
      </c>
      <c r="M31" s="602">
        <v>0</v>
      </c>
      <c r="N31" s="602">
        <v>0</v>
      </c>
    </row>
    <row r="32" spans="1:14">
      <c r="A32" s="607" t="s">
        <v>711</v>
      </c>
      <c r="B32" s="602">
        <v>0.136430841</v>
      </c>
      <c r="C32" s="602">
        <v>0.156841491</v>
      </c>
      <c r="D32" s="602">
        <v>1.257143E-2</v>
      </c>
      <c r="E32" s="602">
        <v>1.2571429E-2</v>
      </c>
      <c r="F32" s="602">
        <v>1.257143E-2</v>
      </c>
      <c r="G32" s="602">
        <v>1.257143E-2</v>
      </c>
      <c r="H32" s="602">
        <v>1.257143E-2</v>
      </c>
      <c r="I32" s="602">
        <v>1.257143E-2</v>
      </c>
      <c r="J32" s="602">
        <v>1.257143E-2</v>
      </c>
      <c r="K32" s="602">
        <v>1.2571429E-2</v>
      </c>
      <c r="L32" s="602">
        <v>1.2571430999999999E-2</v>
      </c>
      <c r="M32" s="602">
        <v>1.6656230000000001E-2</v>
      </c>
      <c r="N32" s="602">
        <v>1.6656229000000002E-2</v>
      </c>
    </row>
    <row r="33" spans="1:14">
      <c r="A33" s="607" t="s">
        <v>712</v>
      </c>
      <c r="B33" s="602">
        <v>190.92733434900001</v>
      </c>
      <c r="C33" s="602">
        <v>210.38010285799999</v>
      </c>
      <c r="D33" s="602">
        <v>19.129882081000002</v>
      </c>
      <c r="E33" s="602">
        <v>42.724438483999997</v>
      </c>
      <c r="F33" s="602">
        <v>65.960869488</v>
      </c>
      <c r="G33" s="602">
        <v>77.357699814</v>
      </c>
      <c r="H33" s="602">
        <v>149.496056931</v>
      </c>
      <c r="I33" s="602">
        <v>188.82385057400001</v>
      </c>
      <c r="J33" s="602">
        <v>221.61975290399999</v>
      </c>
      <c r="K33" s="602">
        <v>242.43745611899999</v>
      </c>
      <c r="L33" s="602">
        <v>273.26079895499998</v>
      </c>
      <c r="M33" s="602">
        <v>303.665668455</v>
      </c>
      <c r="N33" s="602">
        <v>338.20035057500002</v>
      </c>
    </row>
    <row r="34" spans="1:14">
      <c r="A34" s="606" t="s">
        <v>713</v>
      </c>
      <c r="B34" s="602">
        <v>190.87774974199999</v>
      </c>
      <c r="C34" s="602">
        <v>210.322623451</v>
      </c>
      <c r="D34" s="602">
        <v>19.122510480999999</v>
      </c>
      <c r="E34" s="602">
        <v>42.717066883999998</v>
      </c>
      <c r="F34" s="602">
        <v>65.946840588000001</v>
      </c>
      <c r="G34" s="602">
        <v>77.336073114000001</v>
      </c>
      <c r="H34" s="602">
        <v>149.47443023100001</v>
      </c>
      <c r="I34" s="602">
        <v>188.80122387399999</v>
      </c>
      <c r="J34" s="602">
        <v>221.59712620400001</v>
      </c>
      <c r="K34" s="602">
        <v>242.39602805000001</v>
      </c>
      <c r="L34" s="602">
        <v>273.211956886</v>
      </c>
      <c r="M34" s="602">
        <v>303.604584386</v>
      </c>
      <c r="N34" s="602">
        <v>338.10571050599998</v>
      </c>
    </row>
    <row r="35" spans="1:14">
      <c r="A35" s="606" t="s">
        <v>714</v>
      </c>
      <c r="B35" s="602">
        <v>0</v>
      </c>
      <c r="C35" s="602">
        <v>0</v>
      </c>
      <c r="D35" s="602">
        <v>0</v>
      </c>
      <c r="E35" s="602">
        <v>0</v>
      </c>
      <c r="F35" s="602">
        <v>0</v>
      </c>
      <c r="G35" s="602">
        <v>0</v>
      </c>
      <c r="H35" s="602">
        <v>0</v>
      </c>
      <c r="I35" s="602">
        <v>0</v>
      </c>
      <c r="J35" s="602">
        <v>0</v>
      </c>
      <c r="K35" s="602">
        <v>0</v>
      </c>
      <c r="L35" s="602">
        <v>0</v>
      </c>
      <c r="M35" s="602">
        <v>5.2189999999999997E-3</v>
      </c>
      <c r="N35" s="602">
        <v>5.2189999999999997E-3</v>
      </c>
    </row>
    <row r="36" spans="1:14">
      <c r="A36" s="606" t="s">
        <v>715</v>
      </c>
      <c r="B36" s="602">
        <v>4.9584607000000003E-2</v>
      </c>
      <c r="C36" s="602">
        <v>5.7479407000000003E-2</v>
      </c>
      <c r="D36" s="602">
        <v>7.3715999999999999E-3</v>
      </c>
      <c r="E36" s="602">
        <v>7.3715999999999999E-3</v>
      </c>
      <c r="F36" s="602">
        <v>1.40289E-2</v>
      </c>
      <c r="G36" s="602">
        <v>2.1626699999999999E-2</v>
      </c>
      <c r="H36" s="602">
        <v>2.1626699999999999E-2</v>
      </c>
      <c r="I36" s="602">
        <v>2.26267E-2</v>
      </c>
      <c r="J36" s="602">
        <v>2.26267E-2</v>
      </c>
      <c r="K36" s="602">
        <v>4.1428068999999998E-2</v>
      </c>
      <c r="L36" s="602">
        <v>4.8842069000000002E-2</v>
      </c>
      <c r="M36" s="602">
        <v>5.5865069000000003E-2</v>
      </c>
      <c r="N36" s="602">
        <v>8.9421069000000006E-2</v>
      </c>
    </row>
    <row r="37" spans="1:14">
      <c r="A37" s="607" t="s">
        <v>716</v>
      </c>
      <c r="B37" s="602">
        <v>6.5169199999999997E-2</v>
      </c>
      <c r="C37" s="602">
        <v>7.9881599999999997E-2</v>
      </c>
      <c r="D37" s="602">
        <v>2.5089999999999999E-3</v>
      </c>
      <c r="E37" s="602">
        <v>9.8841999999999992E-3</v>
      </c>
      <c r="F37" s="602">
        <v>2.1465499999999998E-2</v>
      </c>
      <c r="G37" s="602">
        <v>3.5479499999999997E-2</v>
      </c>
      <c r="H37" s="602">
        <v>5.5005900000000003E-2</v>
      </c>
      <c r="I37" s="602">
        <v>5.93167E-2</v>
      </c>
      <c r="J37" s="602">
        <v>6.5842499999999998E-2</v>
      </c>
      <c r="K37" s="602">
        <v>7.6400999999999997E-2</v>
      </c>
      <c r="L37" s="602">
        <v>8.4875500000000006E-2</v>
      </c>
      <c r="M37" s="602">
        <v>0.10234500000000001</v>
      </c>
      <c r="N37" s="602">
        <v>0.1118487</v>
      </c>
    </row>
    <row r="38" spans="1:14">
      <c r="A38" s="607" t="s">
        <v>719</v>
      </c>
      <c r="B38" s="602">
        <v>72.585492096999999</v>
      </c>
      <c r="C38" s="602">
        <v>76.042327869999994</v>
      </c>
      <c r="D38" s="602">
        <v>3.5982625669999999</v>
      </c>
      <c r="E38" s="602">
        <v>6.2666750430000002</v>
      </c>
      <c r="F38" s="602">
        <v>9.9291365739999993</v>
      </c>
      <c r="G38" s="602">
        <v>9.2974860530000001</v>
      </c>
      <c r="H38" s="602">
        <v>15.494888681999999</v>
      </c>
      <c r="I38" s="602">
        <v>18.126831300999999</v>
      </c>
      <c r="J38" s="602">
        <v>21.211998204</v>
      </c>
      <c r="K38" s="602">
        <v>23.890561305999999</v>
      </c>
      <c r="L38" s="602">
        <v>26.777545171</v>
      </c>
      <c r="M38" s="602">
        <v>30.522002509</v>
      </c>
      <c r="N38" s="602">
        <v>46.579778355999998</v>
      </c>
    </row>
    <row r="39" spans="1:14" ht="34.5">
      <c r="A39" s="594" t="s">
        <v>1550</v>
      </c>
      <c r="B39" s="602">
        <v>67.941944995</v>
      </c>
      <c r="C39" s="602">
        <v>70.958359830999996</v>
      </c>
      <c r="D39" s="602">
        <v>3.2132501439999999</v>
      </c>
      <c r="E39" s="602">
        <v>5.556654118</v>
      </c>
      <c r="F39" s="602">
        <v>8.7148142289999999</v>
      </c>
      <c r="G39" s="602">
        <v>7.8417532950000002</v>
      </c>
      <c r="H39" s="602">
        <v>12.714023912</v>
      </c>
      <c r="I39" s="602">
        <v>14.829605845</v>
      </c>
      <c r="J39" s="602">
        <v>17.334635866999999</v>
      </c>
      <c r="K39" s="602">
        <v>19.603643346999998</v>
      </c>
      <c r="L39" s="602">
        <v>21.929222799000001</v>
      </c>
      <c r="M39" s="602">
        <v>25.124657044999999</v>
      </c>
      <c r="N39" s="602">
        <v>40.562924256000002</v>
      </c>
    </row>
    <row r="40" spans="1:14" ht="34.5">
      <c r="A40" s="605" t="s">
        <v>1551</v>
      </c>
      <c r="B40" s="602">
        <v>0</v>
      </c>
      <c r="C40" s="602">
        <v>0</v>
      </c>
      <c r="D40" s="602">
        <v>0</v>
      </c>
      <c r="E40" s="602">
        <v>0</v>
      </c>
      <c r="F40" s="602">
        <v>0</v>
      </c>
      <c r="G40" s="602">
        <v>0</v>
      </c>
      <c r="H40" s="602">
        <v>0</v>
      </c>
      <c r="I40" s="602">
        <v>0</v>
      </c>
      <c r="J40" s="602">
        <v>0</v>
      </c>
      <c r="K40" s="602">
        <v>0</v>
      </c>
      <c r="L40" s="602">
        <v>0</v>
      </c>
      <c r="M40" s="602">
        <v>0</v>
      </c>
      <c r="N40" s="602">
        <v>0</v>
      </c>
    </row>
    <row r="41" spans="1:14" ht="69">
      <c r="A41" s="605" t="s">
        <v>1552</v>
      </c>
      <c r="B41" s="602">
        <v>0</v>
      </c>
      <c r="C41" s="602">
        <v>0</v>
      </c>
      <c r="D41" s="602">
        <v>0</v>
      </c>
      <c r="E41" s="602">
        <v>0</v>
      </c>
      <c r="F41" s="602">
        <v>0</v>
      </c>
      <c r="G41" s="602">
        <v>0</v>
      </c>
      <c r="H41" s="602">
        <v>0</v>
      </c>
      <c r="I41" s="602">
        <v>0</v>
      </c>
      <c r="J41" s="602">
        <v>0</v>
      </c>
      <c r="K41" s="602">
        <v>0</v>
      </c>
      <c r="L41" s="602">
        <v>0</v>
      </c>
      <c r="M41" s="602">
        <v>0</v>
      </c>
      <c r="N41" s="602">
        <v>0</v>
      </c>
    </row>
    <row r="42" spans="1:14" ht="34.5">
      <c r="A42" s="605" t="s">
        <v>1553</v>
      </c>
      <c r="B42" s="602">
        <v>67.941944995</v>
      </c>
      <c r="C42" s="602">
        <v>70.958359830999996</v>
      </c>
      <c r="D42" s="602">
        <v>3.2132501439999999</v>
      </c>
      <c r="E42" s="602">
        <v>5.556654118</v>
      </c>
      <c r="F42" s="602">
        <v>8.7148142289999999</v>
      </c>
      <c r="G42" s="602">
        <v>7.8417532950000002</v>
      </c>
      <c r="H42" s="602">
        <v>12.714023912</v>
      </c>
      <c r="I42" s="602">
        <v>14.829605845</v>
      </c>
      <c r="J42" s="602">
        <v>17.334635866999999</v>
      </c>
      <c r="K42" s="602">
        <v>19.603643346999998</v>
      </c>
      <c r="L42" s="602">
        <v>21.929222799000001</v>
      </c>
      <c r="M42" s="602">
        <v>25.124657044999999</v>
      </c>
      <c r="N42" s="602">
        <v>40.562924256000002</v>
      </c>
    </row>
    <row r="43" spans="1:14">
      <c r="A43" s="606" t="s">
        <v>1554</v>
      </c>
      <c r="B43" s="602">
        <v>4.6435471020000003</v>
      </c>
      <c r="C43" s="602">
        <v>5.0839680390000002</v>
      </c>
      <c r="D43" s="602">
        <v>0.38501242299999999</v>
      </c>
      <c r="E43" s="602">
        <v>0.71002092500000002</v>
      </c>
      <c r="F43" s="602">
        <v>1.214322345</v>
      </c>
      <c r="G43" s="602">
        <v>1.4557327579999999</v>
      </c>
      <c r="H43" s="602">
        <v>2.78086477</v>
      </c>
      <c r="I43" s="602">
        <v>3.2972254560000001</v>
      </c>
      <c r="J43" s="602">
        <v>3.8773623370000001</v>
      </c>
      <c r="K43" s="602">
        <v>4.2869179590000002</v>
      </c>
      <c r="L43" s="602">
        <v>4.8483223720000002</v>
      </c>
      <c r="M43" s="602">
        <v>5.3973454639999998</v>
      </c>
      <c r="N43" s="602">
        <v>6.0168540999999998</v>
      </c>
    </row>
    <row r="44" spans="1:14">
      <c r="A44" s="607" t="s">
        <v>726</v>
      </c>
      <c r="B44" s="602">
        <v>5.743923669</v>
      </c>
      <c r="C44" s="602">
        <v>6.3560459900000001</v>
      </c>
      <c r="D44" s="602">
        <v>0.47955262500000001</v>
      </c>
      <c r="E44" s="602">
        <v>0.91053936700000004</v>
      </c>
      <c r="F44" s="602">
        <v>1.3924000050000001</v>
      </c>
      <c r="G44" s="602">
        <v>1.6798702240000001</v>
      </c>
      <c r="H44" s="602">
        <v>2.5206816430000001</v>
      </c>
      <c r="I44" s="602">
        <v>3.1544675619999998</v>
      </c>
      <c r="J44" s="602">
        <v>3.9396123850000002</v>
      </c>
      <c r="K44" s="602">
        <v>4.5401689809999999</v>
      </c>
      <c r="L44" s="602">
        <v>5.2439559559999998</v>
      </c>
      <c r="M44" s="602">
        <v>5.9470107990000001</v>
      </c>
      <c r="N44" s="602">
        <v>6.6105333289999999</v>
      </c>
    </row>
    <row r="45" spans="1:14">
      <c r="A45" s="607" t="s">
        <v>727</v>
      </c>
      <c r="B45" s="602">
        <v>2.1506681190000001</v>
      </c>
      <c r="C45" s="602">
        <v>2.3563434179999998</v>
      </c>
      <c r="D45" s="602">
        <v>0.27771478799999999</v>
      </c>
      <c r="E45" s="602">
        <v>0.46868853500000002</v>
      </c>
      <c r="F45" s="602">
        <v>0.72986740000000006</v>
      </c>
      <c r="G45" s="602">
        <v>0.84472819700000001</v>
      </c>
      <c r="H45" s="602">
        <v>1.230433347</v>
      </c>
      <c r="I45" s="602">
        <v>1.5441976019999999</v>
      </c>
      <c r="J45" s="602">
        <v>1.8345342039999999</v>
      </c>
      <c r="K45" s="602">
        <v>2.158960424</v>
      </c>
      <c r="L45" s="602">
        <v>2.5011975620000002</v>
      </c>
      <c r="M45" s="602">
        <v>2.8525541319999999</v>
      </c>
      <c r="N45" s="602">
        <v>3.2188609420000001</v>
      </c>
    </row>
    <row r="46" spans="1:14">
      <c r="A46" s="607" t="s">
        <v>728</v>
      </c>
      <c r="B46" s="602">
        <v>47.134238766999999</v>
      </c>
      <c r="C46" s="602">
        <v>51.349027433000003</v>
      </c>
      <c r="D46" s="602">
        <v>4.4104261210000004</v>
      </c>
      <c r="E46" s="602">
        <v>6.8629012039999999</v>
      </c>
      <c r="F46" s="602">
        <v>14.797396603999999</v>
      </c>
      <c r="G46" s="602">
        <v>19.380507332000001</v>
      </c>
      <c r="H46" s="602">
        <v>23.408843115</v>
      </c>
      <c r="I46" s="602">
        <v>27.883625955999999</v>
      </c>
      <c r="J46" s="602">
        <v>33.509438447999997</v>
      </c>
      <c r="K46" s="602">
        <v>38.053059001000001</v>
      </c>
      <c r="L46" s="602">
        <v>43.608387657999998</v>
      </c>
      <c r="M46" s="602">
        <v>48.897754343000003</v>
      </c>
      <c r="N46" s="602">
        <v>55.066429890000002</v>
      </c>
    </row>
    <row r="47" spans="1:14">
      <c r="A47" s="607" t="s">
        <v>729</v>
      </c>
      <c r="B47" s="602">
        <v>0.83735165199999995</v>
      </c>
      <c r="C47" s="602">
        <v>0.97625882500000005</v>
      </c>
      <c r="D47" s="602">
        <v>8.4506927999999995E-2</v>
      </c>
      <c r="E47" s="602">
        <v>0.135163273</v>
      </c>
      <c r="F47" s="602">
        <v>0.18812267799999999</v>
      </c>
      <c r="G47" s="602">
        <v>0.29314878300000002</v>
      </c>
      <c r="H47" s="602">
        <v>0.43691499700000003</v>
      </c>
      <c r="I47" s="602">
        <v>0.53212821600000004</v>
      </c>
      <c r="J47" s="602">
        <v>0.66968846100000001</v>
      </c>
      <c r="K47" s="602">
        <v>0.73396525800000001</v>
      </c>
      <c r="L47" s="602">
        <v>0.87554933899999998</v>
      </c>
      <c r="M47" s="602">
        <v>0.97306764400000001</v>
      </c>
      <c r="N47" s="602">
        <v>1.046987251</v>
      </c>
    </row>
    <row r="48" spans="1:14">
      <c r="A48" s="604" t="s">
        <v>730</v>
      </c>
      <c r="B48" s="602">
        <v>0.26708184299999999</v>
      </c>
      <c r="C48" s="602">
        <v>0.29378102699999997</v>
      </c>
      <c r="D48" s="602">
        <v>7.6231434000000001E-2</v>
      </c>
      <c r="E48" s="602">
        <v>0.10961309900000001</v>
      </c>
      <c r="F48" s="602">
        <v>0.14197972</v>
      </c>
      <c r="G48" s="602">
        <v>0.157686361</v>
      </c>
      <c r="H48" s="602">
        <v>0.18041476400000001</v>
      </c>
      <c r="I48" s="602">
        <v>0.193725497</v>
      </c>
      <c r="J48" s="602">
        <v>0.24050666500000001</v>
      </c>
      <c r="K48" s="602">
        <v>0.28884636800000002</v>
      </c>
      <c r="L48" s="602">
        <v>0.33045131999999999</v>
      </c>
      <c r="M48" s="602">
        <v>0.37463089399999999</v>
      </c>
      <c r="N48" s="602">
        <v>0.40913281499999998</v>
      </c>
    </row>
    <row r="49" spans="1:14">
      <c r="A49" s="603" t="s">
        <v>731</v>
      </c>
      <c r="B49" s="602">
        <v>4.6394230070000004</v>
      </c>
      <c r="C49" s="602">
        <v>7.8452270239999997</v>
      </c>
      <c r="D49" s="602">
        <v>15.925382827</v>
      </c>
      <c r="E49" s="602">
        <v>43.120951884</v>
      </c>
      <c r="F49" s="602">
        <v>66.677088248000004</v>
      </c>
      <c r="G49" s="602">
        <v>77.361754176999995</v>
      </c>
      <c r="H49" s="602">
        <v>77.073990054000006</v>
      </c>
      <c r="I49" s="602">
        <v>96.219928717000002</v>
      </c>
      <c r="J49" s="602">
        <v>121.641039299</v>
      </c>
      <c r="K49" s="602">
        <v>169.51570553299999</v>
      </c>
      <c r="L49" s="602">
        <v>226.04945668600001</v>
      </c>
      <c r="M49" s="602">
        <v>266.84859806600002</v>
      </c>
      <c r="N49" s="602">
        <v>261.13565182799999</v>
      </c>
    </row>
    <row r="50" spans="1:14">
      <c r="A50" s="603" t="s">
        <v>1560</v>
      </c>
      <c r="B50" s="642"/>
      <c r="C50" s="642"/>
      <c r="D50" s="642"/>
      <c r="E50" s="642"/>
      <c r="F50" s="642"/>
      <c r="G50" s="642"/>
      <c r="H50" s="642"/>
      <c r="I50" s="642"/>
      <c r="J50" s="642"/>
      <c r="K50" s="642"/>
      <c r="L50" s="642"/>
      <c r="M50" s="642"/>
      <c r="N50" s="642"/>
    </row>
    <row r="51" spans="1:14">
      <c r="A51" s="604" t="s">
        <v>732</v>
      </c>
      <c r="B51" s="602">
        <v>0.62905202400000004</v>
      </c>
      <c r="C51" s="602">
        <v>1.26674251</v>
      </c>
      <c r="D51" s="602">
        <v>4.3108818959999997</v>
      </c>
      <c r="E51" s="602">
        <v>7.4844241460000003</v>
      </c>
      <c r="F51" s="602">
        <v>10.80924883</v>
      </c>
      <c r="G51" s="602">
        <v>14.037943414000001</v>
      </c>
      <c r="H51" s="602">
        <v>12.093805010000001</v>
      </c>
      <c r="I51" s="602">
        <v>21.471092766000002</v>
      </c>
      <c r="J51" s="602">
        <v>23.621761398</v>
      </c>
      <c r="K51" s="602">
        <v>35.911017571999999</v>
      </c>
      <c r="L51" s="602">
        <v>38.780062436999998</v>
      </c>
      <c r="M51" s="602">
        <v>42.183970152000001</v>
      </c>
      <c r="N51" s="602">
        <v>47.607292313999999</v>
      </c>
    </row>
    <row r="52" spans="1:14">
      <c r="A52" s="604" t="s">
        <v>733</v>
      </c>
      <c r="B52" s="602">
        <v>0</v>
      </c>
      <c r="C52" s="602">
        <v>0</v>
      </c>
      <c r="D52" s="602">
        <v>0</v>
      </c>
      <c r="E52" s="602">
        <v>0</v>
      </c>
      <c r="F52" s="602">
        <v>0</v>
      </c>
      <c r="G52" s="602">
        <v>0</v>
      </c>
      <c r="H52" s="602">
        <v>0</v>
      </c>
      <c r="I52" s="602">
        <v>0</v>
      </c>
      <c r="J52" s="602">
        <v>0</v>
      </c>
      <c r="K52" s="602">
        <v>0</v>
      </c>
      <c r="L52" s="602">
        <v>-0.46639999999999998</v>
      </c>
      <c r="M52" s="602">
        <v>-0.84204999999999997</v>
      </c>
      <c r="N52" s="602">
        <v>-0.83696564900000003</v>
      </c>
    </row>
    <row r="53" spans="1:14">
      <c r="A53" s="608" t="s">
        <v>666</v>
      </c>
      <c r="B53" s="602">
        <v>4.0103709829999996</v>
      </c>
      <c r="C53" s="602">
        <v>6.5784845140000003</v>
      </c>
      <c r="D53" s="602">
        <v>11.614500931</v>
      </c>
      <c r="E53" s="602">
        <v>35.636527737999998</v>
      </c>
      <c r="F53" s="602">
        <v>55.867839418000003</v>
      </c>
      <c r="G53" s="602">
        <v>63.323810762999997</v>
      </c>
      <c r="H53" s="602">
        <v>64.980185043999995</v>
      </c>
      <c r="I53" s="602">
        <v>74.748835951000004</v>
      </c>
      <c r="J53" s="602">
        <v>98.019277900999995</v>
      </c>
      <c r="K53" s="602">
        <v>133.604687961</v>
      </c>
      <c r="L53" s="602">
        <v>186.80299424899999</v>
      </c>
      <c r="M53" s="602">
        <v>223.82257791399999</v>
      </c>
      <c r="N53" s="602">
        <v>212.69139386500001</v>
      </c>
    </row>
    <row r="54" spans="1:14" ht="23">
      <c r="A54" s="595" t="s">
        <v>1530</v>
      </c>
      <c r="B54" s="602">
        <v>0.25859701000000002</v>
      </c>
      <c r="C54" s="602">
        <v>0.25920052900000001</v>
      </c>
      <c r="D54" s="602">
        <v>0.25434968200000002</v>
      </c>
      <c r="E54" s="602">
        <v>0.25434968200000002</v>
      </c>
      <c r="F54" s="602">
        <v>0.25434968200000002</v>
      </c>
      <c r="G54" s="602">
        <v>0.25434968200000002</v>
      </c>
      <c r="H54" s="602">
        <v>0.25434968200000002</v>
      </c>
      <c r="I54" s="602">
        <v>0.25434968200000002</v>
      </c>
      <c r="J54" s="602">
        <v>0.25293990100000002</v>
      </c>
      <c r="K54" s="602">
        <v>0.25293990100000002</v>
      </c>
      <c r="L54" s="602">
        <v>0.25293990100000002</v>
      </c>
      <c r="M54" s="602">
        <v>0.39202177599999999</v>
      </c>
      <c r="N54" s="602">
        <v>0.39202177599999999</v>
      </c>
    </row>
    <row r="55" spans="1:14" ht="23">
      <c r="A55" s="592" t="s">
        <v>734</v>
      </c>
      <c r="B55" s="602">
        <v>0</v>
      </c>
      <c r="C55" s="602">
        <v>0</v>
      </c>
      <c r="D55" s="602">
        <v>0</v>
      </c>
      <c r="E55" s="602">
        <v>0</v>
      </c>
      <c r="F55" s="602">
        <v>0</v>
      </c>
      <c r="G55" s="602">
        <v>0</v>
      </c>
      <c r="H55" s="602">
        <v>0</v>
      </c>
      <c r="I55" s="602">
        <v>0</v>
      </c>
      <c r="J55" s="602">
        <v>0</v>
      </c>
      <c r="K55" s="602">
        <v>0</v>
      </c>
      <c r="L55" s="602">
        <v>0</v>
      </c>
      <c r="M55" s="602">
        <v>0</v>
      </c>
      <c r="N55" s="602">
        <v>0</v>
      </c>
    </row>
    <row r="56" spans="1:14" ht="34.5">
      <c r="A56" s="592" t="s">
        <v>1555</v>
      </c>
      <c r="B56" s="602">
        <v>0</v>
      </c>
      <c r="C56" s="602">
        <v>0</v>
      </c>
      <c r="D56" s="602">
        <v>0</v>
      </c>
      <c r="E56" s="602">
        <v>0</v>
      </c>
      <c r="F56" s="602">
        <v>0</v>
      </c>
      <c r="G56" s="602">
        <v>0</v>
      </c>
      <c r="H56" s="602">
        <v>0</v>
      </c>
      <c r="I56" s="602">
        <v>0</v>
      </c>
      <c r="J56" s="602">
        <v>0</v>
      </c>
      <c r="K56" s="602">
        <v>0</v>
      </c>
      <c r="L56" s="602">
        <v>0</v>
      </c>
      <c r="M56" s="602">
        <v>0</v>
      </c>
      <c r="N56" s="602">
        <v>0</v>
      </c>
    </row>
    <row r="57" spans="1:14" ht="34.5">
      <c r="A57" s="592" t="s">
        <v>736</v>
      </c>
      <c r="B57" s="602">
        <v>0</v>
      </c>
      <c r="C57" s="602">
        <v>0</v>
      </c>
      <c r="D57" s="602">
        <v>0</v>
      </c>
      <c r="E57" s="602">
        <v>0</v>
      </c>
      <c r="F57" s="602">
        <v>0</v>
      </c>
      <c r="G57" s="602">
        <v>0</v>
      </c>
      <c r="H57" s="602">
        <v>0</v>
      </c>
      <c r="I57" s="602">
        <v>0</v>
      </c>
      <c r="J57" s="602">
        <v>0</v>
      </c>
      <c r="K57" s="602">
        <v>0</v>
      </c>
      <c r="L57" s="602">
        <v>0</v>
      </c>
      <c r="M57" s="602">
        <v>0</v>
      </c>
      <c r="N57" s="602">
        <v>0</v>
      </c>
    </row>
    <row r="58" spans="1:14" ht="34.5">
      <c r="A58" s="592" t="s">
        <v>737</v>
      </c>
      <c r="B58" s="602">
        <v>0</v>
      </c>
      <c r="C58" s="602">
        <v>0</v>
      </c>
      <c r="D58" s="602">
        <v>0</v>
      </c>
      <c r="E58" s="602">
        <v>0</v>
      </c>
      <c r="F58" s="602">
        <v>0</v>
      </c>
      <c r="G58" s="602">
        <v>0</v>
      </c>
      <c r="H58" s="602">
        <v>0</v>
      </c>
      <c r="I58" s="602">
        <v>0</v>
      </c>
      <c r="J58" s="602">
        <v>0</v>
      </c>
      <c r="K58" s="602">
        <v>0</v>
      </c>
      <c r="L58" s="602">
        <v>0</v>
      </c>
      <c r="M58" s="602">
        <v>0</v>
      </c>
      <c r="N58" s="602">
        <v>0</v>
      </c>
    </row>
    <row r="59" spans="1:14" ht="34.5">
      <c r="A59" s="592" t="s">
        <v>738</v>
      </c>
      <c r="B59" s="602">
        <v>0.25859701000000002</v>
      </c>
      <c r="C59" s="602">
        <v>0.25920052900000001</v>
      </c>
      <c r="D59" s="602">
        <v>0.25434968200000002</v>
      </c>
      <c r="E59" s="602">
        <v>0.25434968200000002</v>
      </c>
      <c r="F59" s="602">
        <v>0.25434968200000002</v>
      </c>
      <c r="G59" s="602">
        <v>0.25434968200000002</v>
      </c>
      <c r="H59" s="602">
        <v>0.25434968200000002</v>
      </c>
      <c r="I59" s="602">
        <v>0.25434968200000002</v>
      </c>
      <c r="J59" s="602">
        <v>0.25293990100000002</v>
      </c>
      <c r="K59" s="602">
        <v>0.25293990100000002</v>
      </c>
      <c r="L59" s="602">
        <v>0.25293990100000002</v>
      </c>
      <c r="M59" s="602">
        <v>0.39202177599999999</v>
      </c>
      <c r="N59" s="602">
        <v>0.39202177599999999</v>
      </c>
    </row>
    <row r="60" spans="1:14">
      <c r="A60" s="608" t="s">
        <v>739</v>
      </c>
      <c r="B60" s="602">
        <v>4.2689679930000004</v>
      </c>
      <c r="C60" s="602">
        <v>6.8376850429999996</v>
      </c>
      <c r="D60" s="602">
        <v>11.868850612999999</v>
      </c>
      <c r="E60" s="602">
        <v>35.890877420000002</v>
      </c>
      <c r="F60" s="602">
        <v>56.1221891</v>
      </c>
      <c r="G60" s="602">
        <v>63.578160445000002</v>
      </c>
      <c r="H60" s="602">
        <v>65.234534726000007</v>
      </c>
      <c r="I60" s="602">
        <v>75.003185633000001</v>
      </c>
      <c r="J60" s="602">
        <v>98.272217802</v>
      </c>
      <c r="K60" s="602">
        <v>133.85762786199999</v>
      </c>
      <c r="L60" s="602">
        <v>187.05593415000001</v>
      </c>
      <c r="M60" s="602">
        <v>224.21459969</v>
      </c>
      <c r="N60" s="602">
        <v>213.08341564099999</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view="pageBreakPreview" zoomScaleNormal="100" zoomScaleSheetLayoutView="100" workbookViewId="0">
      <selection activeCell="N2" sqref="N2:N4"/>
    </sheetView>
  </sheetViews>
  <sheetFormatPr defaultColWidth="9.26953125" defaultRowHeight="9"/>
  <cols>
    <col min="1" max="1" width="6.54296875" style="2" bestFit="1" customWidth="1"/>
    <col min="2" max="2" width="7" style="2" bestFit="1" customWidth="1"/>
    <col min="3" max="3" width="6.7265625" style="2" bestFit="1" customWidth="1"/>
    <col min="4" max="4" width="7.26953125" style="2" bestFit="1" customWidth="1"/>
    <col min="5" max="6" width="7" style="2" bestFit="1" customWidth="1"/>
    <col min="7" max="8" width="7.26953125" style="2" bestFit="1" customWidth="1"/>
    <col min="9" max="10" width="7" style="2" bestFit="1" customWidth="1"/>
    <col min="11" max="11" width="7.54296875" style="2" bestFit="1" customWidth="1"/>
    <col min="12" max="12" width="7.26953125" style="2" bestFit="1" customWidth="1"/>
    <col min="13" max="13" width="7.54296875" style="2" bestFit="1" customWidth="1"/>
    <col min="14" max="14" width="8" style="2" customWidth="1"/>
    <col min="15" max="16384" width="9.26953125" style="2"/>
  </cols>
  <sheetData>
    <row r="1" spans="1:14" s="1" customFormat="1" ht="32.25" customHeight="1" thickBot="1">
      <c r="A1" s="720" t="s">
        <v>1211</v>
      </c>
      <c r="B1" s="721"/>
      <c r="C1" s="721"/>
      <c r="D1" s="721"/>
      <c r="E1" s="721"/>
      <c r="F1" s="721"/>
      <c r="G1" s="721"/>
      <c r="H1" s="721"/>
      <c r="I1" s="721"/>
      <c r="J1" s="721"/>
      <c r="K1" s="721"/>
      <c r="L1" s="721"/>
      <c r="M1" s="721"/>
      <c r="N1" s="721"/>
    </row>
    <row r="2" spans="1:14" s="77" customFormat="1" ht="18">
      <c r="A2" s="413" t="s">
        <v>73</v>
      </c>
      <c r="B2" s="415">
        <v>44501</v>
      </c>
      <c r="C2" s="415">
        <v>44531</v>
      </c>
      <c r="D2" s="414">
        <v>44562</v>
      </c>
      <c r="E2" s="415">
        <v>44593</v>
      </c>
      <c r="F2" s="415">
        <v>44621</v>
      </c>
      <c r="G2" s="414">
        <v>44652</v>
      </c>
      <c r="H2" s="415">
        <v>44682</v>
      </c>
      <c r="I2" s="415">
        <v>44713</v>
      </c>
      <c r="J2" s="415">
        <v>44743</v>
      </c>
      <c r="K2" s="414">
        <v>44774</v>
      </c>
      <c r="L2" s="414">
        <v>44805</v>
      </c>
      <c r="M2" s="414">
        <v>44835</v>
      </c>
      <c r="N2" s="415">
        <v>44866</v>
      </c>
    </row>
    <row r="3" spans="1:14">
      <c r="A3" s="416" t="s">
        <v>81</v>
      </c>
      <c r="B3" s="314">
        <v>0.81742606634753823</v>
      </c>
      <c r="C3" s="314">
        <v>0.79167249646937787</v>
      </c>
      <c r="D3" s="314">
        <v>0.793540314240336</v>
      </c>
      <c r="E3" s="314">
        <v>0.775162715489499</v>
      </c>
      <c r="F3" s="314">
        <v>0.77817823812414466</v>
      </c>
      <c r="G3" s="314">
        <v>0.80612086682115858</v>
      </c>
      <c r="H3" s="314">
        <v>0.79493721821664476</v>
      </c>
      <c r="I3" s="314">
        <v>0.74729052220729453</v>
      </c>
      <c r="J3" s="314">
        <v>0.74254195907529241</v>
      </c>
      <c r="K3" s="314">
        <v>0.73901733219109489</v>
      </c>
      <c r="L3" s="314">
        <v>0.71351808408831963</v>
      </c>
      <c r="M3" s="314">
        <v>0.69310961138210014</v>
      </c>
      <c r="N3" s="571">
        <v>0.69153613464902464</v>
      </c>
    </row>
    <row r="4" spans="1:14" ht="9.5" thickBot="1">
      <c r="A4" s="417" t="s">
        <v>82</v>
      </c>
      <c r="B4" s="454">
        <v>6.779580113209378</v>
      </c>
      <c r="C4" s="454">
        <v>6.8774563832830715</v>
      </c>
      <c r="D4" s="454">
        <v>6.5946251893692729</v>
      </c>
      <c r="E4" s="454">
        <v>6.5786719589579228</v>
      </c>
      <c r="F4" s="454">
        <v>6.8840092415364635</v>
      </c>
      <c r="G4" s="454">
        <v>6.7541261219686284</v>
      </c>
      <c r="H4" s="454">
        <v>6.5344145893654346</v>
      </c>
      <c r="I4" s="454">
        <v>3.9696091796071178</v>
      </c>
      <c r="J4" s="454">
        <v>3.8861177623304757</v>
      </c>
      <c r="K4" s="454">
        <v>3.5299426434002159</v>
      </c>
      <c r="L4" s="454">
        <v>3.3199771270087242</v>
      </c>
      <c r="M4" s="454">
        <v>3.1032941387921693</v>
      </c>
      <c r="N4" s="572">
        <v>3.0379712266392223</v>
      </c>
    </row>
    <row r="5" spans="1:14" ht="12" customHeight="1">
      <c r="A5" s="731"/>
      <c r="B5" s="726"/>
      <c r="C5" s="726"/>
      <c r="D5" s="726"/>
      <c r="E5" s="726"/>
      <c r="F5" s="726"/>
      <c r="G5" s="726"/>
      <c r="H5" s="726"/>
      <c r="I5" s="500"/>
      <c r="J5" s="500"/>
      <c r="K5" s="500"/>
      <c r="L5" s="500"/>
      <c r="M5" s="500"/>
      <c r="N5" s="500"/>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tabSelected="1" view="pageBreakPreview" zoomScaleNormal="100" zoomScaleSheetLayoutView="100" workbookViewId="0">
      <selection activeCell="P55" sqref="P55"/>
    </sheetView>
  </sheetViews>
  <sheetFormatPr defaultColWidth="9.26953125" defaultRowHeight="9"/>
  <cols>
    <col min="1" max="1" width="47.7265625" style="2" customWidth="1"/>
    <col min="2" max="2" width="5.7265625" style="2" bestFit="1" customWidth="1"/>
    <col min="3" max="3" width="5.453125" style="2" bestFit="1" customWidth="1"/>
    <col min="4" max="4" width="7.26953125" style="2" bestFit="1" customWidth="1"/>
    <col min="5" max="5" width="7" style="289" bestFit="1" customWidth="1"/>
    <col min="6" max="6" width="7" style="2" bestFit="1" customWidth="1"/>
    <col min="7" max="8" width="7.26953125" style="2" bestFit="1" customWidth="1"/>
    <col min="9" max="9" width="7" style="2" bestFit="1" customWidth="1"/>
    <col min="10" max="10" width="6.26953125" style="2" bestFit="1" customWidth="1"/>
    <col min="11" max="11" width="6.453125" style="2" bestFit="1" customWidth="1"/>
    <col min="12" max="12" width="6.26953125" style="2" bestFit="1" customWidth="1"/>
    <col min="13" max="13" width="6.54296875" style="2" bestFit="1" customWidth="1"/>
    <col min="14" max="14" width="6.54296875" style="2" customWidth="1"/>
    <col min="15" max="16384" width="9.26953125" style="2"/>
  </cols>
  <sheetData>
    <row r="1" spans="1:14" s="1" customFormat="1" ht="14.65" customHeight="1">
      <c r="A1" s="710" t="s">
        <v>1154</v>
      </c>
      <c r="B1" s="694"/>
      <c r="C1" s="694"/>
      <c r="D1" s="694"/>
      <c r="E1" s="694"/>
      <c r="F1" s="694"/>
      <c r="G1" s="694"/>
      <c r="H1" s="694"/>
      <c r="I1" s="694"/>
      <c r="J1" s="694"/>
      <c r="K1" s="694"/>
      <c r="L1" s="694"/>
      <c r="M1" s="694"/>
      <c r="N1" s="694"/>
    </row>
    <row r="2" spans="1:14" s="77" customFormat="1" ht="15.75" customHeight="1">
      <c r="A2" s="689" t="s">
        <v>1155</v>
      </c>
      <c r="B2" s="686"/>
      <c r="C2" s="686"/>
      <c r="D2" s="686"/>
      <c r="E2" s="686"/>
      <c r="F2" s="686"/>
      <c r="G2" s="686"/>
      <c r="H2" s="686"/>
      <c r="I2" s="686"/>
      <c r="J2" s="686"/>
      <c r="K2" s="686"/>
      <c r="L2" s="686"/>
      <c r="M2" s="686"/>
      <c r="N2" s="686"/>
    </row>
    <row r="3" spans="1:14" s="3" customFormat="1" ht="6" customHeight="1" thickBot="1">
      <c r="A3" s="732"/>
      <c r="B3" s="733"/>
      <c r="C3" s="733"/>
      <c r="D3" s="733"/>
      <c r="E3" s="733"/>
      <c r="F3" s="733"/>
      <c r="G3" s="733"/>
      <c r="H3" s="733"/>
      <c r="I3" s="733"/>
      <c r="J3" s="733"/>
      <c r="K3" s="733"/>
      <c r="L3" s="733"/>
      <c r="M3" s="733"/>
      <c r="N3" s="733"/>
    </row>
    <row r="4" spans="1:14" ht="9.5" thickBot="1">
      <c r="A4" s="51" t="s">
        <v>3</v>
      </c>
      <c r="B4" s="18">
        <v>44501</v>
      </c>
      <c r="C4" s="18">
        <v>44531</v>
      </c>
      <c r="D4" s="18">
        <v>44562</v>
      </c>
      <c r="E4" s="18">
        <v>44593</v>
      </c>
      <c r="F4" s="18">
        <v>44621</v>
      </c>
      <c r="G4" s="18">
        <v>44652</v>
      </c>
      <c r="H4" s="18">
        <v>44682</v>
      </c>
      <c r="I4" s="18">
        <v>44713</v>
      </c>
      <c r="J4" s="18">
        <v>44743</v>
      </c>
      <c r="K4" s="18">
        <v>44774</v>
      </c>
      <c r="L4" s="18">
        <v>44805</v>
      </c>
      <c r="M4" s="18">
        <v>44835</v>
      </c>
      <c r="N4" s="18">
        <v>44866</v>
      </c>
    </row>
    <row r="5" spans="1:14" s="59" customFormat="1">
      <c r="A5" s="57" t="s">
        <v>134</v>
      </c>
      <c r="B5" s="397"/>
      <c r="C5" s="397"/>
      <c r="D5" s="397"/>
      <c r="E5" s="397"/>
      <c r="F5" s="397"/>
      <c r="G5" s="397"/>
      <c r="H5" s="397"/>
      <c r="I5" s="397"/>
      <c r="J5" s="397"/>
      <c r="K5" s="397"/>
      <c r="L5" s="397"/>
      <c r="M5" s="397"/>
      <c r="N5" s="566"/>
    </row>
    <row r="6" spans="1:14">
      <c r="A6" s="60" t="s">
        <v>135</v>
      </c>
      <c r="B6" s="398"/>
      <c r="C6" s="398"/>
      <c r="D6" s="398"/>
      <c r="E6" s="398"/>
      <c r="F6" s="398"/>
      <c r="G6" s="398"/>
      <c r="H6" s="398"/>
      <c r="I6" s="398"/>
      <c r="J6" s="398"/>
      <c r="K6" s="398"/>
      <c r="L6" s="398"/>
      <c r="M6" s="398"/>
      <c r="N6" s="398"/>
    </row>
    <row r="7" spans="1:14">
      <c r="A7" s="61" t="s">
        <v>184</v>
      </c>
      <c r="B7" s="37">
        <v>99.205665651722001</v>
      </c>
      <c r="C7" s="37">
        <v>77.971033438689517</v>
      </c>
      <c r="D7" s="37">
        <v>98.96010733749209</v>
      </c>
      <c r="E7" s="37">
        <v>154.79057088318214</v>
      </c>
      <c r="F7" s="37">
        <v>104.3085532402462</v>
      </c>
      <c r="G7" s="37">
        <v>109.83109407423308</v>
      </c>
      <c r="H7" s="37">
        <v>108.03600762296271</v>
      </c>
      <c r="I7" s="37">
        <v>102.04687681675851</v>
      </c>
      <c r="J7" s="37">
        <v>125.27879698696297</v>
      </c>
      <c r="K7" s="37">
        <v>101.06994945651752</v>
      </c>
      <c r="L7" s="37">
        <v>98.811506210363007</v>
      </c>
      <c r="M7" s="37">
        <v>108.02657653363291</v>
      </c>
      <c r="N7" s="37">
        <v>122.4738396531329</v>
      </c>
    </row>
    <row r="8" spans="1:14">
      <c r="A8" s="61" t="s">
        <v>185</v>
      </c>
      <c r="B8" s="37">
        <v>1459.634421474</v>
      </c>
      <c r="C8" s="37">
        <v>1496.232065294</v>
      </c>
      <c r="D8" s="37">
        <v>1568.0271427132</v>
      </c>
      <c r="E8" s="37">
        <v>1517.2525706582001</v>
      </c>
      <c r="F8" s="37">
        <v>1905.1214427093498</v>
      </c>
      <c r="G8" s="37">
        <v>1842.25983739956</v>
      </c>
      <c r="H8" s="37">
        <v>1794.6995832030982</v>
      </c>
      <c r="I8" s="37">
        <v>1735.3232906558799</v>
      </c>
      <c r="J8" s="37">
        <v>1755.3468588876401</v>
      </c>
      <c r="K8" s="37">
        <v>1760.1658721198799</v>
      </c>
      <c r="L8" s="37">
        <v>1759.45454844644</v>
      </c>
      <c r="M8" s="37">
        <v>1806.7637217284</v>
      </c>
      <c r="N8" s="37">
        <v>1866.4669629373197</v>
      </c>
    </row>
    <row r="9" spans="1:14">
      <c r="A9" s="61" t="s">
        <v>186</v>
      </c>
      <c r="B9" s="37">
        <v>162.05942030251899</v>
      </c>
      <c r="C9" s="37">
        <v>109.14151507716799</v>
      </c>
      <c r="D9" s="37">
        <v>82.345722600371204</v>
      </c>
      <c r="E9" s="37">
        <v>111.51311030778699</v>
      </c>
      <c r="F9" s="37">
        <v>145.30306812322502</v>
      </c>
      <c r="G9" s="37">
        <v>176.947550397501</v>
      </c>
      <c r="H9" s="37">
        <v>192.727067127884</v>
      </c>
      <c r="I9" s="37">
        <v>180.01139462721201</v>
      </c>
      <c r="J9" s="37">
        <v>132.788934923841</v>
      </c>
      <c r="K9" s="37">
        <v>115.080962716241</v>
      </c>
      <c r="L9" s="37">
        <v>82.400742440821801</v>
      </c>
      <c r="M9" s="37">
        <v>86.402081365319091</v>
      </c>
      <c r="N9" s="37">
        <v>111.517492486481</v>
      </c>
    </row>
    <row r="10" spans="1:14">
      <c r="A10" s="61" t="s">
        <v>187</v>
      </c>
      <c r="B10" s="37">
        <v>150.55384337466998</v>
      </c>
      <c r="C10" s="37">
        <v>125.95744185267587</v>
      </c>
      <c r="D10" s="37">
        <v>108.53275109151998</v>
      </c>
      <c r="E10" s="37">
        <v>121.82067318330002</v>
      </c>
      <c r="F10" s="37">
        <v>137.38489534551999</v>
      </c>
      <c r="G10" s="37">
        <v>136.06162510482</v>
      </c>
      <c r="H10" s="37">
        <v>165.175409249274</v>
      </c>
      <c r="I10" s="37">
        <v>186.418793782374</v>
      </c>
      <c r="J10" s="37">
        <v>173.55273601867958</v>
      </c>
      <c r="K10" s="37">
        <v>168.3289065536971</v>
      </c>
      <c r="L10" s="37">
        <v>146.7850331991354</v>
      </c>
      <c r="M10" s="37">
        <v>140.74933926464951</v>
      </c>
      <c r="N10" s="37">
        <v>128.9872395127806</v>
      </c>
    </row>
    <row r="11" spans="1:14">
      <c r="A11" s="61" t="s">
        <v>188</v>
      </c>
      <c r="B11" s="37">
        <v>6.8052920350200008</v>
      </c>
      <c r="C11" s="37">
        <v>10.959237892860541</v>
      </c>
      <c r="D11" s="37">
        <v>14.66209701187246</v>
      </c>
      <c r="E11" s="37">
        <v>14.525455403790001</v>
      </c>
      <c r="F11" s="37">
        <v>17.318929610030001</v>
      </c>
      <c r="G11" s="37">
        <v>13.68871653377</v>
      </c>
      <c r="H11" s="37">
        <v>15.16611583747</v>
      </c>
      <c r="I11" s="37">
        <v>16.328994839829999</v>
      </c>
      <c r="J11" s="37">
        <v>19.505385152330003</v>
      </c>
      <c r="K11" s="37">
        <v>20.05359981318</v>
      </c>
      <c r="L11" s="37">
        <v>21.014428483029999</v>
      </c>
      <c r="M11" s="37">
        <v>17.923354535920001</v>
      </c>
      <c r="N11" s="37">
        <v>20.278109389840001</v>
      </c>
    </row>
    <row r="12" spans="1:14">
      <c r="A12" s="61" t="s">
        <v>189</v>
      </c>
      <c r="B12" s="37">
        <v>351.88617581251725</v>
      </c>
      <c r="C12" s="37">
        <v>299.78444335435728</v>
      </c>
      <c r="D12" s="37">
        <v>438.71304921390691</v>
      </c>
      <c r="E12" s="37">
        <v>431.25213464487899</v>
      </c>
      <c r="F12" s="37">
        <v>418.38377831416574</v>
      </c>
      <c r="G12" s="37">
        <v>407.98116058104841</v>
      </c>
      <c r="H12" s="37">
        <v>416.65032311534412</v>
      </c>
      <c r="I12" s="37">
        <v>397.70482648905761</v>
      </c>
      <c r="J12" s="37">
        <v>407.79253755345439</v>
      </c>
      <c r="K12" s="37">
        <v>390.38998747787252</v>
      </c>
      <c r="L12" s="37">
        <v>376.89451840116379</v>
      </c>
      <c r="M12" s="37">
        <v>365.21235164907119</v>
      </c>
      <c r="N12" s="37">
        <v>386.83417687108818</v>
      </c>
    </row>
    <row r="13" spans="1:14">
      <c r="A13" s="61" t="s">
        <v>190</v>
      </c>
      <c r="B13" s="37">
        <v>0</v>
      </c>
      <c r="C13" s="37">
        <v>0</v>
      </c>
      <c r="D13" s="37">
        <v>0</v>
      </c>
      <c r="E13" s="37">
        <v>0</v>
      </c>
      <c r="F13" s="37">
        <v>0</v>
      </c>
      <c r="G13" s="37">
        <v>0</v>
      </c>
      <c r="H13" s="37">
        <v>0</v>
      </c>
      <c r="I13" s="37">
        <v>0</v>
      </c>
      <c r="J13" s="37">
        <v>0</v>
      </c>
      <c r="K13" s="37">
        <v>0</v>
      </c>
      <c r="L13" s="37">
        <v>0</v>
      </c>
      <c r="M13" s="37">
        <v>0</v>
      </c>
      <c r="N13" s="37">
        <v>0</v>
      </c>
    </row>
    <row r="14" spans="1:14">
      <c r="A14" s="61" t="s">
        <v>191</v>
      </c>
      <c r="B14" s="37">
        <v>81.503941861260074</v>
      </c>
      <c r="C14" s="37">
        <v>59.880662027909942</v>
      </c>
      <c r="D14" s="37">
        <v>55.246459599149944</v>
      </c>
      <c r="E14" s="37">
        <v>57.581361872059908</v>
      </c>
      <c r="F14" s="37">
        <v>57.369183327630317</v>
      </c>
      <c r="G14" s="37">
        <v>61.551080174940381</v>
      </c>
      <c r="H14" s="37">
        <v>61.810146661470199</v>
      </c>
      <c r="I14" s="37">
        <v>50.106830586820188</v>
      </c>
      <c r="J14" s="37">
        <v>32.913788915910096</v>
      </c>
      <c r="K14" s="37">
        <v>32.237000392909799</v>
      </c>
      <c r="L14" s="37">
        <v>35.333395874880097</v>
      </c>
      <c r="M14" s="37">
        <v>39.69752937833961</v>
      </c>
      <c r="N14" s="37">
        <v>20.659245220540058</v>
      </c>
    </row>
    <row r="15" spans="1:14">
      <c r="A15" s="61" t="s">
        <v>192</v>
      </c>
      <c r="B15" s="37">
        <v>2311.6487605117095</v>
      </c>
      <c r="C15" s="37">
        <v>2179.92639893766</v>
      </c>
      <c r="D15" s="37">
        <v>2366.4873295675138</v>
      </c>
      <c r="E15" s="37">
        <v>2408.7358769531984</v>
      </c>
      <c r="F15" s="37">
        <v>2785.1898506701687</v>
      </c>
      <c r="G15" s="37">
        <v>2748.3210642658737</v>
      </c>
      <c r="H15" s="37">
        <v>2754.2646528175032</v>
      </c>
      <c r="I15" s="37">
        <v>2667.941007797936</v>
      </c>
      <c r="J15" s="37">
        <v>2647.1790384388219</v>
      </c>
      <c r="K15" s="37">
        <v>2587.3262785302932</v>
      </c>
      <c r="L15" s="37">
        <v>2520.6941730558369</v>
      </c>
      <c r="M15" s="37">
        <v>2564.7749544553271</v>
      </c>
      <c r="N15" s="37">
        <v>2657.2170660711854</v>
      </c>
    </row>
    <row r="16" spans="1:14">
      <c r="A16" s="60" t="s">
        <v>136</v>
      </c>
      <c r="B16" s="37">
        <v>0</v>
      </c>
      <c r="C16" s="37">
        <v>0</v>
      </c>
      <c r="D16" s="37">
        <v>0</v>
      </c>
      <c r="E16" s="37">
        <v>0</v>
      </c>
      <c r="F16" s="37">
        <v>0</v>
      </c>
      <c r="G16" s="37">
        <v>0</v>
      </c>
      <c r="H16" s="37">
        <v>0</v>
      </c>
      <c r="I16" s="37">
        <v>0</v>
      </c>
      <c r="J16" s="37">
        <v>0</v>
      </c>
      <c r="K16" s="37">
        <v>0</v>
      </c>
      <c r="L16" s="37">
        <v>0</v>
      </c>
      <c r="M16" s="37">
        <v>0</v>
      </c>
      <c r="N16" s="37">
        <v>0</v>
      </c>
    </row>
    <row r="17" spans="1:14">
      <c r="A17" s="61" t="s">
        <v>193</v>
      </c>
      <c r="B17" s="37">
        <v>564.99044736528299</v>
      </c>
      <c r="C17" s="37">
        <v>605.29175489701106</v>
      </c>
      <c r="D17" s="37">
        <v>683.2177853167799</v>
      </c>
      <c r="E17" s="37">
        <v>713.42028211301204</v>
      </c>
      <c r="F17" s="37">
        <v>439.521569988294</v>
      </c>
      <c r="G17" s="37">
        <v>487.73598139558896</v>
      </c>
      <c r="H17" s="37">
        <v>531.88164064815794</v>
      </c>
      <c r="I17" s="37">
        <v>590.10405596692794</v>
      </c>
      <c r="J17" s="37">
        <v>614.35144779911093</v>
      </c>
      <c r="K17" s="37">
        <v>624.81640824447209</v>
      </c>
      <c r="L17" s="37">
        <v>662.85299945495899</v>
      </c>
      <c r="M17" s="37">
        <v>654.33676581860595</v>
      </c>
      <c r="N17" s="37">
        <v>663.52236077647603</v>
      </c>
    </row>
    <row r="18" spans="1:14">
      <c r="A18" s="61" t="s">
        <v>194</v>
      </c>
      <c r="B18" s="37">
        <v>2.043988036</v>
      </c>
      <c r="C18" s="37">
        <v>0</v>
      </c>
      <c r="D18" s="37">
        <v>0</v>
      </c>
      <c r="E18" s="37">
        <v>0</v>
      </c>
      <c r="F18" s="37">
        <v>0</v>
      </c>
      <c r="G18" s="37">
        <v>0</v>
      </c>
      <c r="H18" s="37">
        <v>0</v>
      </c>
      <c r="I18" s="37">
        <v>0</v>
      </c>
      <c r="J18" s="37">
        <v>0</v>
      </c>
      <c r="K18" s="37">
        <v>0</v>
      </c>
      <c r="L18" s="37">
        <v>0</v>
      </c>
      <c r="M18" s="37">
        <v>0</v>
      </c>
      <c r="N18" s="37">
        <v>0</v>
      </c>
    </row>
    <row r="19" spans="1:14">
      <c r="A19" s="61" t="s">
        <v>195</v>
      </c>
      <c r="B19" s="37">
        <v>534.10591768136703</v>
      </c>
      <c r="C19" s="37">
        <v>555.33576299267509</v>
      </c>
      <c r="D19" s="37">
        <v>427.90897290779708</v>
      </c>
      <c r="E19" s="37">
        <v>437.44407852391004</v>
      </c>
      <c r="F19" s="37">
        <v>510.77166382495824</v>
      </c>
      <c r="G19" s="37">
        <v>536.91209656033845</v>
      </c>
      <c r="H19" s="37">
        <v>505.78679844175599</v>
      </c>
      <c r="I19" s="37">
        <v>532.71655871044038</v>
      </c>
      <c r="J19" s="37">
        <v>537.24968139112809</v>
      </c>
      <c r="K19" s="37">
        <v>545.74317736112346</v>
      </c>
      <c r="L19" s="37">
        <v>556.17679818662816</v>
      </c>
      <c r="M19" s="37">
        <v>614.77840921646794</v>
      </c>
      <c r="N19" s="37">
        <v>599.08268751835476</v>
      </c>
    </row>
    <row r="20" spans="1:14">
      <c r="A20" s="61" t="s">
        <v>196</v>
      </c>
      <c r="B20" s="37">
        <v>86.532170070640788</v>
      </c>
      <c r="C20" s="37">
        <v>90.263433239348004</v>
      </c>
      <c r="D20" s="37">
        <v>90.365946969588322</v>
      </c>
      <c r="E20" s="37">
        <v>89.729098827423314</v>
      </c>
      <c r="F20" s="37">
        <v>89.171224884508206</v>
      </c>
      <c r="G20" s="37">
        <v>88.160161888533111</v>
      </c>
      <c r="H20" s="37">
        <v>89.516497960010312</v>
      </c>
      <c r="I20" s="37">
        <v>88.696972621932005</v>
      </c>
      <c r="J20" s="37">
        <v>88.407456009339199</v>
      </c>
      <c r="K20" s="37">
        <v>88.076618879534252</v>
      </c>
      <c r="L20" s="37">
        <v>87.377575427787988</v>
      </c>
      <c r="M20" s="37">
        <v>87.618043129065185</v>
      </c>
      <c r="N20" s="37">
        <v>90.18169607898227</v>
      </c>
    </row>
    <row r="21" spans="1:14">
      <c r="A21" s="61" t="s">
        <v>197</v>
      </c>
      <c r="B21" s="37">
        <v>0.225525006</v>
      </c>
      <c r="C21" s="37">
        <v>0.24229167300000001</v>
      </c>
      <c r="D21" s="37">
        <v>0.25257396500000001</v>
      </c>
      <c r="E21" s="37">
        <v>0.246356257</v>
      </c>
      <c r="F21" s="37">
        <v>0.24013854900000001</v>
      </c>
      <c r="G21" s="37">
        <v>0.23392084099999999</v>
      </c>
      <c r="H21" s="37">
        <v>0.227703133</v>
      </c>
      <c r="I21" s="37">
        <v>0.22148542500000001</v>
      </c>
      <c r="J21" s="37">
        <v>0.215267717</v>
      </c>
      <c r="K21" s="37">
        <v>0.20905000900000001</v>
      </c>
      <c r="L21" s="37">
        <v>0.20283230099999999</v>
      </c>
      <c r="M21" s="37">
        <v>0.196614593</v>
      </c>
      <c r="N21" s="37">
        <v>0.19039688499999999</v>
      </c>
    </row>
    <row r="22" spans="1:14">
      <c r="A22" s="61" t="s">
        <v>198</v>
      </c>
      <c r="B22" s="37">
        <v>0</v>
      </c>
      <c r="C22" s="37">
        <v>0</v>
      </c>
      <c r="D22" s="37">
        <v>0</v>
      </c>
      <c r="E22" s="37">
        <v>0</v>
      </c>
      <c r="F22" s="37">
        <v>0</v>
      </c>
      <c r="G22" s="37">
        <v>0</v>
      </c>
      <c r="H22" s="37">
        <v>0</v>
      </c>
      <c r="I22" s="37">
        <v>0</v>
      </c>
      <c r="J22" s="37">
        <v>0</v>
      </c>
      <c r="K22" s="37">
        <v>0</v>
      </c>
      <c r="L22" s="37">
        <v>0</v>
      </c>
      <c r="M22" s="37">
        <v>0</v>
      </c>
      <c r="N22" s="37">
        <v>0</v>
      </c>
    </row>
    <row r="23" spans="1:14">
      <c r="A23" s="61" t="s">
        <v>199</v>
      </c>
      <c r="B23" s="37">
        <v>26.170519684829319</v>
      </c>
      <c r="C23" s="37">
        <v>74.572183902830005</v>
      </c>
      <c r="D23" s="37">
        <v>74.447739751829999</v>
      </c>
      <c r="E23" s="37">
        <v>74.44783872683</v>
      </c>
      <c r="F23" s="37">
        <v>74.447739751829999</v>
      </c>
      <c r="G23" s="37">
        <v>52.904953508830005</v>
      </c>
      <c r="H23" s="37">
        <v>46.954234217684068</v>
      </c>
      <c r="I23" s="37">
        <v>46.954234217684068</v>
      </c>
      <c r="J23" s="37">
        <v>46.954234217684068</v>
      </c>
      <c r="K23" s="37">
        <v>46.954234217684068</v>
      </c>
      <c r="L23" s="37">
        <v>46.954234217684068</v>
      </c>
      <c r="M23" s="37">
        <v>46.954234217684068</v>
      </c>
      <c r="N23" s="37">
        <v>54.303926208684068</v>
      </c>
    </row>
    <row r="24" spans="1:14">
      <c r="A24" s="61" t="s">
        <v>200</v>
      </c>
      <c r="B24" s="37">
        <v>961.48924199977534</v>
      </c>
      <c r="C24" s="37">
        <v>944.33833318921495</v>
      </c>
      <c r="D24" s="37">
        <v>877.02593706088533</v>
      </c>
      <c r="E24" s="37">
        <v>876.97580549679537</v>
      </c>
      <c r="F24" s="37">
        <v>876.86510467840537</v>
      </c>
      <c r="G24" s="37">
        <v>888.15084291075539</v>
      </c>
      <c r="H24" s="37">
        <v>928.98503731758501</v>
      </c>
      <c r="I24" s="37">
        <v>962.92383575446502</v>
      </c>
      <c r="J24" s="37">
        <v>959.54974927400497</v>
      </c>
      <c r="K24" s="37">
        <v>967.871125371875</v>
      </c>
      <c r="L24" s="37">
        <v>963.65187038640681</v>
      </c>
      <c r="M24" s="37">
        <v>946.44662644964831</v>
      </c>
      <c r="N24" s="37">
        <v>959.96692689256679</v>
      </c>
    </row>
    <row r="25" spans="1:14">
      <c r="A25" s="61" t="s">
        <v>201</v>
      </c>
      <c r="B25" s="37">
        <v>2175.5578098438959</v>
      </c>
      <c r="C25" s="37">
        <v>2270.0437598940784</v>
      </c>
      <c r="D25" s="37">
        <v>2153.2189559718813</v>
      </c>
      <c r="E25" s="37">
        <v>2192.2634599449702</v>
      </c>
      <c r="F25" s="37">
        <v>1991.0174416769964</v>
      </c>
      <c r="G25" s="37">
        <v>2054.0979571050452</v>
      </c>
      <c r="H25" s="37">
        <v>2103.3519117181927</v>
      </c>
      <c r="I25" s="37">
        <v>2221.6171426964493</v>
      </c>
      <c r="J25" s="37">
        <v>2246.7278364082672</v>
      </c>
      <c r="K25" s="37">
        <v>2273.6706140836891</v>
      </c>
      <c r="L25" s="37">
        <v>2317.2163099744657</v>
      </c>
      <c r="M25" s="37">
        <v>2350.330693424472</v>
      </c>
      <c r="N25" s="37">
        <v>2367.2479943600638</v>
      </c>
    </row>
    <row r="26" spans="1:14">
      <c r="A26" s="62" t="s">
        <v>70</v>
      </c>
      <c r="B26" s="37">
        <v>4487.2065703556082</v>
      </c>
      <c r="C26" s="37">
        <v>4449.9701588317357</v>
      </c>
      <c r="D26" s="37">
        <v>4519.7062855393915</v>
      </c>
      <c r="E26" s="37">
        <v>4600.9993368981686</v>
      </c>
      <c r="F26" s="37">
        <v>4776.2072923471605</v>
      </c>
      <c r="G26" s="37">
        <v>4802.4190213709198</v>
      </c>
      <c r="H26" s="37">
        <v>4857.6165645357005</v>
      </c>
      <c r="I26" s="37">
        <v>4889.5581504943802</v>
      </c>
      <c r="J26" s="37">
        <v>4893.9068748470809</v>
      </c>
      <c r="K26" s="37">
        <v>4860.9968926139854</v>
      </c>
      <c r="L26" s="37">
        <v>4837.9104830302977</v>
      </c>
      <c r="M26" s="37">
        <v>4915.1056478798</v>
      </c>
      <c r="N26" s="37">
        <v>5024.4650604312455</v>
      </c>
    </row>
    <row r="27" spans="1:14">
      <c r="A27" s="57" t="s">
        <v>202</v>
      </c>
      <c r="B27" s="37"/>
      <c r="C27" s="37"/>
      <c r="D27" s="37"/>
      <c r="E27" s="37"/>
      <c r="F27" s="37"/>
      <c r="G27" s="37"/>
      <c r="H27" s="37"/>
      <c r="I27" s="37"/>
      <c r="J27" s="37"/>
      <c r="K27" s="37"/>
      <c r="L27" s="37"/>
      <c r="M27" s="37"/>
      <c r="N27" s="37"/>
    </row>
    <row r="28" spans="1:14">
      <c r="A28" s="60" t="s">
        <v>204</v>
      </c>
      <c r="B28" s="37"/>
      <c r="C28" s="37"/>
      <c r="D28" s="37"/>
      <c r="E28" s="37"/>
      <c r="F28" s="37"/>
      <c r="G28" s="37"/>
      <c r="H28" s="37"/>
      <c r="I28" s="37"/>
      <c r="J28" s="37"/>
      <c r="K28" s="37"/>
      <c r="L28" s="37"/>
      <c r="M28" s="37"/>
      <c r="N28" s="37"/>
    </row>
    <row r="29" spans="1:14">
      <c r="A29" s="61" t="s">
        <v>205</v>
      </c>
      <c r="B29" s="37">
        <v>9.2672041892499699</v>
      </c>
      <c r="C29" s="37">
        <v>32.970139760863596</v>
      </c>
      <c r="D29" s="37">
        <v>32.219761121591802</v>
      </c>
      <c r="E29" s="37">
        <v>40.126224894561808</v>
      </c>
      <c r="F29" s="37">
        <v>27.158116590772</v>
      </c>
      <c r="G29" s="37">
        <v>17.520819048762021</v>
      </c>
      <c r="H29" s="37">
        <v>30.734153575092801</v>
      </c>
      <c r="I29" s="37">
        <v>19.692433212802769</v>
      </c>
      <c r="J29" s="37">
        <v>33.447845288309999</v>
      </c>
      <c r="K29" s="37">
        <v>29.140207080330001</v>
      </c>
      <c r="L29" s="37">
        <v>25.472138513170002</v>
      </c>
      <c r="M29" s="37">
        <v>8.6253276701999706</v>
      </c>
      <c r="N29" s="37">
        <v>24.603081933819968</v>
      </c>
    </row>
    <row r="30" spans="1:14">
      <c r="A30" s="61" t="s">
        <v>206</v>
      </c>
      <c r="B30" s="37">
        <v>859.69511015155751</v>
      </c>
      <c r="C30" s="37">
        <v>834.69413413474319</v>
      </c>
      <c r="D30" s="37">
        <v>1203.1706564954677</v>
      </c>
      <c r="E30" s="37">
        <v>1232.2428308070419</v>
      </c>
      <c r="F30" s="37">
        <v>796.60915328865156</v>
      </c>
      <c r="G30" s="37">
        <v>801.41084057591786</v>
      </c>
      <c r="H30" s="37">
        <v>714.12234592638879</v>
      </c>
      <c r="I30" s="37">
        <v>779.27621483386099</v>
      </c>
      <c r="J30" s="37">
        <v>765.19065699241617</v>
      </c>
      <c r="K30" s="37">
        <v>747.49058138548401</v>
      </c>
      <c r="L30" s="37">
        <v>745.820019031936</v>
      </c>
      <c r="M30" s="37">
        <v>738.68229939285436</v>
      </c>
      <c r="N30" s="37">
        <v>757.69545910375984</v>
      </c>
    </row>
    <row r="31" spans="1:14">
      <c r="A31" s="61" t="s">
        <v>207</v>
      </c>
      <c r="B31" s="37">
        <v>13.0069864603252</v>
      </c>
      <c r="C31" s="37">
        <v>73.341377764780134</v>
      </c>
      <c r="D31" s="37">
        <v>70.039325575344378</v>
      </c>
      <c r="E31" s="37">
        <v>71.455012484694748</v>
      </c>
      <c r="F31" s="37">
        <v>72.923933175089601</v>
      </c>
      <c r="G31" s="37">
        <v>13.9825298848406</v>
      </c>
      <c r="H31" s="37">
        <v>30.789128886154</v>
      </c>
      <c r="I31" s="37">
        <v>10.722927364639</v>
      </c>
      <c r="J31" s="37">
        <v>11.4555069667983</v>
      </c>
      <c r="K31" s="37">
        <v>9.6813903370316599</v>
      </c>
      <c r="L31" s="37">
        <v>12.277620688426099</v>
      </c>
      <c r="M31" s="37">
        <v>20.965939073920904</v>
      </c>
      <c r="N31" s="37">
        <v>34.609867072738901</v>
      </c>
    </row>
    <row r="32" spans="1:14">
      <c r="A32" s="61" t="s">
        <v>208</v>
      </c>
      <c r="B32" s="37">
        <v>97.231597039052204</v>
      </c>
      <c r="C32" s="37">
        <v>114.61230878578581</v>
      </c>
      <c r="D32" s="37">
        <v>92.227305682431179</v>
      </c>
      <c r="E32" s="37">
        <v>111.80322279237382</v>
      </c>
      <c r="F32" s="37">
        <v>160.894253448071</v>
      </c>
      <c r="G32" s="37">
        <v>159.1641890243352</v>
      </c>
      <c r="H32" s="37">
        <v>159.13991367609501</v>
      </c>
      <c r="I32" s="37">
        <v>174.15832020687759</v>
      </c>
      <c r="J32" s="37">
        <v>170.50675195439499</v>
      </c>
      <c r="K32" s="37">
        <v>138.90711522337759</v>
      </c>
      <c r="L32" s="37">
        <v>132.20990538462038</v>
      </c>
      <c r="M32" s="37">
        <v>136.67468384440832</v>
      </c>
      <c r="N32" s="37">
        <v>138.89902934287443</v>
      </c>
    </row>
    <row r="33" spans="1:14">
      <c r="A33" s="61" t="s">
        <v>209</v>
      </c>
      <c r="B33" s="37">
        <v>14.239855350430402</v>
      </c>
      <c r="C33" s="37">
        <v>14.722537577724298</v>
      </c>
      <c r="D33" s="37">
        <v>15.033828989504299</v>
      </c>
      <c r="E33" s="37">
        <v>11.7139276131043</v>
      </c>
      <c r="F33" s="37">
        <v>12.5337820006943</v>
      </c>
      <c r="G33" s="37">
        <v>12.991601766734298</v>
      </c>
      <c r="H33" s="37">
        <v>17.258172420860401</v>
      </c>
      <c r="I33" s="37">
        <v>17.460773426970402</v>
      </c>
      <c r="J33" s="37">
        <v>15.042498273712001</v>
      </c>
      <c r="K33" s="37">
        <v>14.023909881142</v>
      </c>
      <c r="L33" s="37">
        <v>11.7540840203282</v>
      </c>
      <c r="M33" s="37">
        <v>11.635741137738201</v>
      </c>
      <c r="N33" s="37">
        <v>11.4420589321488</v>
      </c>
    </row>
    <row r="34" spans="1:14">
      <c r="A34" s="61" t="s">
        <v>210</v>
      </c>
      <c r="B34" s="37">
        <v>2.79872820345369</v>
      </c>
      <c r="C34" s="37">
        <v>4.3485732418533205</v>
      </c>
      <c r="D34" s="37">
        <v>5.0775997166025908</v>
      </c>
      <c r="E34" s="37">
        <v>4.3079311341147903</v>
      </c>
      <c r="F34" s="37">
        <v>5.2832929699999998</v>
      </c>
      <c r="G34" s="37">
        <v>6.8438409570000003</v>
      </c>
      <c r="H34" s="37">
        <v>7.4034748720000003</v>
      </c>
      <c r="I34" s="37">
        <v>4.0478976329999998</v>
      </c>
      <c r="J34" s="37">
        <v>3.6534427350000001</v>
      </c>
      <c r="K34" s="37">
        <v>4.3019802489999996</v>
      </c>
      <c r="L34" s="37">
        <v>5.8821601650000002</v>
      </c>
      <c r="M34" s="37">
        <v>8.3188871639999995</v>
      </c>
      <c r="N34" s="37">
        <v>13.309423883999999</v>
      </c>
    </row>
    <row r="35" spans="1:14">
      <c r="A35" s="61" t="s">
        <v>211</v>
      </c>
      <c r="B35" s="37">
        <v>41.9252931214236</v>
      </c>
      <c r="C35" s="37">
        <v>59.1537774209216</v>
      </c>
      <c r="D35" s="37">
        <v>95.464910302883496</v>
      </c>
      <c r="E35" s="37">
        <v>96.8550412479632</v>
      </c>
      <c r="F35" s="37">
        <v>133.02539192669099</v>
      </c>
      <c r="G35" s="37">
        <v>144.64877213085501</v>
      </c>
      <c r="H35" s="37">
        <v>208.5879919875</v>
      </c>
      <c r="I35" s="37">
        <v>201.86830179414599</v>
      </c>
      <c r="J35" s="37">
        <v>146.33188217263603</v>
      </c>
      <c r="K35" s="37">
        <v>118.823309973034</v>
      </c>
      <c r="L35" s="37">
        <v>97.876993002221695</v>
      </c>
      <c r="M35" s="37">
        <v>100.80723516621302</v>
      </c>
      <c r="N35" s="37">
        <v>105.240850308121</v>
      </c>
    </row>
    <row r="36" spans="1:14">
      <c r="A36" s="61" t="s">
        <v>212</v>
      </c>
      <c r="B36" s="37">
        <v>242.21720743912803</v>
      </c>
      <c r="C36" s="37">
        <v>245.38447381906497</v>
      </c>
      <c r="D36" s="37">
        <v>247.84931298513601</v>
      </c>
      <c r="E36" s="37">
        <v>255.773920492906</v>
      </c>
      <c r="F36" s="37">
        <v>252.440405235805</v>
      </c>
      <c r="G36" s="37">
        <v>253.48937679380498</v>
      </c>
      <c r="H36" s="37">
        <v>222.873273354323</v>
      </c>
      <c r="I36" s="37">
        <v>188.977185293887</v>
      </c>
      <c r="J36" s="37">
        <v>161.63877760292999</v>
      </c>
      <c r="K36" s="37">
        <v>142.02064210075</v>
      </c>
      <c r="L36" s="37">
        <v>140.82576551565</v>
      </c>
      <c r="M36" s="37">
        <v>137.11468830330702</v>
      </c>
      <c r="N36" s="37">
        <v>142.992191148171</v>
      </c>
    </row>
    <row r="37" spans="1:14">
      <c r="A37" s="61" t="s">
        <v>213</v>
      </c>
      <c r="B37" s="37">
        <v>0</v>
      </c>
      <c r="C37" s="37">
        <v>0</v>
      </c>
      <c r="D37" s="37">
        <v>0</v>
      </c>
      <c r="E37" s="37">
        <v>5.4766800000000003E-3</v>
      </c>
      <c r="F37" s="37">
        <v>5.377705E-3</v>
      </c>
      <c r="G37" s="37">
        <v>5.377705E-3</v>
      </c>
      <c r="H37" s="37">
        <v>5.377705E-3</v>
      </c>
      <c r="I37" s="37">
        <v>5.377705E-3</v>
      </c>
      <c r="J37" s="37">
        <v>5.377705E-3</v>
      </c>
      <c r="K37" s="37">
        <v>5.377705E-3</v>
      </c>
      <c r="L37" s="37">
        <v>5.377705E-3</v>
      </c>
      <c r="M37" s="37">
        <v>5.377705E-3</v>
      </c>
      <c r="N37" s="37">
        <v>5.377705E-3</v>
      </c>
    </row>
    <row r="38" spans="1:14">
      <c r="A38" s="61" t="s">
        <v>214</v>
      </c>
      <c r="B38" s="37">
        <v>168.10253312496121</v>
      </c>
      <c r="C38" s="37">
        <v>157.24325152875909</v>
      </c>
      <c r="D38" s="37">
        <v>161.55696236450561</v>
      </c>
      <c r="E38" s="37">
        <v>169.22117968437422</v>
      </c>
      <c r="F38" s="37">
        <v>181.81899857067165</v>
      </c>
      <c r="G38" s="37">
        <v>183.03836238487969</v>
      </c>
      <c r="H38" s="37">
        <v>188.24706954216899</v>
      </c>
      <c r="I38" s="37">
        <v>186.61181361457304</v>
      </c>
      <c r="J38" s="37">
        <v>184.04628534361902</v>
      </c>
      <c r="K38" s="37">
        <v>185.18792730007701</v>
      </c>
      <c r="L38" s="37">
        <v>188.12299341827702</v>
      </c>
      <c r="M38" s="37">
        <v>216.76096380200997</v>
      </c>
      <c r="N38" s="37">
        <v>236.82787716095498</v>
      </c>
    </row>
    <row r="39" spans="1:14">
      <c r="A39" s="61" t="s">
        <v>215</v>
      </c>
      <c r="B39" s="37">
        <v>1448.4845150795813</v>
      </c>
      <c r="C39" s="37">
        <v>1536.4705740344968</v>
      </c>
      <c r="D39" s="37">
        <v>1922.6396632334677</v>
      </c>
      <c r="E39" s="37">
        <v>1993.5047678311357</v>
      </c>
      <c r="F39" s="37">
        <v>1642.6927049114465</v>
      </c>
      <c r="G39" s="37">
        <v>1593.0957102721256</v>
      </c>
      <c r="H39" s="37">
        <v>1579.160901945583</v>
      </c>
      <c r="I39" s="37">
        <v>1582.8212450857559</v>
      </c>
      <c r="J39" s="37">
        <v>1491.3190250348161</v>
      </c>
      <c r="K39" s="37">
        <v>1389.5824412352258</v>
      </c>
      <c r="L39" s="37">
        <v>1360.2470574446304</v>
      </c>
      <c r="M39" s="37">
        <v>1379.5911432596515</v>
      </c>
      <c r="N39" s="37">
        <v>1465.6252165915889</v>
      </c>
    </row>
    <row r="40" spans="1:14">
      <c r="A40" s="60" t="s">
        <v>216</v>
      </c>
      <c r="B40" s="37"/>
      <c r="C40" s="37"/>
      <c r="D40" s="37"/>
      <c r="E40" s="37"/>
      <c r="F40" s="37"/>
      <c r="G40" s="37"/>
      <c r="H40" s="37"/>
      <c r="I40" s="37"/>
      <c r="J40" s="37"/>
      <c r="K40" s="37"/>
      <c r="L40" s="37"/>
      <c r="M40" s="37"/>
      <c r="N40" s="37"/>
    </row>
    <row r="41" spans="1:14">
      <c r="A41" s="61" t="s">
        <v>218</v>
      </c>
      <c r="B41" s="37">
        <v>1138.4996803846836</v>
      </c>
      <c r="C41" s="37">
        <v>1091.1080677399759</v>
      </c>
      <c r="D41" s="37">
        <v>727.22147583021797</v>
      </c>
      <c r="E41" s="37">
        <v>687.57406534466304</v>
      </c>
      <c r="F41" s="37">
        <v>1179.9174279222764</v>
      </c>
      <c r="G41" s="37">
        <v>1205.7414840746721</v>
      </c>
      <c r="H41" s="37">
        <v>1175.630607968078</v>
      </c>
      <c r="I41" s="37">
        <v>1168.794463657518</v>
      </c>
      <c r="J41" s="37">
        <v>1220.4617340005566</v>
      </c>
      <c r="K41" s="37">
        <v>1244.1401221520941</v>
      </c>
      <c r="L41" s="37">
        <v>1265.0606429729239</v>
      </c>
      <c r="M41" s="37">
        <v>1276.3459718555798</v>
      </c>
      <c r="N41" s="37">
        <v>1254.0186679808232</v>
      </c>
    </row>
    <row r="42" spans="1:14">
      <c r="A42" s="61" t="s">
        <v>219</v>
      </c>
      <c r="B42" s="37">
        <v>379.93537207535996</v>
      </c>
      <c r="C42" s="37">
        <v>357.22966522384996</v>
      </c>
      <c r="D42" s="37">
        <v>385.50819949646001</v>
      </c>
      <c r="E42" s="37">
        <v>420.93790941937999</v>
      </c>
      <c r="F42" s="37">
        <v>424.66341580796001</v>
      </c>
      <c r="G42" s="37">
        <v>382.69099976697004</v>
      </c>
      <c r="H42" s="37">
        <v>391.82388134052002</v>
      </c>
      <c r="I42" s="37">
        <v>391.86719911042997</v>
      </c>
      <c r="J42" s="37">
        <v>406.21093885030001</v>
      </c>
      <c r="K42" s="37">
        <v>426.35435757711997</v>
      </c>
      <c r="L42" s="37">
        <v>396.30064567717</v>
      </c>
      <c r="M42" s="37">
        <v>364.82672215089997</v>
      </c>
      <c r="N42" s="37">
        <v>339.37947106464003</v>
      </c>
    </row>
    <row r="43" spans="1:14">
      <c r="A43" s="61" t="s">
        <v>220</v>
      </c>
      <c r="B43" s="37">
        <v>3.70708331697042</v>
      </c>
      <c r="C43" s="37">
        <v>5.7519939851899995</v>
      </c>
      <c r="D43" s="37">
        <v>5.7554079981899999</v>
      </c>
      <c r="E43" s="37">
        <v>5.7588220111899995</v>
      </c>
      <c r="F43" s="37">
        <v>5.7228956239600004</v>
      </c>
      <c r="G43" s="37">
        <v>4.0857369379600001</v>
      </c>
      <c r="H43" s="37">
        <v>4.0424712779999998</v>
      </c>
      <c r="I43" s="37">
        <v>4.0458852910000003</v>
      </c>
      <c r="J43" s="37">
        <v>3.5956839139999999</v>
      </c>
      <c r="K43" s="37">
        <v>3.5990979269999999</v>
      </c>
      <c r="L43" s="37">
        <v>3.0206340370000002</v>
      </c>
      <c r="M43" s="37">
        <v>3.0240480500000002</v>
      </c>
      <c r="N43" s="37">
        <v>3.0274620630000002</v>
      </c>
    </row>
    <row r="44" spans="1:14">
      <c r="A44" s="61" t="s">
        <v>221</v>
      </c>
      <c r="B44" s="37">
        <v>0</v>
      </c>
      <c r="C44" s="37">
        <v>0</v>
      </c>
      <c r="D44" s="37">
        <v>0</v>
      </c>
      <c r="E44" s="37">
        <v>0</v>
      </c>
      <c r="F44" s="37">
        <v>0</v>
      </c>
      <c r="G44" s="37">
        <v>0</v>
      </c>
      <c r="H44" s="37">
        <v>0</v>
      </c>
      <c r="I44" s="37">
        <v>0</v>
      </c>
      <c r="J44" s="37">
        <v>0</v>
      </c>
      <c r="K44" s="37">
        <v>0</v>
      </c>
      <c r="L44" s="37">
        <v>0</v>
      </c>
      <c r="M44" s="37">
        <v>0</v>
      </c>
      <c r="N44" s="37">
        <v>0</v>
      </c>
    </row>
    <row r="45" spans="1:14">
      <c r="A45" s="61" t="s">
        <v>222</v>
      </c>
      <c r="B45" s="37">
        <v>0.45351310831999997</v>
      </c>
      <c r="C45" s="37">
        <v>0.46797085832000002</v>
      </c>
      <c r="D45" s="37">
        <v>0.47983650332</v>
      </c>
      <c r="E45" s="37">
        <v>0.49170214831999998</v>
      </c>
      <c r="F45" s="37">
        <v>0.50356779332000001</v>
      </c>
      <c r="G45" s="37">
        <v>0.51547805532000002</v>
      </c>
      <c r="H45" s="37">
        <v>0.55659198331999993</v>
      </c>
      <c r="I45" s="37">
        <v>0.56776611231999996</v>
      </c>
      <c r="J45" s="37">
        <v>0.59025983731999998</v>
      </c>
      <c r="K45" s="37">
        <v>0.59818635931999997</v>
      </c>
      <c r="L45" s="37">
        <v>0.66393352231999991</v>
      </c>
      <c r="M45" s="37">
        <v>0.66252185931999996</v>
      </c>
      <c r="N45" s="37">
        <v>0.60638735631999996</v>
      </c>
    </row>
    <row r="46" spans="1:14">
      <c r="A46" s="61" t="s">
        <v>217</v>
      </c>
      <c r="B46" s="37">
        <v>1522.5956488853344</v>
      </c>
      <c r="C46" s="37">
        <v>1454.5576978073359</v>
      </c>
      <c r="D46" s="37">
        <v>1118.9649198281882</v>
      </c>
      <c r="E46" s="37">
        <v>1114.7624989235533</v>
      </c>
      <c r="F46" s="37">
        <v>1610.8073071475164</v>
      </c>
      <c r="G46" s="37">
        <v>1593.033698834922</v>
      </c>
      <c r="H46" s="37">
        <v>1572.0535525699181</v>
      </c>
      <c r="I46" s="37">
        <v>1565.2753141712683</v>
      </c>
      <c r="J46" s="37">
        <v>1630.8586166021767</v>
      </c>
      <c r="K46" s="37">
        <v>1674.6917640155339</v>
      </c>
      <c r="L46" s="37">
        <v>1665.0458562094141</v>
      </c>
      <c r="M46" s="37">
        <v>1644.8592639157998</v>
      </c>
      <c r="N46" s="37">
        <v>1597.0319884647831</v>
      </c>
    </row>
    <row r="47" spans="1:14">
      <c r="A47" s="63" t="s">
        <v>5</v>
      </c>
      <c r="B47" s="37">
        <v>2971.0801639649162</v>
      </c>
      <c r="C47" s="37">
        <v>2991.028271841833</v>
      </c>
      <c r="D47" s="37">
        <v>3041.6045830616604</v>
      </c>
      <c r="E47" s="37">
        <v>3108.2672667546849</v>
      </c>
      <c r="F47" s="37">
        <v>3253.5000120589598</v>
      </c>
      <c r="G47" s="37">
        <v>3186.1294091070495</v>
      </c>
      <c r="H47" s="37">
        <v>3151.2144545155002</v>
      </c>
      <c r="I47" s="37">
        <v>3148.0965592570301</v>
      </c>
      <c r="J47" s="37">
        <v>3122.1776416369903</v>
      </c>
      <c r="K47" s="37">
        <v>3064.2742052507601</v>
      </c>
      <c r="L47" s="37">
        <v>3025.2929136540483</v>
      </c>
      <c r="M47" s="37">
        <v>3024.45040717545</v>
      </c>
      <c r="N47" s="37">
        <v>3062.6572050563705</v>
      </c>
    </row>
    <row r="48" spans="1:14">
      <c r="A48" s="57" t="s">
        <v>203</v>
      </c>
      <c r="B48" s="37"/>
      <c r="C48" s="37"/>
      <c r="D48" s="37"/>
      <c r="E48" s="37"/>
      <c r="F48" s="37"/>
      <c r="G48" s="37"/>
      <c r="H48" s="37"/>
      <c r="I48" s="37"/>
      <c r="J48" s="37"/>
      <c r="K48" s="37"/>
      <c r="L48" s="37"/>
      <c r="M48" s="37"/>
      <c r="N48" s="37"/>
    </row>
    <row r="49" spans="1:14">
      <c r="A49" s="60" t="s">
        <v>223</v>
      </c>
      <c r="B49" s="37"/>
      <c r="C49" s="37"/>
      <c r="D49" s="37"/>
      <c r="E49" s="37"/>
      <c r="F49" s="37"/>
      <c r="G49" s="37"/>
      <c r="H49" s="37"/>
      <c r="I49" s="37"/>
      <c r="J49" s="37"/>
      <c r="K49" s="37"/>
      <c r="L49" s="37"/>
      <c r="M49" s="37"/>
      <c r="N49" s="37"/>
    </row>
    <row r="50" spans="1:14">
      <c r="A50" s="61" t="s">
        <v>181</v>
      </c>
      <c r="B50" s="37">
        <v>1220.7204999999999</v>
      </c>
      <c r="C50" s="37">
        <v>1220.7204999999999</v>
      </c>
      <c r="D50" s="37">
        <v>1220.7204999999999</v>
      </c>
      <c r="E50" s="37">
        <v>1220.7204999999999</v>
      </c>
      <c r="F50" s="37">
        <v>1230.7204999999999</v>
      </c>
      <c r="G50" s="37">
        <v>1230.7204999999999</v>
      </c>
      <c r="H50" s="37">
        <v>1240.7204999999999</v>
      </c>
      <c r="I50" s="37">
        <v>1240.7204999999999</v>
      </c>
      <c r="J50" s="37">
        <v>1240.7204999999999</v>
      </c>
      <c r="K50" s="37">
        <v>1240.7204999999999</v>
      </c>
      <c r="L50" s="37">
        <v>1247.7204999999999</v>
      </c>
      <c r="M50" s="37">
        <v>1255.876395369</v>
      </c>
      <c r="N50" s="37">
        <v>1255.7204999999999</v>
      </c>
    </row>
    <row r="51" spans="1:14">
      <c r="A51" s="61" t="s">
        <v>182</v>
      </c>
      <c r="B51" s="37">
        <v>0</v>
      </c>
      <c r="C51" s="37">
        <v>0</v>
      </c>
      <c r="D51" s="37">
        <v>0</v>
      </c>
      <c r="E51" s="37">
        <v>0</v>
      </c>
      <c r="F51" s="37">
        <v>0</v>
      </c>
      <c r="G51" s="37">
        <v>10</v>
      </c>
      <c r="H51" s="37">
        <v>0</v>
      </c>
      <c r="I51" s="37">
        <v>0</v>
      </c>
      <c r="J51" s="37">
        <v>0</v>
      </c>
      <c r="K51" s="37">
        <v>0</v>
      </c>
      <c r="L51" s="37">
        <v>0</v>
      </c>
      <c r="M51" s="37">
        <v>0</v>
      </c>
      <c r="N51" s="37">
        <v>0</v>
      </c>
    </row>
    <row r="52" spans="1:14">
      <c r="A52" s="61" t="s">
        <v>183</v>
      </c>
      <c r="B52" s="37">
        <v>0</v>
      </c>
      <c r="C52" s="37">
        <v>0</v>
      </c>
      <c r="D52" s="37">
        <v>0</v>
      </c>
      <c r="E52" s="37">
        <v>0</v>
      </c>
      <c r="F52" s="37">
        <v>0</v>
      </c>
      <c r="G52" s="37">
        <v>0</v>
      </c>
      <c r="H52" s="37">
        <v>0</v>
      </c>
      <c r="I52" s="37">
        <v>0</v>
      </c>
      <c r="J52" s="37">
        <v>0</v>
      </c>
      <c r="K52" s="37">
        <v>0</v>
      </c>
      <c r="L52" s="37">
        <v>0</v>
      </c>
      <c r="M52" s="37">
        <v>0</v>
      </c>
      <c r="N52" s="37">
        <v>0</v>
      </c>
    </row>
    <row r="53" spans="1:14">
      <c r="A53" s="60" t="s">
        <v>224</v>
      </c>
      <c r="B53" s="37"/>
      <c r="C53" s="37"/>
      <c r="D53" s="37"/>
      <c r="E53" s="37"/>
      <c r="F53" s="37"/>
      <c r="G53" s="37"/>
      <c r="H53" s="37"/>
      <c r="I53" s="37"/>
      <c r="J53" s="37"/>
      <c r="K53" s="37"/>
      <c r="L53" s="37"/>
      <c r="M53" s="37"/>
      <c r="N53" s="37"/>
    </row>
    <row r="54" spans="1:14">
      <c r="A54" s="61" t="s">
        <v>10</v>
      </c>
      <c r="B54" s="37">
        <v>183.63402071505999</v>
      </c>
      <c r="C54" s="37">
        <v>131.90306574005999</v>
      </c>
      <c r="D54" s="37">
        <v>131.90306574005999</v>
      </c>
      <c r="E54" s="37">
        <v>131.90306574005999</v>
      </c>
      <c r="F54" s="37">
        <v>131.90306574005999</v>
      </c>
      <c r="G54" s="37">
        <v>129.66081094082</v>
      </c>
      <c r="H54" s="37">
        <v>129.66081094082</v>
      </c>
      <c r="I54" s="37">
        <v>131.51160570382001</v>
      </c>
      <c r="J54" s="37">
        <v>131.51160570382001</v>
      </c>
      <c r="K54" s="37">
        <v>131.51160570382001</v>
      </c>
      <c r="L54" s="37">
        <v>131.51160570382001</v>
      </c>
      <c r="M54" s="37">
        <v>131.57463822882002</v>
      </c>
      <c r="N54" s="37">
        <v>131.57463822882002</v>
      </c>
    </row>
    <row r="55" spans="1:14">
      <c r="A55" s="61" t="s">
        <v>11</v>
      </c>
      <c r="B55" s="37">
        <v>0</v>
      </c>
      <c r="C55" s="37">
        <v>0</v>
      </c>
      <c r="D55" s="37">
        <v>0</v>
      </c>
      <c r="E55" s="37">
        <v>0</v>
      </c>
      <c r="F55" s="37">
        <v>0</v>
      </c>
      <c r="G55" s="37">
        <v>0</v>
      </c>
      <c r="H55" s="37">
        <v>0</v>
      </c>
      <c r="I55" s="37">
        <v>0</v>
      </c>
      <c r="J55" s="37">
        <v>0</v>
      </c>
      <c r="K55" s="37">
        <v>0</v>
      </c>
      <c r="L55" s="37">
        <v>0</v>
      </c>
      <c r="M55" s="37">
        <v>0</v>
      </c>
      <c r="N55" s="37">
        <v>0</v>
      </c>
    </row>
    <row r="56" spans="1:14">
      <c r="A56" s="61" t="s">
        <v>12</v>
      </c>
      <c r="B56" s="37">
        <v>0</v>
      </c>
      <c r="C56" s="37">
        <v>0</v>
      </c>
      <c r="D56" s="37">
        <v>0</v>
      </c>
      <c r="E56" s="37">
        <v>0</v>
      </c>
      <c r="F56" s="37">
        <v>0</v>
      </c>
      <c r="G56" s="37">
        <v>0</v>
      </c>
      <c r="H56" s="37">
        <v>0</v>
      </c>
      <c r="I56" s="37">
        <v>0</v>
      </c>
      <c r="J56" s="37">
        <v>0</v>
      </c>
      <c r="K56" s="37">
        <v>0</v>
      </c>
      <c r="L56" s="37">
        <v>0</v>
      </c>
      <c r="M56" s="37">
        <v>0</v>
      </c>
      <c r="N56" s="37">
        <v>0</v>
      </c>
    </row>
    <row r="57" spans="1:14">
      <c r="A57" s="60" t="s">
        <v>225</v>
      </c>
      <c r="B57" s="37">
        <v>1.0572553929999999E-2</v>
      </c>
      <c r="C57" s="37">
        <v>1.0572553929999999E-2</v>
      </c>
      <c r="D57" s="37">
        <v>1.0572553929999999E-2</v>
      </c>
      <c r="E57" s="37">
        <v>1.0572553929999999E-2</v>
      </c>
      <c r="F57" s="37">
        <v>1.0572553929999999E-2</v>
      </c>
      <c r="G57" s="37">
        <v>1.0572553929999999E-2</v>
      </c>
      <c r="H57" s="37">
        <v>1.0572553929999999E-2</v>
      </c>
      <c r="I57" s="37">
        <v>1.0572553929999999E-2</v>
      </c>
      <c r="J57" s="37">
        <v>1.0572553929999999E-2</v>
      </c>
      <c r="K57" s="37">
        <v>1.0572553929999999E-2</v>
      </c>
      <c r="L57" s="37">
        <v>1.0572553929999999E-2</v>
      </c>
      <c r="M57" s="37">
        <v>1.0572553929999999E-2</v>
      </c>
      <c r="N57" s="37">
        <v>1.0572553929999999E-2</v>
      </c>
    </row>
    <row r="58" spans="1:14">
      <c r="A58" s="60" t="s">
        <v>226</v>
      </c>
      <c r="B58" s="37">
        <v>-76.931487594278963</v>
      </c>
      <c r="C58" s="37">
        <v>-92.505831306243564</v>
      </c>
      <c r="D58" s="37">
        <v>98.165429529801855</v>
      </c>
      <c r="E58" s="37">
        <v>98.155042279429324</v>
      </c>
      <c r="F58" s="37">
        <v>98.36877158141931</v>
      </c>
      <c r="G58" s="37">
        <v>162.24773301944927</v>
      </c>
      <c r="H58" s="37">
        <v>246.43933535085901</v>
      </c>
      <c r="I58" s="37">
        <v>242.4895247758601</v>
      </c>
      <c r="J58" s="37">
        <v>242.5159540588601</v>
      </c>
      <c r="K58" s="37">
        <v>242.56170686686011</v>
      </c>
      <c r="L58" s="37">
        <v>242.63283620786009</v>
      </c>
      <c r="M58" s="37">
        <v>242.6318622518601</v>
      </c>
      <c r="N58" s="37">
        <v>242.71301564086011</v>
      </c>
    </row>
    <row r="59" spans="1:14">
      <c r="A59" s="60" t="s">
        <v>227</v>
      </c>
      <c r="B59" s="37">
        <v>180.28620335113473</v>
      </c>
      <c r="C59" s="37">
        <v>190.88273257853331</v>
      </c>
      <c r="D59" s="37">
        <v>20.40339885851629</v>
      </c>
      <c r="E59" s="37">
        <v>34.793887517828672</v>
      </c>
      <c r="F59" s="37">
        <v>62.143232681744003</v>
      </c>
      <c r="G59" s="37">
        <v>95.881754712588886</v>
      </c>
      <c r="H59" s="37">
        <v>126.49288562566248</v>
      </c>
      <c r="I59" s="37">
        <v>164.9255314551898</v>
      </c>
      <c r="J59" s="37">
        <v>195.10104992828997</v>
      </c>
      <c r="K59" s="37">
        <v>206.79437555330765</v>
      </c>
      <c r="L59" s="37">
        <v>230.178492288283</v>
      </c>
      <c r="M59" s="37">
        <v>311.87053389937199</v>
      </c>
      <c r="N59" s="37">
        <v>371.72397440397685</v>
      </c>
    </row>
    <row r="60" spans="1:14">
      <c r="A60" s="60" t="s">
        <v>228</v>
      </c>
      <c r="B60" s="37">
        <v>8.4065973648394596</v>
      </c>
      <c r="C60" s="37">
        <v>7.9308474236225592</v>
      </c>
      <c r="D60" s="37">
        <v>6.89873579543079</v>
      </c>
      <c r="E60" s="37">
        <v>7.1490020522279094</v>
      </c>
      <c r="F60" s="37">
        <v>-0.43886226887557028</v>
      </c>
      <c r="G60" s="37">
        <v>-12.231758962919869</v>
      </c>
      <c r="H60" s="37">
        <v>-36.921994450976996</v>
      </c>
      <c r="I60" s="37">
        <v>-38.196143251455702</v>
      </c>
      <c r="J60" s="37">
        <v>-38.130449034808798</v>
      </c>
      <c r="K60" s="37">
        <v>-24.876073314684458</v>
      </c>
      <c r="L60" s="37">
        <v>-39.436437377631194</v>
      </c>
      <c r="M60" s="37">
        <v>-51.3078112596286</v>
      </c>
      <c r="N60" s="37">
        <v>-39.934845453703289</v>
      </c>
    </row>
    <row r="61" spans="1:14">
      <c r="A61" s="64" t="s">
        <v>7</v>
      </c>
      <c r="B61" s="37">
        <v>1516.126406390686</v>
      </c>
      <c r="C61" s="37">
        <v>1458.9418869899014</v>
      </c>
      <c r="D61" s="37">
        <v>1478.1017024777395</v>
      </c>
      <c r="E61" s="37">
        <v>1492.7320701434755</v>
      </c>
      <c r="F61" s="37">
        <v>1522.7072802882772</v>
      </c>
      <c r="G61" s="37">
        <v>1616.2896122638679</v>
      </c>
      <c r="H61" s="37">
        <v>1706.4021100202942</v>
      </c>
      <c r="I61" s="37">
        <v>1741.4615912373481</v>
      </c>
      <c r="J61" s="37">
        <v>1771.729233210091</v>
      </c>
      <c r="K61" s="37">
        <v>1796.7226873632335</v>
      </c>
      <c r="L61" s="37">
        <v>1812.6175693762609</v>
      </c>
      <c r="M61" s="37">
        <v>1890.656191043352</v>
      </c>
      <c r="N61" s="37">
        <v>1961.8078553738837</v>
      </c>
    </row>
    <row r="62" spans="1:14" ht="9.5" thickBot="1">
      <c r="A62" s="62" t="s">
        <v>229</v>
      </c>
      <c r="B62" s="40">
        <v>4487.2065703556082</v>
      </c>
      <c r="C62" s="40">
        <v>4449.9701588317357</v>
      </c>
      <c r="D62" s="40">
        <v>4519.7062855393915</v>
      </c>
      <c r="E62" s="40">
        <v>4600.9993368981686</v>
      </c>
      <c r="F62" s="40">
        <v>4776.2072923472397</v>
      </c>
      <c r="G62" s="40">
        <v>4802.4190213709198</v>
      </c>
      <c r="H62" s="40">
        <v>4857.6165645357996</v>
      </c>
      <c r="I62" s="40">
        <v>4889.5581504943702</v>
      </c>
      <c r="J62" s="40">
        <v>4893.90687484708</v>
      </c>
      <c r="K62" s="40">
        <v>4860.9968926139927</v>
      </c>
      <c r="L62" s="40">
        <v>4837.910483030304</v>
      </c>
      <c r="M62" s="40">
        <v>4915.1065982188002</v>
      </c>
      <c r="N62" s="40">
        <v>5024.4650604302533</v>
      </c>
    </row>
    <row r="63" spans="1:14" ht="9.5" thickBot="1">
      <c r="A63" s="378"/>
      <c r="B63" s="447"/>
      <c r="C63" s="447"/>
      <c r="D63" s="447"/>
      <c r="E63" s="447"/>
      <c r="F63" s="447"/>
      <c r="G63" s="447"/>
      <c r="H63" s="447"/>
      <c r="I63" s="447"/>
      <c r="J63" s="447"/>
      <c r="K63" s="447"/>
      <c r="L63" s="447"/>
      <c r="M63" s="447"/>
      <c r="N63" s="550"/>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view="pageBreakPreview" topLeftCell="A19" zoomScaleNormal="100" zoomScaleSheetLayoutView="100" workbookViewId="0">
      <selection activeCell="A40" sqref="A40"/>
    </sheetView>
  </sheetViews>
  <sheetFormatPr defaultColWidth="9.26953125" defaultRowHeight="9"/>
  <cols>
    <col min="1" max="1" width="40.54296875" style="29" customWidth="1"/>
    <col min="2" max="2" width="7" style="28" bestFit="1" customWidth="1"/>
    <col min="3" max="3" width="6.7265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26953125" style="28" customWidth="1"/>
    <col min="13" max="13" width="7.54296875" style="28" customWidth="1"/>
    <col min="14" max="14" width="7.7265625" style="28" customWidth="1"/>
    <col min="15" max="16384" width="9.26953125" style="28"/>
  </cols>
  <sheetData>
    <row r="1" spans="1:14" s="79" customFormat="1" ht="14.65" customHeight="1">
      <c r="A1" s="709" t="s">
        <v>1156</v>
      </c>
      <c r="B1" s="685"/>
      <c r="C1" s="685"/>
      <c r="D1" s="685"/>
      <c r="E1" s="685"/>
      <c r="F1" s="685"/>
      <c r="G1" s="685"/>
      <c r="H1" s="685"/>
      <c r="I1" s="685"/>
      <c r="J1" s="685"/>
      <c r="K1" s="685"/>
      <c r="L1" s="685"/>
      <c r="M1" s="685"/>
      <c r="N1" s="685"/>
    </row>
    <row r="2" spans="1:14" s="80" customFormat="1" ht="13.15" customHeight="1">
      <c r="A2" s="689" t="s">
        <v>1157</v>
      </c>
      <c r="B2" s="686"/>
      <c r="C2" s="686"/>
      <c r="D2" s="686"/>
      <c r="E2" s="686"/>
      <c r="F2" s="686"/>
      <c r="G2" s="686"/>
      <c r="H2" s="686"/>
      <c r="I2" s="686"/>
      <c r="J2" s="686"/>
      <c r="K2" s="686"/>
      <c r="L2" s="686"/>
      <c r="M2" s="686"/>
      <c r="N2" s="686"/>
    </row>
    <row r="3" spans="1:14" s="29" customFormat="1" ht="6.75" customHeight="1" thickBot="1">
      <c r="A3" s="734"/>
      <c r="B3" s="677"/>
      <c r="C3" s="677"/>
      <c r="D3" s="677"/>
      <c r="E3" s="677"/>
      <c r="F3" s="677"/>
      <c r="G3" s="677"/>
      <c r="H3" s="677"/>
      <c r="I3" s="677"/>
      <c r="J3" s="677"/>
      <c r="K3" s="677"/>
      <c r="L3" s="677"/>
      <c r="M3" s="677"/>
      <c r="N3" s="677"/>
    </row>
    <row r="4" spans="1:14" s="52" customFormat="1" ht="9.5" thickBot="1">
      <c r="A4" s="11" t="s">
        <v>3</v>
      </c>
      <c r="B4" s="18">
        <v>44501</v>
      </c>
      <c r="C4" s="18">
        <v>44531</v>
      </c>
      <c r="D4" s="18">
        <v>44562</v>
      </c>
      <c r="E4" s="18">
        <v>44593</v>
      </c>
      <c r="F4" s="18">
        <v>44621</v>
      </c>
      <c r="G4" s="18">
        <v>44652</v>
      </c>
      <c r="H4" s="18">
        <v>44682</v>
      </c>
      <c r="I4" s="18">
        <v>44713</v>
      </c>
      <c r="J4" s="18">
        <v>44743</v>
      </c>
      <c r="K4" s="18">
        <v>44774</v>
      </c>
      <c r="L4" s="18">
        <v>44805</v>
      </c>
      <c r="M4" s="18">
        <v>44835</v>
      </c>
      <c r="N4" s="18">
        <v>44866</v>
      </c>
    </row>
    <row r="5" spans="1:14">
      <c r="A5" s="53" t="s">
        <v>230</v>
      </c>
      <c r="B5" s="659"/>
      <c r="C5" s="659"/>
      <c r="D5" s="659"/>
      <c r="E5" s="659"/>
      <c r="F5" s="659"/>
      <c r="G5" s="659"/>
      <c r="H5" s="659"/>
      <c r="I5" s="659"/>
      <c r="J5" s="659"/>
      <c r="K5" s="659"/>
      <c r="L5" s="659"/>
      <c r="M5" s="659"/>
      <c r="N5" s="660"/>
    </row>
    <row r="6" spans="1:14">
      <c r="A6" s="54" t="s">
        <v>240</v>
      </c>
      <c r="B6" s="39">
        <v>1190.0412483872456</v>
      </c>
      <c r="C6" s="39">
        <v>1256.2693203130136</v>
      </c>
      <c r="D6" s="39">
        <v>108.39225752025258</v>
      </c>
      <c r="E6" s="39">
        <v>241.12110208604014</v>
      </c>
      <c r="F6" s="39">
        <v>356.74143494810301</v>
      </c>
      <c r="G6" s="39">
        <v>476.06564089363098</v>
      </c>
      <c r="H6" s="39">
        <v>592.9815378593031</v>
      </c>
      <c r="I6" s="39">
        <v>727.2744136882111</v>
      </c>
      <c r="J6" s="39">
        <v>838.68307277426004</v>
      </c>
      <c r="K6" s="39">
        <v>959.41563397120296</v>
      </c>
      <c r="L6" s="39">
        <v>1098.2824332039738</v>
      </c>
      <c r="M6" s="39">
        <v>1274.032444862788</v>
      </c>
      <c r="N6" s="39">
        <v>1427.5057847971318</v>
      </c>
    </row>
    <row r="7" spans="1:14">
      <c r="A7" s="54" t="s">
        <v>241</v>
      </c>
      <c r="B7" s="39">
        <v>-415.52613926102003</v>
      </c>
      <c r="C7" s="39">
        <v>-417.80120860181273</v>
      </c>
      <c r="D7" s="39">
        <v>-37.292745095456894</v>
      </c>
      <c r="E7" s="39">
        <v>-83.614314165055589</v>
      </c>
      <c r="F7" s="39">
        <v>-141.3843198716267</v>
      </c>
      <c r="G7" s="39">
        <v>-181.84112557221889</v>
      </c>
      <c r="H7" s="39">
        <v>-230.282736168773</v>
      </c>
      <c r="I7" s="39">
        <v>-279.58856851383899</v>
      </c>
      <c r="J7" s="39">
        <v>-327.93308194695402</v>
      </c>
      <c r="K7" s="39">
        <v>-367.93699773343701</v>
      </c>
      <c r="L7" s="39">
        <v>-428.21627716081605</v>
      </c>
      <c r="M7" s="39">
        <v>-493.62295637057503</v>
      </c>
      <c r="N7" s="39">
        <v>-569.88076652269592</v>
      </c>
    </row>
    <row r="8" spans="1:14">
      <c r="A8" s="54" t="s">
        <v>242</v>
      </c>
      <c r="B8" s="39">
        <v>7.0166152125251386</v>
      </c>
      <c r="C8" s="39">
        <v>6.7717476172357012</v>
      </c>
      <c r="D8" s="39">
        <v>0.41162516822391981</v>
      </c>
      <c r="E8" s="39">
        <v>0.82022778946788011</v>
      </c>
      <c r="F8" s="39">
        <v>1.7508255444243106</v>
      </c>
      <c r="G8" s="39">
        <v>1.5291963611828601</v>
      </c>
      <c r="H8" s="39">
        <v>0.63302681214320078</v>
      </c>
      <c r="I8" s="39">
        <v>-1.2666893340995993</v>
      </c>
      <c r="J8" s="39">
        <v>-1.3202127818751015</v>
      </c>
      <c r="K8" s="39">
        <v>-1.8172869787413988</v>
      </c>
      <c r="L8" s="39">
        <v>-2.1452344779563033</v>
      </c>
      <c r="M8" s="39">
        <v>-2.0245917133139981</v>
      </c>
      <c r="N8" s="39">
        <v>-0.74864809982659908</v>
      </c>
    </row>
    <row r="9" spans="1:14">
      <c r="A9" s="54" t="s">
        <v>243</v>
      </c>
      <c r="B9" s="39">
        <v>13.449449379459999</v>
      </c>
      <c r="C9" s="39">
        <v>16.116238615739999</v>
      </c>
      <c r="D9" s="39">
        <v>6.6734925168000006</v>
      </c>
      <c r="E9" s="39">
        <v>7.2850370065590004</v>
      </c>
      <c r="F9" s="39">
        <v>9.5886313463199997</v>
      </c>
      <c r="G9" s="39">
        <v>10.714131353336001</v>
      </c>
      <c r="H9" s="39">
        <v>11.714410062697</v>
      </c>
      <c r="I9" s="39">
        <v>12.86124031712</v>
      </c>
      <c r="J9" s="39">
        <v>14.19207938325</v>
      </c>
      <c r="K9" s="39">
        <v>15.798977333850001</v>
      </c>
      <c r="L9" s="39">
        <v>16.955955260110002</v>
      </c>
      <c r="M9" s="39">
        <v>18.977164330857001</v>
      </c>
      <c r="N9" s="39">
        <v>20.519654528927003</v>
      </c>
    </row>
    <row r="10" spans="1:14">
      <c r="A10" s="54" t="s">
        <v>65</v>
      </c>
      <c r="B10" s="39">
        <v>794.98117371821127</v>
      </c>
      <c r="C10" s="39">
        <v>861.35609794417689</v>
      </c>
      <c r="D10" s="39">
        <v>78.184630109819665</v>
      </c>
      <c r="E10" s="39">
        <v>165.61205271701141</v>
      </c>
      <c r="F10" s="39">
        <v>226.69657196722079</v>
      </c>
      <c r="G10" s="39">
        <v>306.46784303593103</v>
      </c>
      <c r="H10" s="39">
        <v>375.04623856537006</v>
      </c>
      <c r="I10" s="39">
        <v>459.28039615739203</v>
      </c>
      <c r="J10" s="39">
        <v>523.62185742868098</v>
      </c>
      <c r="K10" s="39">
        <v>605.46032659287505</v>
      </c>
      <c r="L10" s="39">
        <v>684.87687682531202</v>
      </c>
      <c r="M10" s="39">
        <v>797.36206110975593</v>
      </c>
      <c r="N10" s="39">
        <v>877.39602470353702</v>
      </c>
    </row>
    <row r="11" spans="1:14">
      <c r="A11" s="53" t="s">
        <v>231</v>
      </c>
      <c r="B11" s="659"/>
      <c r="C11" s="659"/>
      <c r="D11" s="659"/>
      <c r="E11" s="659"/>
      <c r="F11" s="659"/>
      <c r="G11" s="659"/>
      <c r="H11" s="659"/>
      <c r="I11" s="659"/>
      <c r="J11" s="659"/>
      <c r="K11" s="659"/>
      <c r="L11" s="659"/>
      <c r="M11" s="659"/>
      <c r="N11" s="660"/>
    </row>
    <row r="12" spans="1:14">
      <c r="A12" s="54" t="s">
        <v>244</v>
      </c>
      <c r="B12" s="39">
        <v>343.72748324433996</v>
      </c>
      <c r="C12" s="39">
        <v>376.74197293372305</v>
      </c>
      <c r="D12" s="39">
        <v>30.926181237630001</v>
      </c>
      <c r="E12" s="39">
        <v>64.394084472430009</v>
      </c>
      <c r="F12" s="39">
        <v>108.70818972261999</v>
      </c>
      <c r="G12" s="39">
        <v>146.13351762249999</v>
      </c>
      <c r="H12" s="39">
        <v>178.25238363233998</v>
      </c>
      <c r="I12" s="39">
        <v>230.04926612003001</v>
      </c>
      <c r="J12" s="39">
        <v>282.90729752647997</v>
      </c>
      <c r="K12" s="39">
        <v>344.15000661521998</v>
      </c>
      <c r="L12" s="39">
        <v>393.76882234136997</v>
      </c>
      <c r="M12" s="39">
        <v>436.91565034901004</v>
      </c>
      <c r="N12" s="39">
        <v>482.53299442192997</v>
      </c>
    </row>
    <row r="13" spans="1:14">
      <c r="A13" s="54" t="s">
        <v>245</v>
      </c>
      <c r="B13" s="39">
        <v>-131.31308362610997</v>
      </c>
      <c r="C13" s="39">
        <v>-143.64224310170397</v>
      </c>
      <c r="D13" s="39">
        <v>-9.3357079206653708</v>
      </c>
      <c r="E13" s="39">
        <v>-18.622328939261102</v>
      </c>
      <c r="F13" s="39">
        <v>-31.943995363725602</v>
      </c>
      <c r="G13" s="39">
        <v>-39.605064278589403</v>
      </c>
      <c r="H13" s="39">
        <v>-46.9977998537994</v>
      </c>
      <c r="I13" s="39">
        <v>-57.954704260142591</v>
      </c>
      <c r="J13" s="39">
        <v>-68.732993207145597</v>
      </c>
      <c r="K13" s="39">
        <v>-87.939134130083204</v>
      </c>
      <c r="L13" s="39">
        <v>-93.183712046615</v>
      </c>
      <c r="M13" s="39">
        <v>-99.143237779095401</v>
      </c>
      <c r="N13" s="39">
        <v>-115.2089597518365</v>
      </c>
    </row>
    <row r="14" spans="1:14">
      <c r="A14" s="54" t="s">
        <v>246</v>
      </c>
      <c r="B14" s="39">
        <v>318.79819590014824</v>
      </c>
      <c r="C14" s="39">
        <v>300.15161996160833</v>
      </c>
      <c r="D14" s="39">
        <v>35.27753373458139</v>
      </c>
      <c r="E14" s="39">
        <v>78.632093933271392</v>
      </c>
      <c r="F14" s="39">
        <v>79.111696885829573</v>
      </c>
      <c r="G14" s="39">
        <v>87.099681362129601</v>
      </c>
      <c r="H14" s="39">
        <v>97.20475185552101</v>
      </c>
      <c r="I14" s="39">
        <v>93.857737547811695</v>
      </c>
      <c r="J14" s="39">
        <v>76.071978281716611</v>
      </c>
      <c r="K14" s="39">
        <v>96.761081250389196</v>
      </c>
      <c r="L14" s="39">
        <v>63.353142470948612</v>
      </c>
      <c r="M14" s="39">
        <v>27.0858790473028</v>
      </c>
      <c r="N14" s="39">
        <v>-2.4332392935013951</v>
      </c>
    </row>
    <row r="15" spans="1:14">
      <c r="A15" s="54" t="s">
        <v>247</v>
      </c>
      <c r="B15" s="39">
        <v>-0.24912189700000001</v>
      </c>
      <c r="C15" s="39">
        <v>0</v>
      </c>
      <c r="D15" s="39">
        <v>0</v>
      </c>
      <c r="E15" s="39">
        <v>0</v>
      </c>
      <c r="F15" s="39">
        <v>0</v>
      </c>
      <c r="G15" s="39">
        <v>0</v>
      </c>
      <c r="H15" s="39">
        <v>0.42794446899999999</v>
      </c>
      <c r="I15" s="39">
        <v>0.225519259</v>
      </c>
      <c r="J15" s="39">
        <v>0.223110067</v>
      </c>
      <c r="K15" s="39">
        <v>-0.35236466399999999</v>
      </c>
      <c r="L15" s="39">
        <v>0.21577112100000001</v>
      </c>
      <c r="M15" s="39">
        <v>-0.23355162400000001</v>
      </c>
      <c r="N15" s="39">
        <v>-0.235802607</v>
      </c>
    </row>
    <row r="16" spans="1:14">
      <c r="A16" s="53" t="s">
        <v>66</v>
      </c>
      <c r="B16" s="39">
        <v>530.96347362137806</v>
      </c>
      <c r="C16" s="39">
        <v>533.2513497936269</v>
      </c>
      <c r="D16" s="39">
        <v>56.868007051546023</v>
      </c>
      <c r="E16" s="39">
        <v>124.40384946644029</v>
      </c>
      <c r="F16" s="39">
        <v>155.87589124472399</v>
      </c>
      <c r="G16" s="39">
        <v>193.62813470604021</v>
      </c>
      <c r="H16" s="39">
        <v>228.88728010306161</v>
      </c>
      <c r="I16" s="39">
        <v>266.17781866669901</v>
      </c>
      <c r="J16" s="39">
        <v>290.469392668051</v>
      </c>
      <c r="K16" s="39">
        <v>352.61958907152598</v>
      </c>
      <c r="L16" s="39">
        <v>364.15402388670407</v>
      </c>
      <c r="M16" s="39">
        <v>364.62473999321696</v>
      </c>
      <c r="N16" s="39">
        <v>364.65499276959196</v>
      </c>
    </row>
    <row r="17" spans="1:14">
      <c r="A17" s="53" t="s">
        <v>232</v>
      </c>
      <c r="B17" s="39">
        <v>264.01657538283331</v>
      </c>
      <c r="C17" s="39">
        <v>328.10384837854986</v>
      </c>
      <c r="D17" s="39">
        <v>21.316768116273579</v>
      </c>
      <c r="E17" s="39">
        <v>41.208591076571096</v>
      </c>
      <c r="F17" s="39">
        <v>70.818446872496693</v>
      </c>
      <c r="G17" s="39">
        <v>112.83503157589099</v>
      </c>
      <c r="H17" s="39">
        <v>146.15456295230851</v>
      </c>
      <c r="I17" s="39">
        <v>193.10257749069311</v>
      </c>
      <c r="J17" s="39">
        <v>233.15246476062998</v>
      </c>
      <c r="K17" s="39">
        <v>252.84073752134901</v>
      </c>
      <c r="L17" s="39">
        <v>320.72285293860898</v>
      </c>
      <c r="M17" s="39">
        <v>432.73732111653908</v>
      </c>
      <c r="N17" s="39">
        <v>512.7410319339449</v>
      </c>
    </row>
    <row r="18" spans="1:14">
      <c r="A18" s="53" t="s">
        <v>233</v>
      </c>
      <c r="B18" s="659"/>
      <c r="C18" s="659"/>
      <c r="D18" s="659"/>
      <c r="E18" s="659"/>
      <c r="F18" s="659"/>
      <c r="G18" s="659"/>
      <c r="H18" s="659"/>
      <c r="I18" s="659"/>
      <c r="J18" s="659"/>
      <c r="K18" s="659"/>
      <c r="L18" s="659"/>
      <c r="M18" s="659"/>
      <c r="N18" s="660"/>
    </row>
    <row r="19" spans="1:14">
      <c r="A19" s="54" t="s">
        <v>248</v>
      </c>
      <c r="B19" s="39">
        <v>88.670604247457106</v>
      </c>
      <c r="C19" s="39">
        <v>100.78042569117129</v>
      </c>
      <c r="D19" s="39">
        <v>10.373813808109981</v>
      </c>
      <c r="E19" s="39">
        <v>19.80147968678736</v>
      </c>
      <c r="F19" s="39">
        <v>31.293339653703899</v>
      </c>
      <c r="G19" s="39">
        <v>44.420049445367994</v>
      </c>
      <c r="H19" s="39">
        <v>55.296973966542993</v>
      </c>
      <c r="I19" s="39">
        <v>67.209051770643399</v>
      </c>
      <c r="J19" s="39">
        <v>79.296625181149793</v>
      </c>
      <c r="K19" s="39">
        <v>90.379559721906404</v>
      </c>
      <c r="L19" s="39">
        <v>102.01310313385031</v>
      </c>
      <c r="M19" s="39">
        <v>113.67603271848918</v>
      </c>
      <c r="N19" s="39">
        <v>126.6309423422298</v>
      </c>
    </row>
    <row r="20" spans="1:14">
      <c r="A20" s="54" t="s">
        <v>249</v>
      </c>
      <c r="B20" s="39">
        <v>0</v>
      </c>
      <c r="C20" s="39">
        <v>0</v>
      </c>
      <c r="D20" s="39">
        <v>0</v>
      </c>
      <c r="E20" s="39">
        <v>0</v>
      </c>
      <c r="F20" s="39">
        <v>6.1303374000000001E-2</v>
      </c>
      <c r="G20" s="39">
        <v>0.102996299</v>
      </c>
      <c r="H20" s="39">
        <v>0.12309564200000001</v>
      </c>
      <c r="I20" s="39">
        <v>0.14418534999999999</v>
      </c>
      <c r="J20" s="39">
        <v>0.17977231099999999</v>
      </c>
      <c r="K20" s="39">
        <v>0.20707507</v>
      </c>
      <c r="L20" s="39">
        <v>0.23568693900000001</v>
      </c>
      <c r="M20" s="39">
        <v>0.26249281400000002</v>
      </c>
      <c r="N20" s="39">
        <v>0.30043872500000002</v>
      </c>
    </row>
    <row r="21" spans="1:14">
      <c r="A21" s="54" t="s">
        <v>250</v>
      </c>
      <c r="B21" s="39">
        <v>0</v>
      </c>
      <c r="C21" s="39">
        <v>0</v>
      </c>
      <c r="D21" s="39">
        <v>0</v>
      </c>
      <c r="E21" s="39">
        <v>0</v>
      </c>
      <c r="F21" s="39">
        <v>0</v>
      </c>
      <c r="G21" s="39">
        <v>0</v>
      </c>
      <c r="H21" s="39">
        <v>0</v>
      </c>
      <c r="I21" s="39">
        <v>0</v>
      </c>
      <c r="J21" s="39">
        <v>0</v>
      </c>
      <c r="K21" s="39">
        <v>0</v>
      </c>
      <c r="L21" s="39">
        <v>0</v>
      </c>
      <c r="M21" s="39">
        <v>0</v>
      </c>
      <c r="N21" s="39">
        <v>0</v>
      </c>
    </row>
    <row r="22" spans="1:14">
      <c r="A22" s="54" t="s">
        <v>251</v>
      </c>
      <c r="B22" s="39">
        <v>0</v>
      </c>
      <c r="C22" s="39">
        <v>0</v>
      </c>
      <c r="D22" s="39">
        <v>0</v>
      </c>
      <c r="E22" s="39">
        <v>0</v>
      </c>
      <c r="F22" s="39">
        <v>0</v>
      </c>
      <c r="G22" s="39">
        <v>0</v>
      </c>
      <c r="H22" s="39">
        <v>0</v>
      </c>
      <c r="I22" s="39">
        <v>0</v>
      </c>
      <c r="J22" s="39">
        <v>0</v>
      </c>
      <c r="K22" s="39">
        <v>0</v>
      </c>
      <c r="L22" s="39">
        <v>0</v>
      </c>
      <c r="M22" s="39">
        <v>0</v>
      </c>
      <c r="N22" s="39">
        <v>0</v>
      </c>
    </row>
    <row r="23" spans="1:14">
      <c r="A23" s="54" t="s">
        <v>252</v>
      </c>
      <c r="B23" s="39">
        <v>0</v>
      </c>
      <c r="C23" s="39">
        <v>0</v>
      </c>
      <c r="D23" s="39">
        <v>0</v>
      </c>
      <c r="E23" s="39">
        <v>0</v>
      </c>
      <c r="F23" s="39">
        <v>0</v>
      </c>
      <c r="G23" s="39">
        <v>0</v>
      </c>
      <c r="H23" s="39">
        <v>0</v>
      </c>
      <c r="I23" s="39">
        <v>0</v>
      </c>
      <c r="J23" s="39">
        <v>0</v>
      </c>
      <c r="K23" s="39">
        <v>0</v>
      </c>
      <c r="L23" s="39">
        <v>0</v>
      </c>
      <c r="M23" s="39">
        <v>0</v>
      </c>
      <c r="N23" s="39">
        <v>0</v>
      </c>
    </row>
    <row r="24" spans="1:14">
      <c r="A24" s="54" t="s">
        <v>253</v>
      </c>
      <c r="B24" s="39">
        <v>31.04999086734</v>
      </c>
      <c r="C24" s="39">
        <v>36.774203827410005</v>
      </c>
      <c r="D24" s="39">
        <v>8.8309441722200006</v>
      </c>
      <c r="E24" s="39">
        <v>12.504678064560002</v>
      </c>
      <c r="F24" s="39">
        <v>19.883649992079999</v>
      </c>
      <c r="G24" s="39">
        <v>22.979075117939999</v>
      </c>
      <c r="H24" s="39">
        <v>30.853354251909998</v>
      </c>
      <c r="I24" s="39">
        <v>33.126409432599999</v>
      </c>
      <c r="J24" s="39">
        <v>34.413578361910005</v>
      </c>
      <c r="K24" s="39">
        <v>38.970001889599992</v>
      </c>
      <c r="L24" s="39">
        <v>40.943639405369993</v>
      </c>
      <c r="M24" s="39">
        <v>43.682520520920008</v>
      </c>
      <c r="N24" s="39">
        <v>45.931410629190005</v>
      </c>
    </row>
    <row r="25" spans="1:14">
      <c r="A25" s="54" t="s">
        <v>67</v>
      </c>
      <c r="B25" s="39">
        <v>119.72059511479709</v>
      </c>
      <c r="C25" s="39">
        <v>137.55462951858129</v>
      </c>
      <c r="D25" s="39">
        <v>19.204757980329983</v>
      </c>
      <c r="E25" s="39">
        <v>32.306157751347357</v>
      </c>
      <c r="F25" s="39">
        <v>51.238293019783896</v>
      </c>
      <c r="G25" s="39">
        <v>67.502120862308004</v>
      </c>
      <c r="H25" s="39">
        <v>86.273423860453008</v>
      </c>
      <c r="I25" s="39">
        <v>100.4796465532434</v>
      </c>
      <c r="J25" s="39">
        <v>113.88997585405981</v>
      </c>
      <c r="K25" s="39">
        <v>129.5566366815064</v>
      </c>
      <c r="L25" s="39">
        <v>143.1924294782203</v>
      </c>
      <c r="M25" s="39">
        <v>157.6210460534092</v>
      </c>
      <c r="N25" s="39">
        <v>172.86279169641983</v>
      </c>
    </row>
    <row r="26" spans="1:14">
      <c r="A26" s="53" t="s">
        <v>234</v>
      </c>
      <c r="B26" s="659"/>
      <c r="C26" s="659"/>
      <c r="D26" s="659"/>
      <c r="E26" s="659"/>
      <c r="F26" s="659"/>
      <c r="G26" s="659"/>
      <c r="H26" s="659"/>
      <c r="I26" s="659"/>
      <c r="J26" s="659"/>
      <c r="K26" s="659"/>
      <c r="L26" s="659"/>
      <c r="M26" s="659"/>
      <c r="N26" s="660"/>
    </row>
    <row r="27" spans="1:14">
      <c r="A27" s="54" t="s">
        <v>254</v>
      </c>
      <c r="B27" s="39">
        <v>109.3476851705621</v>
      </c>
      <c r="C27" s="39">
        <v>130.77315059449299</v>
      </c>
      <c r="D27" s="39">
        <v>10.655812942559999</v>
      </c>
      <c r="E27" s="39">
        <v>19.975278961939999</v>
      </c>
      <c r="F27" s="39">
        <v>31.468758756660002</v>
      </c>
      <c r="G27" s="39">
        <v>43.000978733669996</v>
      </c>
      <c r="H27" s="39">
        <v>55.968357985313297</v>
      </c>
      <c r="I27" s="39">
        <v>67.331564825896891</v>
      </c>
      <c r="J27" s="39">
        <v>81.259502274988193</v>
      </c>
      <c r="K27" s="39">
        <v>94.188315711275294</v>
      </c>
      <c r="L27" s="39">
        <v>108.35732204348899</v>
      </c>
      <c r="M27" s="39">
        <v>122.84073918676539</v>
      </c>
      <c r="N27" s="39">
        <v>134.91276175993798</v>
      </c>
    </row>
    <row r="28" spans="1:14">
      <c r="A28" s="54" t="s">
        <v>255</v>
      </c>
      <c r="B28" s="39">
        <v>4.7941009773668997</v>
      </c>
      <c r="C28" s="39">
        <v>4.7686317258651192</v>
      </c>
      <c r="D28" s="39">
        <v>0.65972549032841987</v>
      </c>
      <c r="E28" s="39">
        <v>1.30640923326745</v>
      </c>
      <c r="F28" s="39">
        <v>2.0075526187352701</v>
      </c>
      <c r="G28" s="39">
        <v>2.6613387996036897</v>
      </c>
      <c r="H28" s="39">
        <v>4.3322046174421196</v>
      </c>
      <c r="I28" s="39">
        <v>5.1996091064405396</v>
      </c>
      <c r="J28" s="39">
        <v>5.9664180457600002</v>
      </c>
      <c r="K28" s="39">
        <v>6.8959467709674502</v>
      </c>
      <c r="L28" s="39">
        <v>7.7809978071817998</v>
      </c>
      <c r="M28" s="39">
        <v>8.9638978945605903</v>
      </c>
      <c r="N28" s="39">
        <v>10.552490256497508</v>
      </c>
    </row>
    <row r="29" spans="1:14">
      <c r="A29" s="54" t="s">
        <v>256</v>
      </c>
      <c r="B29" s="39">
        <v>39.794082725613059</v>
      </c>
      <c r="C29" s="39">
        <v>47.585188840662191</v>
      </c>
      <c r="D29" s="39">
        <v>3.3107842342841005</v>
      </c>
      <c r="E29" s="39">
        <v>6.7336500240033299</v>
      </c>
      <c r="F29" s="39">
        <v>10.232582582490002</v>
      </c>
      <c r="G29" s="39">
        <v>13.82589930819667</v>
      </c>
      <c r="H29" s="39">
        <v>16.545680379073328</v>
      </c>
      <c r="I29" s="39">
        <v>20.655322961133198</v>
      </c>
      <c r="J29" s="39">
        <v>24.217797551066599</v>
      </c>
      <c r="K29" s="39">
        <v>28.831523357176597</v>
      </c>
      <c r="L29" s="39">
        <v>32.363159659186593</v>
      </c>
      <c r="M29" s="39">
        <v>37.650211127426594</v>
      </c>
      <c r="N29" s="39">
        <v>41.776074863166606</v>
      </c>
    </row>
    <row r="30" spans="1:14">
      <c r="A30" s="54" t="s">
        <v>257</v>
      </c>
      <c r="B30" s="39">
        <v>0</v>
      </c>
      <c r="C30" s="39">
        <v>0</v>
      </c>
      <c r="D30" s="39">
        <v>0</v>
      </c>
      <c r="E30" s="39">
        <v>0</v>
      </c>
      <c r="F30" s="39">
        <v>0</v>
      </c>
      <c r="G30" s="39">
        <v>1.4645824999999999E-2</v>
      </c>
      <c r="H30" s="39">
        <v>1.367965E-2</v>
      </c>
      <c r="I30" s="39">
        <v>1.8200630999999998E-2</v>
      </c>
      <c r="J30" s="39">
        <v>2.2076406999999999E-2</v>
      </c>
      <c r="K30" s="39">
        <v>2.6542560999999999E-2</v>
      </c>
      <c r="L30" s="39">
        <v>2.6078550999999998E-2</v>
      </c>
      <c r="M30" s="39">
        <v>2.8512145999999999E-2</v>
      </c>
      <c r="N30" s="39">
        <v>4.0868690999999999E-2</v>
      </c>
    </row>
    <row r="31" spans="1:14">
      <c r="A31" s="54" t="s">
        <v>258</v>
      </c>
      <c r="B31" s="39">
        <v>0</v>
      </c>
      <c r="C31" s="39">
        <v>0</v>
      </c>
      <c r="D31" s="39">
        <v>0</v>
      </c>
      <c r="E31" s="39">
        <v>0</v>
      </c>
      <c r="F31" s="39">
        <v>0</v>
      </c>
      <c r="G31" s="39">
        <v>0</v>
      </c>
      <c r="H31" s="39">
        <v>0</v>
      </c>
      <c r="I31" s="39">
        <v>0</v>
      </c>
      <c r="J31" s="39">
        <v>0</v>
      </c>
      <c r="K31" s="39">
        <v>0</v>
      </c>
      <c r="L31" s="39">
        <v>0</v>
      </c>
      <c r="M31" s="39">
        <v>0</v>
      </c>
      <c r="N31" s="39">
        <v>0</v>
      </c>
    </row>
    <row r="32" spans="1:14">
      <c r="A32" s="54" t="s">
        <v>259</v>
      </c>
      <c r="B32" s="39">
        <v>0</v>
      </c>
      <c r="C32" s="39">
        <v>0</v>
      </c>
      <c r="D32" s="39">
        <v>0</v>
      </c>
      <c r="E32" s="39">
        <v>0</v>
      </c>
      <c r="F32" s="39">
        <v>0</v>
      </c>
      <c r="G32" s="39">
        <v>0</v>
      </c>
      <c r="H32" s="39">
        <v>0</v>
      </c>
      <c r="I32" s="39">
        <v>0</v>
      </c>
      <c r="J32" s="39">
        <v>0</v>
      </c>
      <c r="K32" s="39">
        <v>0</v>
      </c>
      <c r="L32" s="39">
        <v>0</v>
      </c>
      <c r="M32" s="39">
        <v>0</v>
      </c>
      <c r="N32" s="39">
        <v>0</v>
      </c>
    </row>
    <row r="33" spans="1:14">
      <c r="A33" s="54" t="s">
        <v>260</v>
      </c>
      <c r="B33" s="39">
        <v>0</v>
      </c>
      <c r="C33" s="39">
        <v>0.23499999999999999</v>
      </c>
      <c r="D33" s="39">
        <v>0.23499999999999999</v>
      </c>
      <c r="E33" s="39">
        <v>0.23499999999999999</v>
      </c>
      <c r="F33" s="39">
        <v>5.6278000000000002E-2</v>
      </c>
      <c r="G33" s="39">
        <v>5.8673999999999997E-2</v>
      </c>
      <c r="H33" s="39">
        <v>0.10878</v>
      </c>
      <c r="I33" s="39">
        <v>0.123582</v>
      </c>
      <c r="J33" s="39">
        <v>-0.28499999999999998</v>
      </c>
      <c r="K33" s="39">
        <v>-0.28499999999999998</v>
      </c>
      <c r="L33" s="39">
        <v>-0.28499999999999998</v>
      </c>
      <c r="M33" s="39">
        <v>-0.28499999999999998</v>
      </c>
      <c r="N33" s="39">
        <v>-0.28499999999999998</v>
      </c>
    </row>
    <row r="34" spans="1:14">
      <c r="A34" s="54" t="s">
        <v>261</v>
      </c>
      <c r="B34" s="39">
        <v>21.350244927586999</v>
      </c>
      <c r="C34" s="39">
        <v>24.591066716356998</v>
      </c>
      <c r="D34" s="39">
        <v>2.2257933474800007</v>
      </c>
      <c r="E34" s="39">
        <v>4.3980481483700009</v>
      </c>
      <c r="F34" s="39">
        <v>6.83142363312</v>
      </c>
      <c r="G34" s="39">
        <v>10.068433309613001</v>
      </c>
      <c r="H34" s="39">
        <v>11.371706613833</v>
      </c>
      <c r="I34" s="39">
        <v>13.635913951193</v>
      </c>
      <c r="J34" s="39">
        <v>16.528087441813</v>
      </c>
      <c r="K34" s="39">
        <v>19.277931248992999</v>
      </c>
      <c r="L34" s="39">
        <v>22.550460039093</v>
      </c>
      <c r="M34" s="39">
        <v>25.982063260322999</v>
      </c>
      <c r="N34" s="39">
        <v>28.677235307513001</v>
      </c>
    </row>
    <row r="35" spans="1:14">
      <c r="A35" s="54" t="s">
        <v>68</v>
      </c>
      <c r="B35" s="39">
        <v>175.28611380112906</v>
      </c>
      <c r="C35" s="39">
        <v>207.95303787737751</v>
      </c>
      <c r="D35" s="39">
        <v>17.08711601465253</v>
      </c>
      <c r="E35" s="39">
        <v>32.648386367580805</v>
      </c>
      <c r="F35" s="39">
        <v>50.596595591005304</v>
      </c>
      <c r="G35" s="39">
        <v>69.629969976083402</v>
      </c>
      <c r="H35" s="39">
        <v>88.340409245661789</v>
      </c>
      <c r="I35" s="39">
        <v>106.96419347566369</v>
      </c>
      <c r="J35" s="39">
        <v>127.70888172062779</v>
      </c>
      <c r="K35" s="39">
        <v>148.93525964941233</v>
      </c>
      <c r="L35" s="39">
        <v>170.79301809995039</v>
      </c>
      <c r="M35" s="39">
        <v>195.18042361507563</v>
      </c>
      <c r="N35" s="39">
        <v>215.67443087811509</v>
      </c>
    </row>
    <row r="36" spans="1:14">
      <c r="A36" s="53" t="s">
        <v>235</v>
      </c>
      <c r="B36" s="39">
        <v>208.44438269650075</v>
      </c>
      <c r="C36" s="39">
        <v>257.69870601975407</v>
      </c>
      <c r="D36" s="39">
        <v>23.434280081951062</v>
      </c>
      <c r="E36" s="39">
        <v>40.866102460337679</v>
      </c>
      <c r="F36" s="39">
        <v>71.452548301275314</v>
      </c>
      <c r="G36" s="39">
        <v>110.6976964621156</v>
      </c>
      <c r="H36" s="39">
        <v>143.60827844023973</v>
      </c>
      <c r="I36" s="39">
        <v>186.61803056827299</v>
      </c>
      <c r="J36" s="39">
        <v>219.33355889406198</v>
      </c>
      <c r="K36" s="39">
        <v>233.46211455344255</v>
      </c>
      <c r="L36" s="39">
        <v>293.12226431687895</v>
      </c>
      <c r="M36" s="39">
        <v>395.177943554872</v>
      </c>
      <c r="N36" s="39">
        <v>469.9293927522499</v>
      </c>
    </row>
    <row r="37" spans="1:14">
      <c r="A37" s="53" t="s">
        <v>236</v>
      </c>
      <c r="B37" s="659"/>
      <c r="C37" s="659"/>
      <c r="D37" s="659"/>
      <c r="E37" s="659"/>
      <c r="F37" s="659"/>
      <c r="G37" s="659"/>
      <c r="H37" s="659"/>
      <c r="I37" s="659"/>
      <c r="J37" s="659"/>
      <c r="K37" s="659"/>
      <c r="L37" s="659"/>
      <c r="M37" s="659"/>
      <c r="N37" s="660"/>
    </row>
    <row r="38" spans="1:14">
      <c r="A38" s="54" t="s">
        <v>262</v>
      </c>
      <c r="B38" s="39">
        <v>12.24649370242</v>
      </c>
      <c r="C38" s="39">
        <v>-1.8926009510564406</v>
      </c>
      <c r="D38" s="39">
        <v>0.51187443590000004</v>
      </c>
      <c r="E38" s="39">
        <v>0.84337161283000006</v>
      </c>
      <c r="F38" s="39">
        <v>1.1669119498480001</v>
      </c>
      <c r="G38" s="39">
        <v>1.3624593275180001</v>
      </c>
      <c r="H38" s="39">
        <v>1.5274969408280001</v>
      </c>
      <c r="I38" s="39">
        <v>1.7991950122136997</v>
      </c>
      <c r="J38" s="39">
        <v>2.2389770477166899</v>
      </c>
      <c r="K38" s="39">
        <v>2.5565556653838897</v>
      </c>
      <c r="L38" s="39">
        <v>2.82816180219797</v>
      </c>
      <c r="M38" s="39">
        <v>2.31292736739208</v>
      </c>
      <c r="N38" s="39">
        <v>4.7144505076163208</v>
      </c>
    </row>
    <row r="39" spans="1:14">
      <c r="A39" s="54" t="s">
        <v>263</v>
      </c>
      <c r="B39" s="39">
        <v>9.8013544851919097</v>
      </c>
      <c r="C39" s="39">
        <v>10.507784483941839</v>
      </c>
      <c r="D39" s="39">
        <v>0.41079415419053</v>
      </c>
      <c r="E39" s="39">
        <v>0.68230844197432006</v>
      </c>
      <c r="F39" s="39">
        <v>0.95806381919993</v>
      </c>
      <c r="G39" s="39">
        <v>1.3964638646543401</v>
      </c>
      <c r="H39" s="39">
        <v>1.6084811174912002</v>
      </c>
      <c r="I39" s="39">
        <v>2.1264374067877601</v>
      </c>
      <c r="J39" s="39">
        <v>2.8441539913102103</v>
      </c>
      <c r="K39" s="39">
        <v>3.7186088683443499</v>
      </c>
      <c r="L39" s="39">
        <v>4.7435750808305199</v>
      </c>
      <c r="M39" s="39">
        <v>6.6371538849515996</v>
      </c>
      <c r="N39" s="39">
        <v>7.8730086892895699</v>
      </c>
    </row>
    <row r="40" spans="1:14">
      <c r="A40" s="54" t="s">
        <v>69</v>
      </c>
      <c r="B40" s="39">
        <v>2.4312299117280909</v>
      </c>
      <c r="C40" s="39">
        <v>-12.416986946498291</v>
      </c>
      <c r="D40" s="39">
        <v>9.9772345709470009E-2</v>
      </c>
      <c r="E40" s="39">
        <v>0.15901270885567995</v>
      </c>
      <c r="F40" s="39">
        <v>0.20582220664806997</v>
      </c>
      <c r="G40" s="39">
        <v>-3.7614919136339825E-2</v>
      </c>
      <c r="H40" s="39">
        <v>-8.5245288663200094E-2</v>
      </c>
      <c r="I40" s="39">
        <v>-0.33247464257406001</v>
      </c>
      <c r="J40" s="39">
        <v>-0.61124353359352979</v>
      </c>
      <c r="K40" s="39">
        <v>-1.1691782869604697</v>
      </c>
      <c r="L40" s="39">
        <v>-1.9234627646325599</v>
      </c>
      <c r="M40" s="39">
        <v>-4.3330593575595202</v>
      </c>
      <c r="N40" s="39">
        <v>-3.1675250216732596</v>
      </c>
    </row>
    <row r="41" spans="1:14">
      <c r="A41" s="53" t="s">
        <v>237</v>
      </c>
      <c r="B41" s="39">
        <v>210.81366771516926</v>
      </c>
      <c r="C41" s="39">
        <v>245.29961681626511</v>
      </c>
      <c r="D41" s="39">
        <v>23.031855340030557</v>
      </c>
      <c r="E41" s="39">
        <v>40.455522657793892</v>
      </c>
      <c r="F41" s="39">
        <v>70.902880144873407</v>
      </c>
      <c r="G41" s="39">
        <v>110.6600815429792</v>
      </c>
      <c r="H41" s="39">
        <v>143.52303315157647</v>
      </c>
      <c r="I41" s="39">
        <v>186.28555592569879</v>
      </c>
      <c r="J41" s="39">
        <v>218.72231536046797</v>
      </c>
      <c r="K41" s="39">
        <v>225.99021337311999</v>
      </c>
      <c r="L41" s="39">
        <v>285.04419904070994</v>
      </c>
      <c r="M41" s="39">
        <v>381.25357305567303</v>
      </c>
      <c r="N41" s="39">
        <v>453.93821480591299</v>
      </c>
    </row>
    <row r="42" spans="1:14">
      <c r="A42" s="53" t="s">
        <v>238</v>
      </c>
      <c r="B42" s="659"/>
      <c r="C42" s="659"/>
      <c r="D42" s="659"/>
      <c r="E42" s="659"/>
      <c r="F42" s="659"/>
      <c r="G42" s="659"/>
      <c r="H42" s="659"/>
      <c r="I42" s="659"/>
      <c r="J42" s="659"/>
      <c r="K42" s="659"/>
      <c r="L42" s="659"/>
      <c r="M42" s="659"/>
      <c r="N42" s="660"/>
    </row>
    <row r="43" spans="1:14">
      <c r="A43" s="54" t="s">
        <v>264</v>
      </c>
      <c r="B43" s="39">
        <v>30.589409256764402</v>
      </c>
      <c r="C43" s="39">
        <v>99.597961178722002</v>
      </c>
      <c r="D43" s="39">
        <v>3.1306535691442399</v>
      </c>
      <c r="E43" s="39">
        <v>6.2312276513646205</v>
      </c>
      <c r="F43" s="39">
        <v>9.5151378261794513</v>
      </c>
      <c r="G43" s="39">
        <v>14.778326830390499</v>
      </c>
      <c r="H43" s="39">
        <v>17.457810651773997</v>
      </c>
      <c r="I43" s="39">
        <v>21.306433096509</v>
      </c>
      <c r="J43" s="39">
        <v>23.541244775178299</v>
      </c>
      <c r="K43" s="39">
        <v>25.372787248174202</v>
      </c>
      <c r="L43" s="39">
        <v>60.823406461963593</v>
      </c>
      <c r="M43" s="39">
        <v>78.715388923941006</v>
      </c>
      <c r="N43" s="39">
        <v>94.670669774598906</v>
      </c>
    </row>
    <row r="44" spans="1:14">
      <c r="A44" s="54" t="s">
        <v>265</v>
      </c>
      <c r="B44" s="39">
        <v>0</v>
      </c>
      <c r="C44" s="39">
        <v>-45.198974684</v>
      </c>
      <c r="D44" s="39">
        <v>0</v>
      </c>
      <c r="E44" s="39">
        <v>0</v>
      </c>
      <c r="F44" s="39">
        <v>0</v>
      </c>
      <c r="G44" s="39">
        <v>0</v>
      </c>
      <c r="H44" s="39">
        <v>0</v>
      </c>
      <c r="I44" s="39">
        <v>0</v>
      </c>
      <c r="J44" s="39">
        <v>0</v>
      </c>
      <c r="K44" s="39">
        <v>0</v>
      </c>
      <c r="L44" s="39">
        <v>0</v>
      </c>
      <c r="M44" s="39">
        <v>0</v>
      </c>
      <c r="N44" s="39">
        <v>0</v>
      </c>
    </row>
    <row r="45" spans="1:14">
      <c r="A45" s="56" t="s">
        <v>266</v>
      </c>
      <c r="B45" s="39">
        <v>0</v>
      </c>
      <c r="C45" s="39">
        <v>-45.198974684</v>
      </c>
      <c r="D45" s="39">
        <v>0</v>
      </c>
      <c r="E45" s="39">
        <v>0</v>
      </c>
      <c r="F45" s="39">
        <v>0</v>
      </c>
      <c r="G45" s="39">
        <v>0</v>
      </c>
      <c r="H45" s="39">
        <v>0</v>
      </c>
      <c r="I45" s="39">
        <v>0</v>
      </c>
      <c r="J45" s="39">
        <v>0</v>
      </c>
      <c r="K45" s="39">
        <v>0</v>
      </c>
      <c r="L45" s="39">
        <v>0</v>
      </c>
      <c r="M45" s="39">
        <v>0</v>
      </c>
      <c r="N45" s="39">
        <v>0</v>
      </c>
    </row>
    <row r="46" spans="1:14">
      <c r="A46" s="56" t="s">
        <v>267</v>
      </c>
      <c r="B46" s="39">
        <v>0</v>
      </c>
      <c r="C46" s="39">
        <v>0</v>
      </c>
      <c r="D46" s="39">
        <v>0</v>
      </c>
      <c r="E46" s="39">
        <v>0</v>
      </c>
      <c r="F46" s="39">
        <v>0</v>
      </c>
      <c r="G46" s="39">
        <v>0</v>
      </c>
      <c r="H46" s="39">
        <v>0</v>
      </c>
      <c r="I46" s="39">
        <v>0</v>
      </c>
      <c r="J46" s="39">
        <v>0</v>
      </c>
      <c r="K46" s="39">
        <v>0</v>
      </c>
      <c r="L46" s="39">
        <v>0</v>
      </c>
      <c r="M46" s="39">
        <v>0</v>
      </c>
      <c r="N46" s="39">
        <v>0</v>
      </c>
    </row>
    <row r="47" spans="1:14" ht="9.5" thickBot="1">
      <c r="A47" s="53" t="s">
        <v>239</v>
      </c>
      <c r="B47" s="39">
        <v>180.28620335146474</v>
      </c>
      <c r="C47" s="39">
        <v>190.88273257853331</v>
      </c>
      <c r="D47" s="39">
        <v>20.403398858516276</v>
      </c>
      <c r="E47" s="39">
        <v>34.793887517828672</v>
      </c>
      <c r="F47" s="39">
        <v>62.143232681743903</v>
      </c>
      <c r="G47" s="39">
        <v>95.881754712588787</v>
      </c>
      <c r="H47" s="39">
        <v>126.53312962666247</v>
      </c>
      <c r="I47" s="39">
        <v>164.97912282918989</v>
      </c>
      <c r="J47" s="39">
        <v>195.18107058528997</v>
      </c>
      <c r="K47" s="39">
        <v>206.92014901830751</v>
      </c>
      <c r="L47" s="39">
        <v>230.37539509028298</v>
      </c>
      <c r="M47" s="39">
        <v>312.12949527337202</v>
      </c>
      <c r="N47" s="39">
        <v>372.0911979559769</v>
      </c>
    </row>
    <row r="48" spans="1:14" ht="15.75" customHeight="1" thickBot="1">
      <c r="A48" s="380"/>
      <c r="B48" s="381"/>
      <c r="C48" s="381"/>
      <c r="D48" s="381"/>
      <c r="E48" s="381"/>
      <c r="F48" s="381"/>
      <c r="G48" s="381"/>
      <c r="H48" s="381"/>
      <c r="I48" s="381"/>
      <c r="J48" s="381"/>
      <c r="K48" s="381"/>
      <c r="L48" s="381"/>
      <c r="M48" s="381"/>
      <c r="N48" s="381"/>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41"/>
  <sheetViews>
    <sheetView view="pageBreakPreview" topLeftCell="A4" zoomScale="85" zoomScaleNormal="100" zoomScaleSheetLayoutView="85" workbookViewId="0">
      <selection activeCell="B35" sqref="B35"/>
    </sheetView>
  </sheetViews>
  <sheetFormatPr defaultColWidth="9.26953125" defaultRowHeight="9"/>
  <cols>
    <col min="1" max="1" width="39" style="28" customWidth="1"/>
    <col min="2" max="2" width="8.54296875" style="28" bestFit="1" customWidth="1"/>
    <col min="3" max="3" width="9.453125" style="28" bestFit="1" customWidth="1"/>
    <col min="4" max="12" width="11.26953125" style="28" bestFit="1" customWidth="1"/>
    <col min="13" max="13" width="10" style="28" customWidth="1"/>
    <col min="14" max="16384" width="9.26953125" style="28"/>
  </cols>
  <sheetData>
    <row r="1" spans="1:14" s="79" customFormat="1" ht="15" customHeight="1">
      <c r="A1" s="720" t="s">
        <v>1417</v>
      </c>
      <c r="B1" s="721"/>
      <c r="C1" s="721"/>
      <c r="D1" s="721"/>
      <c r="E1" s="721"/>
      <c r="F1" s="721"/>
      <c r="G1" s="721"/>
      <c r="H1" s="721"/>
      <c r="I1" s="721"/>
      <c r="J1" s="721"/>
      <c r="K1" s="721"/>
      <c r="L1" s="721"/>
      <c r="M1" s="721"/>
      <c r="N1" s="721"/>
    </row>
    <row r="2" spans="1:14" s="80" customFormat="1" ht="15" customHeight="1">
      <c r="A2" s="720"/>
      <c r="B2" s="721"/>
      <c r="C2" s="721"/>
      <c r="D2" s="721"/>
      <c r="E2" s="721"/>
      <c r="F2" s="721"/>
      <c r="G2" s="721"/>
      <c r="H2" s="721"/>
      <c r="I2" s="721"/>
      <c r="J2" s="721"/>
      <c r="K2" s="721"/>
      <c r="L2" s="721"/>
      <c r="M2" s="721"/>
      <c r="N2" s="721"/>
    </row>
    <row r="3" spans="1:14" s="29" customFormat="1" ht="10.5" customHeight="1" thickBot="1">
      <c r="A3" s="735"/>
      <c r="B3" s="736"/>
      <c r="C3" s="736"/>
      <c r="D3" s="736"/>
      <c r="E3" s="736"/>
      <c r="F3" s="736"/>
      <c r="G3" s="736"/>
      <c r="H3" s="736"/>
      <c r="I3" s="736"/>
      <c r="J3" s="736"/>
      <c r="K3" s="736"/>
      <c r="L3" s="736"/>
      <c r="M3" s="736"/>
      <c r="N3" s="736"/>
    </row>
    <row r="4" spans="1:14" ht="9.5" thickBot="1">
      <c r="A4" s="51" t="s">
        <v>3</v>
      </c>
      <c r="B4" s="18">
        <v>44501</v>
      </c>
      <c r="C4" s="18">
        <v>44531</v>
      </c>
      <c r="D4" s="18">
        <v>44562</v>
      </c>
      <c r="E4" s="18">
        <v>44593</v>
      </c>
      <c r="F4" s="18">
        <v>44621</v>
      </c>
      <c r="G4" s="18">
        <v>44652</v>
      </c>
      <c r="H4" s="18">
        <v>44682</v>
      </c>
      <c r="I4" s="18">
        <v>44713</v>
      </c>
      <c r="J4" s="18">
        <v>44743</v>
      </c>
      <c r="K4" s="18">
        <v>44774</v>
      </c>
      <c r="L4" s="18">
        <v>44805</v>
      </c>
      <c r="M4" s="18">
        <v>44835</v>
      </c>
      <c r="N4" s="18">
        <v>44866</v>
      </c>
    </row>
    <row r="5" spans="1:14">
      <c r="A5" s="42" t="s">
        <v>268</v>
      </c>
      <c r="B5" s="33"/>
      <c r="C5" s="33"/>
      <c r="D5" s="33"/>
      <c r="E5" s="33"/>
      <c r="F5" s="33"/>
      <c r="G5" s="33"/>
      <c r="H5" s="33"/>
      <c r="I5" s="33"/>
      <c r="J5" s="33"/>
      <c r="K5" s="33"/>
      <c r="L5" s="33"/>
      <c r="M5" s="33"/>
    </row>
    <row r="6" spans="1:14">
      <c r="A6" s="44" t="s">
        <v>13</v>
      </c>
      <c r="B6" s="36">
        <v>0</v>
      </c>
      <c r="C6" s="36">
        <v>0</v>
      </c>
      <c r="D6" s="36">
        <v>0</v>
      </c>
      <c r="E6" s="36">
        <v>0</v>
      </c>
      <c r="F6" s="36">
        <v>0</v>
      </c>
      <c r="G6" s="36">
        <v>0</v>
      </c>
      <c r="H6" s="36">
        <v>0</v>
      </c>
      <c r="I6" s="36">
        <v>0</v>
      </c>
      <c r="J6" s="36">
        <v>0</v>
      </c>
      <c r="K6" s="36">
        <v>0</v>
      </c>
      <c r="L6" s="36">
        <v>0</v>
      </c>
      <c r="M6" s="36">
        <v>0</v>
      </c>
      <c r="N6" s="36">
        <v>0</v>
      </c>
    </row>
    <row r="7" spans="1:14">
      <c r="A7" s="44" t="s">
        <v>14</v>
      </c>
      <c r="B7" s="36">
        <v>0</v>
      </c>
      <c r="C7" s="36">
        <v>0</v>
      </c>
      <c r="D7" s="36">
        <v>0</v>
      </c>
      <c r="E7" s="36">
        <v>0</v>
      </c>
      <c r="F7" s="36">
        <v>0</v>
      </c>
      <c r="G7" s="36">
        <v>0</v>
      </c>
      <c r="H7" s="36">
        <v>0</v>
      </c>
      <c r="I7" s="36">
        <v>0</v>
      </c>
      <c r="J7" s="36">
        <v>0</v>
      </c>
      <c r="K7" s="36">
        <v>0</v>
      </c>
      <c r="L7" s="36">
        <v>0</v>
      </c>
      <c r="M7" s="36">
        <v>0</v>
      </c>
      <c r="N7" s="36">
        <v>0</v>
      </c>
    </row>
    <row r="8" spans="1:14">
      <c r="A8" s="44" t="s">
        <v>15</v>
      </c>
      <c r="B8" s="36">
        <v>0.50812237127999993</v>
      </c>
      <c r="C8" s="36">
        <v>0.50841316353999999</v>
      </c>
      <c r="D8" s="36">
        <v>0.50872739792999999</v>
      </c>
      <c r="E8" s="36">
        <v>0.50904307736999999</v>
      </c>
      <c r="F8" s="36">
        <v>1500.5090430773701</v>
      </c>
      <c r="G8" s="36">
        <v>0.53463562900999995</v>
      </c>
      <c r="H8" s="36">
        <v>0.5734588934</v>
      </c>
      <c r="I8" s="36">
        <v>1.89313532778</v>
      </c>
      <c r="J8" s="36">
        <v>1.89387036872</v>
      </c>
      <c r="K8" s="36">
        <v>1.8945541624300004</v>
      </c>
      <c r="L8" s="36">
        <v>1.8566809446499999</v>
      </c>
      <c r="M8" s="36">
        <v>1.8575675696799998</v>
      </c>
      <c r="N8" s="36">
        <v>1.8971660527650001</v>
      </c>
    </row>
    <row r="9" spans="1:14">
      <c r="A9" s="44" t="s">
        <v>16</v>
      </c>
      <c r="B9" s="37">
        <v>0</v>
      </c>
      <c r="C9" s="37">
        <v>0</v>
      </c>
      <c r="D9" s="37">
        <v>0</v>
      </c>
      <c r="E9" s="37">
        <v>0</v>
      </c>
      <c r="F9" s="37">
        <v>0</v>
      </c>
      <c r="G9" s="37">
        <v>0</v>
      </c>
      <c r="H9" s="37">
        <v>0</v>
      </c>
      <c r="I9" s="37">
        <v>0</v>
      </c>
      <c r="J9" s="37">
        <v>0</v>
      </c>
      <c r="K9" s="37">
        <v>0</v>
      </c>
      <c r="L9" s="37">
        <v>0</v>
      </c>
      <c r="M9" s="37">
        <v>0</v>
      </c>
      <c r="N9" s="36">
        <v>0</v>
      </c>
    </row>
    <row r="10" spans="1:14">
      <c r="A10" s="44" t="s">
        <v>17</v>
      </c>
      <c r="B10" s="37">
        <v>0</v>
      </c>
      <c r="C10" s="37">
        <v>0</v>
      </c>
      <c r="D10" s="37">
        <v>0</v>
      </c>
      <c r="E10" s="37">
        <v>0</v>
      </c>
      <c r="F10" s="37">
        <v>0</v>
      </c>
      <c r="G10" s="37">
        <v>0</v>
      </c>
      <c r="H10" s="37">
        <v>0</v>
      </c>
      <c r="I10" s="37">
        <v>0</v>
      </c>
      <c r="J10" s="37">
        <v>0</v>
      </c>
      <c r="K10" s="37">
        <v>0</v>
      </c>
      <c r="L10" s="37">
        <v>0</v>
      </c>
      <c r="M10" s="37">
        <v>0</v>
      </c>
      <c r="N10" s="36">
        <v>0</v>
      </c>
    </row>
    <row r="11" spans="1:14">
      <c r="A11" s="44" t="s">
        <v>18</v>
      </c>
      <c r="B11" s="37">
        <v>0</v>
      </c>
      <c r="C11" s="37">
        <v>0</v>
      </c>
      <c r="D11" s="37">
        <v>0</v>
      </c>
      <c r="E11" s="37">
        <v>0</v>
      </c>
      <c r="F11" s="37">
        <v>0</v>
      </c>
      <c r="G11" s="37">
        <v>0</v>
      </c>
      <c r="H11" s="37">
        <v>0</v>
      </c>
      <c r="I11" s="37">
        <v>0</v>
      </c>
      <c r="J11" s="37">
        <v>0</v>
      </c>
      <c r="K11" s="37">
        <v>0</v>
      </c>
      <c r="L11" s="37">
        <v>0</v>
      </c>
      <c r="M11" s="37">
        <v>0</v>
      </c>
      <c r="N11" s="36">
        <v>0</v>
      </c>
    </row>
    <row r="12" spans="1:14">
      <c r="A12" s="44" t="s">
        <v>19</v>
      </c>
      <c r="B12" s="37">
        <v>10350.936085568303</v>
      </c>
      <c r="C12" s="37">
        <v>9470.2806704892173</v>
      </c>
      <c r="D12" s="37">
        <v>9393.6949601443011</v>
      </c>
      <c r="E12" s="37">
        <v>9581.5473174858889</v>
      </c>
      <c r="F12" s="37">
        <v>9534.0249779069163</v>
      </c>
      <c r="G12" s="37">
        <v>9481.3192002366031</v>
      </c>
      <c r="H12" s="37">
        <v>9431.1508859768655</v>
      </c>
      <c r="I12" s="37">
        <v>9942.0764535850685</v>
      </c>
      <c r="J12" s="37">
        <v>9477.8980999851337</v>
      </c>
      <c r="K12" s="37">
        <v>9638.5847574823692</v>
      </c>
      <c r="L12" s="37">
        <v>9672.8436918165808</v>
      </c>
      <c r="M12" s="37">
        <v>9734.4187000251477</v>
      </c>
      <c r="N12" s="36">
        <v>8729.4369876068613</v>
      </c>
    </row>
    <row r="13" spans="1:14">
      <c r="A13" s="44" t="s">
        <v>22</v>
      </c>
      <c r="B13" s="37">
        <v>0</v>
      </c>
      <c r="C13" s="37">
        <v>0</v>
      </c>
      <c r="D13" s="37">
        <v>0</v>
      </c>
      <c r="E13" s="37">
        <v>0</v>
      </c>
      <c r="F13" s="37">
        <v>0</v>
      </c>
      <c r="G13" s="37">
        <v>0</v>
      </c>
      <c r="H13" s="37">
        <v>0</v>
      </c>
      <c r="I13" s="37">
        <v>0</v>
      </c>
      <c r="J13" s="37">
        <v>0</v>
      </c>
      <c r="K13" s="37">
        <v>0</v>
      </c>
      <c r="L13" s="37">
        <v>0</v>
      </c>
      <c r="M13" s="37">
        <v>0</v>
      </c>
      <c r="N13" s="36">
        <v>0</v>
      </c>
    </row>
    <row r="14" spans="1:14">
      <c r="A14" s="44" t="s">
        <v>23</v>
      </c>
      <c r="B14" s="37">
        <v>0</v>
      </c>
      <c r="C14" s="37">
        <v>0</v>
      </c>
      <c r="D14" s="37">
        <v>0</v>
      </c>
      <c r="E14" s="37">
        <v>0</v>
      </c>
      <c r="F14" s="37">
        <v>0</v>
      </c>
      <c r="G14" s="37">
        <v>0</v>
      </c>
      <c r="H14" s="37">
        <v>0</v>
      </c>
      <c r="I14" s="37">
        <v>0</v>
      </c>
      <c r="J14" s="37">
        <v>0</v>
      </c>
      <c r="K14" s="37">
        <v>0</v>
      </c>
      <c r="L14" s="37">
        <v>0</v>
      </c>
      <c r="M14" s="37">
        <v>0</v>
      </c>
      <c r="N14" s="36">
        <v>0</v>
      </c>
    </row>
    <row r="15" spans="1:14">
      <c r="A15" s="44" t="s">
        <v>24</v>
      </c>
      <c r="B15" s="37">
        <v>0</v>
      </c>
      <c r="C15" s="37">
        <v>0</v>
      </c>
      <c r="D15" s="37">
        <v>0</v>
      </c>
      <c r="E15" s="37">
        <v>0</v>
      </c>
      <c r="F15" s="37">
        <v>0</v>
      </c>
      <c r="G15" s="37">
        <v>0</v>
      </c>
      <c r="H15" s="37">
        <v>0</v>
      </c>
      <c r="I15" s="37">
        <v>0</v>
      </c>
      <c r="J15" s="37">
        <v>0</v>
      </c>
      <c r="K15" s="37">
        <v>0</v>
      </c>
      <c r="L15" s="37">
        <v>0</v>
      </c>
      <c r="M15" s="37">
        <v>0</v>
      </c>
      <c r="N15" s="36">
        <v>0</v>
      </c>
    </row>
    <row r="16" spans="1:14">
      <c r="A16" s="44" t="s">
        <v>25</v>
      </c>
      <c r="B16" s="37">
        <v>0</v>
      </c>
      <c r="C16" s="37">
        <v>0</v>
      </c>
      <c r="D16" s="37">
        <v>0</v>
      </c>
      <c r="E16" s="37">
        <v>0</v>
      </c>
      <c r="F16" s="37">
        <v>0</v>
      </c>
      <c r="G16" s="37">
        <v>0</v>
      </c>
      <c r="H16" s="37">
        <v>0</v>
      </c>
      <c r="I16" s="37">
        <v>0</v>
      </c>
      <c r="J16" s="37">
        <v>0</v>
      </c>
      <c r="K16" s="37">
        <v>0</v>
      </c>
      <c r="L16" s="37">
        <v>0</v>
      </c>
      <c r="M16" s="37">
        <v>0</v>
      </c>
      <c r="N16" s="36">
        <v>0</v>
      </c>
    </row>
    <row r="17" spans="1:14">
      <c r="A17" s="44" t="s">
        <v>26</v>
      </c>
      <c r="B17" s="37">
        <v>0</v>
      </c>
      <c r="C17" s="37">
        <v>0</v>
      </c>
      <c r="D17" s="37">
        <v>0</v>
      </c>
      <c r="E17" s="37">
        <v>0</v>
      </c>
      <c r="F17" s="37">
        <v>0</v>
      </c>
      <c r="G17" s="37">
        <v>0</v>
      </c>
      <c r="H17" s="37">
        <v>0</v>
      </c>
      <c r="I17" s="37">
        <v>0</v>
      </c>
      <c r="J17" s="37">
        <v>0</v>
      </c>
      <c r="K17" s="37">
        <v>0</v>
      </c>
      <c r="L17" s="37">
        <v>0</v>
      </c>
      <c r="M17" s="37">
        <v>0</v>
      </c>
      <c r="N17" s="36">
        <v>0</v>
      </c>
    </row>
    <row r="18" spans="1:14">
      <c r="A18" s="44" t="s">
        <v>27</v>
      </c>
      <c r="B18" s="37">
        <v>0.58360780400000001</v>
      </c>
      <c r="C18" s="37">
        <v>0.63724519999999996</v>
      </c>
      <c r="D18" s="37">
        <v>0.60370259800000003</v>
      </c>
      <c r="E18" s="37">
        <v>0.56925105200000004</v>
      </c>
      <c r="F18" s="37">
        <v>0.63255844000000006</v>
      </c>
      <c r="G18" s="37">
        <v>-1.3670059349999999</v>
      </c>
      <c r="H18" s="37">
        <v>0.55141474899999998</v>
      </c>
      <c r="I18" s="37">
        <v>1.5717693966249999</v>
      </c>
      <c r="J18" s="37">
        <v>1.595183705</v>
      </c>
      <c r="K18" s="37">
        <v>1.541048016</v>
      </c>
      <c r="L18" s="37">
        <v>1.56474896</v>
      </c>
      <c r="M18" s="37">
        <v>1.5492382680000001</v>
      </c>
      <c r="N18" s="36">
        <v>1.4373642120000001</v>
      </c>
    </row>
    <row r="19" spans="1:14" s="50" customFormat="1">
      <c r="A19" s="47" t="s">
        <v>74</v>
      </c>
      <c r="B19" s="48">
        <v>10352.027815743582</v>
      </c>
      <c r="C19" s="48">
        <v>9471.4263288527563</v>
      </c>
      <c r="D19" s="48">
        <v>9394.8073901402313</v>
      </c>
      <c r="E19" s="48">
        <v>9582.6256116152599</v>
      </c>
      <c r="F19" s="48">
        <v>11035.166579424287</v>
      </c>
      <c r="G19" s="48">
        <v>9480.4868299306127</v>
      </c>
      <c r="H19" s="48">
        <v>9432.2757596192641</v>
      </c>
      <c r="I19" s="48">
        <v>9945.5413583094742</v>
      </c>
      <c r="J19" s="48">
        <v>9481.3871540588534</v>
      </c>
      <c r="K19" s="48">
        <v>9642.0203596608008</v>
      </c>
      <c r="L19" s="48">
        <v>9676.2651217212297</v>
      </c>
      <c r="M19" s="48">
        <v>9737.8255058628274</v>
      </c>
      <c r="N19" s="48">
        <v>8732.771517871628</v>
      </c>
    </row>
    <row r="20" spans="1:14" s="50" customFormat="1">
      <c r="A20" s="42" t="s">
        <v>269</v>
      </c>
      <c r="B20" s="48">
        <v>9231.4894650784699</v>
      </c>
      <c r="C20" s="48">
        <v>9020.3141962404115</v>
      </c>
      <c r="D20" s="48">
        <v>8865.0376571975994</v>
      </c>
      <c r="E20" s="48">
        <v>9163.3290039620897</v>
      </c>
      <c r="F20" s="48">
        <v>10558.922750346092</v>
      </c>
      <c r="G20" s="48">
        <v>8899.2377971720925</v>
      </c>
      <c r="H20" s="48">
        <v>8782.5682368091402</v>
      </c>
      <c r="I20" s="48">
        <v>9142.1795872321727</v>
      </c>
      <c r="J20" s="48">
        <v>7160.4887200702415</v>
      </c>
      <c r="K20" s="48">
        <v>7252.7670477113707</v>
      </c>
      <c r="L20" s="48">
        <v>7483.2612240833278</v>
      </c>
      <c r="M20" s="48">
        <v>7440.719503604525</v>
      </c>
      <c r="N20" s="48">
        <v>6429.5347760809491</v>
      </c>
    </row>
    <row r="21" spans="1:14">
      <c r="A21" s="44" t="s">
        <v>28</v>
      </c>
      <c r="B21" s="37">
        <v>0.32489722599999998</v>
      </c>
      <c r="C21" s="37">
        <v>0.32581029299999997</v>
      </c>
      <c r="D21" s="37">
        <v>0.32554335000000001</v>
      </c>
      <c r="E21" s="37">
        <v>0.33096361499999999</v>
      </c>
      <c r="F21" s="37">
        <v>0.333679269</v>
      </c>
      <c r="G21" s="37">
        <v>0.33711014</v>
      </c>
      <c r="H21" s="37">
        <v>0.33999539200000001</v>
      </c>
      <c r="I21" s="37">
        <v>0.34497218000000002</v>
      </c>
      <c r="J21" s="37">
        <v>0.348056056</v>
      </c>
      <c r="K21" s="37">
        <v>0.34902775000000003</v>
      </c>
      <c r="L21" s="37">
        <v>0.34387971299999998</v>
      </c>
      <c r="M21" s="37">
        <v>0.34709843499999998</v>
      </c>
      <c r="N21" s="36">
        <v>0.34939676400000003</v>
      </c>
    </row>
    <row r="22" spans="1:14">
      <c r="A22" s="44" t="s">
        <v>29</v>
      </c>
      <c r="B22" s="37">
        <v>0</v>
      </c>
      <c r="C22" s="37">
        <v>0</v>
      </c>
      <c r="D22" s="37">
        <v>0</v>
      </c>
      <c r="E22" s="37">
        <v>0</v>
      </c>
      <c r="F22" s="37">
        <v>0</v>
      </c>
      <c r="G22" s="37">
        <v>0</v>
      </c>
      <c r="H22" s="37">
        <v>0</v>
      </c>
      <c r="I22" s="37">
        <v>0</v>
      </c>
      <c r="J22" s="37">
        <v>0</v>
      </c>
      <c r="K22" s="37">
        <v>0</v>
      </c>
      <c r="L22" s="37">
        <v>0</v>
      </c>
      <c r="M22" s="37">
        <v>0</v>
      </c>
      <c r="N22" s="36">
        <v>0</v>
      </c>
    </row>
    <row r="23" spans="1:14">
      <c r="A23" s="44" t="s">
        <v>30</v>
      </c>
      <c r="B23" s="37">
        <v>9.1224999999999995E-5</v>
      </c>
      <c r="C23" s="37">
        <v>9.1224999999999995E-5</v>
      </c>
      <c r="D23" s="37">
        <v>9.1224999999999995E-5</v>
      </c>
      <c r="E23" s="37">
        <v>9.1224999999999995E-5</v>
      </c>
      <c r="F23" s="37">
        <v>9.1224999999999995E-5</v>
      </c>
      <c r="G23" s="37">
        <v>9.1224999999999995E-5</v>
      </c>
      <c r="H23" s="37">
        <v>9.1224999999999995E-5</v>
      </c>
      <c r="I23" s="37">
        <v>9.1224999999999995E-5</v>
      </c>
      <c r="J23" s="37">
        <v>9.1224999999999995E-5</v>
      </c>
      <c r="K23" s="37">
        <v>9.1224999999999995E-5</v>
      </c>
      <c r="L23" s="37">
        <v>9.1224999999999995E-5</v>
      </c>
      <c r="M23" s="37">
        <v>9.1224999999999995E-5</v>
      </c>
      <c r="N23" s="36">
        <v>9.1224999999999995E-5</v>
      </c>
    </row>
    <row r="24" spans="1:14">
      <c r="A24" s="44" t="s">
        <v>31</v>
      </c>
      <c r="B24" s="37">
        <v>380</v>
      </c>
      <c r="C24" s="37">
        <v>380</v>
      </c>
      <c r="D24" s="37">
        <v>380</v>
      </c>
      <c r="E24" s="37">
        <v>380</v>
      </c>
      <c r="F24" s="37">
        <v>380</v>
      </c>
      <c r="G24" s="37">
        <v>235</v>
      </c>
      <c r="H24" s="37">
        <v>235</v>
      </c>
      <c r="I24" s="37">
        <v>235</v>
      </c>
      <c r="J24" s="37">
        <v>235</v>
      </c>
      <c r="K24" s="37">
        <v>235</v>
      </c>
      <c r="L24" s="37">
        <v>235</v>
      </c>
      <c r="M24" s="37">
        <v>235</v>
      </c>
      <c r="N24" s="36">
        <v>235</v>
      </c>
    </row>
    <row r="25" spans="1:14">
      <c r="A25" s="44" t="s">
        <v>32</v>
      </c>
      <c r="B25" s="37">
        <v>0</v>
      </c>
      <c r="C25" s="37">
        <v>0</v>
      </c>
      <c r="D25" s="37">
        <v>0</v>
      </c>
      <c r="E25" s="37">
        <v>0</v>
      </c>
      <c r="F25" s="37">
        <v>0</v>
      </c>
      <c r="G25" s="37">
        <v>0</v>
      </c>
      <c r="H25" s="37">
        <v>0</v>
      </c>
      <c r="I25" s="37">
        <v>0</v>
      </c>
      <c r="J25" s="37">
        <v>0</v>
      </c>
      <c r="K25" s="37">
        <v>0</v>
      </c>
      <c r="L25" s="37">
        <v>0</v>
      </c>
      <c r="M25" s="37">
        <v>0</v>
      </c>
      <c r="N25" s="36">
        <v>0</v>
      </c>
    </row>
    <row r="26" spans="1:14">
      <c r="A26" s="44" t="s">
        <v>33</v>
      </c>
      <c r="B26" s="37">
        <v>0</v>
      </c>
      <c r="C26" s="37">
        <v>0</v>
      </c>
      <c r="D26" s="37">
        <v>0</v>
      </c>
      <c r="E26" s="37">
        <v>0</v>
      </c>
      <c r="F26" s="37">
        <v>1500</v>
      </c>
      <c r="G26" s="37">
        <v>0</v>
      </c>
      <c r="H26" s="37">
        <v>0</v>
      </c>
      <c r="I26" s="37">
        <v>2000</v>
      </c>
      <c r="J26" s="37">
        <v>2000</v>
      </c>
      <c r="K26" s="37">
        <v>2000</v>
      </c>
      <c r="L26" s="37">
        <v>1496.25</v>
      </c>
      <c r="M26" s="37">
        <v>1502.1875</v>
      </c>
      <c r="N26" s="36">
        <v>1508.125</v>
      </c>
    </row>
    <row r="27" spans="1:14">
      <c r="A27" s="44" t="s">
        <v>34</v>
      </c>
      <c r="B27" s="37">
        <v>0</v>
      </c>
      <c r="C27" s="37">
        <v>0</v>
      </c>
      <c r="D27" s="37">
        <v>0</v>
      </c>
      <c r="E27" s="37">
        <v>0</v>
      </c>
      <c r="F27" s="37">
        <v>0</v>
      </c>
      <c r="G27" s="37">
        <v>0</v>
      </c>
      <c r="H27" s="37">
        <v>0</v>
      </c>
      <c r="I27" s="37">
        <v>0</v>
      </c>
      <c r="J27" s="37">
        <v>0</v>
      </c>
      <c r="K27" s="37">
        <v>0</v>
      </c>
      <c r="L27" s="37">
        <v>0</v>
      </c>
      <c r="M27" s="37">
        <v>0</v>
      </c>
      <c r="N27" s="36">
        <v>0</v>
      </c>
    </row>
    <row r="28" spans="1:14">
      <c r="A28" s="44" t="s">
        <v>35</v>
      </c>
      <c r="B28" s="37">
        <v>0</v>
      </c>
      <c r="C28" s="37">
        <v>0</v>
      </c>
      <c r="D28" s="37">
        <v>0</v>
      </c>
      <c r="E28" s="37">
        <v>0</v>
      </c>
      <c r="F28" s="37">
        <v>0</v>
      </c>
      <c r="G28" s="37">
        <v>0</v>
      </c>
      <c r="H28" s="37">
        <v>0</v>
      </c>
      <c r="I28" s="37">
        <v>0</v>
      </c>
      <c r="J28" s="37">
        <v>0</v>
      </c>
      <c r="K28" s="37">
        <v>0</v>
      </c>
      <c r="L28" s="37">
        <v>0</v>
      </c>
      <c r="M28" s="37">
        <v>0</v>
      </c>
      <c r="N28" s="36">
        <v>0</v>
      </c>
    </row>
    <row r="29" spans="1:14">
      <c r="A29" s="44" t="s">
        <v>36</v>
      </c>
      <c r="B29" s="384">
        <v>0</v>
      </c>
      <c r="C29" s="384">
        <v>0</v>
      </c>
      <c r="D29" s="384">
        <v>0</v>
      </c>
      <c r="E29" s="384">
        <v>0</v>
      </c>
      <c r="F29" s="384">
        <v>0</v>
      </c>
      <c r="G29" s="384">
        <v>0</v>
      </c>
      <c r="H29" s="384">
        <v>0</v>
      </c>
      <c r="I29" s="384">
        <v>0</v>
      </c>
      <c r="J29" s="384">
        <v>0</v>
      </c>
      <c r="K29" s="384">
        <v>0</v>
      </c>
      <c r="L29" s="384">
        <v>0</v>
      </c>
      <c r="M29" s="384">
        <v>0</v>
      </c>
      <c r="N29" s="36">
        <v>0</v>
      </c>
    </row>
    <row r="30" spans="1:14">
      <c r="A30" s="44" t="s">
        <v>37</v>
      </c>
      <c r="B30" s="384">
        <v>0</v>
      </c>
      <c r="C30" s="384">
        <v>0</v>
      </c>
      <c r="D30" s="384">
        <v>0</v>
      </c>
      <c r="E30" s="384">
        <v>0</v>
      </c>
      <c r="F30" s="384">
        <v>0</v>
      </c>
      <c r="G30" s="384">
        <v>0</v>
      </c>
      <c r="H30" s="384">
        <v>0</v>
      </c>
      <c r="I30" s="384">
        <v>0</v>
      </c>
      <c r="J30" s="384">
        <v>0</v>
      </c>
      <c r="K30" s="384">
        <v>0</v>
      </c>
      <c r="L30" s="384">
        <v>0</v>
      </c>
      <c r="M30" s="384">
        <v>0</v>
      </c>
      <c r="N30" s="36">
        <v>0</v>
      </c>
    </row>
    <row r="31" spans="1:14">
      <c r="A31" s="44" t="s">
        <v>38</v>
      </c>
      <c r="B31" s="384">
        <v>0</v>
      </c>
      <c r="C31" s="384">
        <v>0</v>
      </c>
      <c r="D31" s="384">
        <v>0</v>
      </c>
      <c r="E31" s="384">
        <v>0</v>
      </c>
      <c r="F31" s="384">
        <v>0</v>
      </c>
      <c r="G31" s="384">
        <v>0</v>
      </c>
      <c r="H31" s="384">
        <v>0</v>
      </c>
      <c r="I31" s="384">
        <v>0</v>
      </c>
      <c r="J31" s="384">
        <v>0</v>
      </c>
      <c r="K31" s="384">
        <v>0</v>
      </c>
      <c r="L31" s="384">
        <v>0</v>
      </c>
      <c r="M31" s="384">
        <v>0</v>
      </c>
      <c r="N31" s="36">
        <v>0</v>
      </c>
    </row>
    <row r="32" spans="1:14">
      <c r="A32" s="44" t="s">
        <v>39</v>
      </c>
      <c r="B32" s="384">
        <v>-0.14780135799999999</v>
      </c>
      <c r="C32" s="384">
        <v>-0.177439655</v>
      </c>
      <c r="D32" s="384">
        <v>-0.177439655</v>
      </c>
      <c r="E32" s="384">
        <v>-0.177439655</v>
      </c>
      <c r="F32" s="384">
        <v>-0.29703060199999998</v>
      </c>
      <c r="G32" s="384">
        <v>-0.29703060199999998</v>
      </c>
      <c r="H32" s="384">
        <v>-0.29703060199999998</v>
      </c>
      <c r="I32" s="384">
        <v>-0.29703060199999998</v>
      </c>
      <c r="J32" s="384">
        <v>-0.31128633500000003</v>
      </c>
      <c r="K32" s="384">
        <v>-0.31128633500000003</v>
      </c>
      <c r="L32" s="384">
        <v>-0.31128633500000003</v>
      </c>
      <c r="M32" s="384">
        <v>-0.31128633500000003</v>
      </c>
      <c r="N32" s="36">
        <v>-0.31358435099999998</v>
      </c>
    </row>
    <row r="33" spans="1:14">
      <c r="A33" s="44" t="s">
        <v>40</v>
      </c>
      <c r="B33" s="37">
        <v>8851.3122779854712</v>
      </c>
      <c r="C33" s="37">
        <v>8640.1657343774114</v>
      </c>
      <c r="D33" s="37">
        <v>8484.8894622775988</v>
      </c>
      <c r="E33" s="37">
        <v>8783.1753887770901</v>
      </c>
      <c r="F33" s="37">
        <v>8678.8860104540927</v>
      </c>
      <c r="G33" s="37">
        <v>8664.1976264090918</v>
      </c>
      <c r="H33" s="37">
        <v>8547.5251807941404</v>
      </c>
      <c r="I33" s="37">
        <v>6907.131554429172</v>
      </c>
      <c r="J33" s="37">
        <v>4925.4518591242413</v>
      </c>
      <c r="K33" s="37">
        <v>5017.7292150713711</v>
      </c>
      <c r="L33" s="37">
        <v>5751.9785394803284</v>
      </c>
      <c r="M33" s="37">
        <v>5703.4961002795253</v>
      </c>
      <c r="N33" s="36">
        <v>4686.3738724429495</v>
      </c>
    </row>
    <row r="34" spans="1:14" s="50" customFormat="1">
      <c r="A34" s="42" t="s">
        <v>270</v>
      </c>
      <c r="B34" s="48">
        <v>1120.5383506640001</v>
      </c>
      <c r="C34" s="48">
        <v>451.11213260199997</v>
      </c>
      <c r="D34" s="48">
        <v>529.76973293233004</v>
      </c>
      <c r="E34" s="48">
        <v>419.29660764200003</v>
      </c>
      <c r="F34" s="48">
        <v>476.24382907801703</v>
      </c>
      <c r="G34" s="48">
        <v>581.24903274801704</v>
      </c>
      <c r="H34" s="48">
        <v>649.70752280045042</v>
      </c>
      <c r="I34" s="48">
        <v>803.36177106687387</v>
      </c>
      <c r="J34" s="48">
        <v>2320.8984339784979</v>
      </c>
      <c r="K34" s="48">
        <v>2389.253311949426</v>
      </c>
      <c r="L34" s="48">
        <v>2193.0038976379037</v>
      </c>
      <c r="M34" s="48">
        <v>2297.1060022582838</v>
      </c>
      <c r="N34" s="48">
        <v>2303.2367417906794</v>
      </c>
    </row>
    <row r="35" spans="1:14">
      <c r="A35" s="44" t="s">
        <v>271</v>
      </c>
      <c r="B35" s="37">
        <v>300</v>
      </c>
      <c r="C35" s="37">
        <v>300</v>
      </c>
      <c r="D35" s="37">
        <v>300</v>
      </c>
      <c r="E35" s="37">
        <v>300</v>
      </c>
      <c r="F35" s="37">
        <v>300</v>
      </c>
      <c r="G35" s="37">
        <v>300</v>
      </c>
      <c r="H35" s="37">
        <v>300</v>
      </c>
      <c r="I35" s="37">
        <v>300</v>
      </c>
      <c r="J35" s="37">
        <v>1800</v>
      </c>
      <c r="K35" s="37">
        <v>1800</v>
      </c>
      <c r="L35" s="37">
        <v>1800</v>
      </c>
      <c r="M35" s="37">
        <v>1800</v>
      </c>
      <c r="N35" s="36">
        <v>1800</v>
      </c>
    </row>
    <row r="36" spans="1:14">
      <c r="A36" s="44" t="s">
        <v>318</v>
      </c>
      <c r="B36" s="37">
        <v>820.53835066399995</v>
      </c>
      <c r="C36" s="37">
        <v>151.112132602</v>
      </c>
      <c r="D36" s="37">
        <v>229.76973293232999</v>
      </c>
      <c r="E36" s="37">
        <v>119.296607642</v>
      </c>
      <c r="F36" s="37">
        <v>176.24382907801703</v>
      </c>
      <c r="G36" s="37">
        <v>281.24903274801704</v>
      </c>
      <c r="H36" s="37">
        <v>349.70752280045042</v>
      </c>
      <c r="I36" s="37">
        <v>503.36177106687393</v>
      </c>
      <c r="J36" s="37">
        <v>520.89843397849791</v>
      </c>
      <c r="K36" s="37">
        <v>589.25331194942601</v>
      </c>
      <c r="L36" s="37">
        <v>393.00389763790355</v>
      </c>
      <c r="M36" s="37">
        <v>497.10600225828364</v>
      </c>
      <c r="N36" s="36">
        <v>503.23674179067928</v>
      </c>
    </row>
    <row r="37" spans="1:14">
      <c r="A37" s="45" t="s">
        <v>124</v>
      </c>
      <c r="B37" s="384">
        <v>0</v>
      </c>
      <c r="C37" s="384">
        <v>0</v>
      </c>
      <c r="D37" s="384">
        <v>0</v>
      </c>
      <c r="E37" s="384">
        <v>0</v>
      </c>
      <c r="F37" s="384">
        <v>0</v>
      </c>
      <c r="G37" s="384">
        <v>0</v>
      </c>
      <c r="H37" s="384">
        <v>0</v>
      </c>
      <c r="I37" s="384">
        <v>0</v>
      </c>
      <c r="J37" s="384">
        <v>0</v>
      </c>
      <c r="K37" s="384">
        <v>0</v>
      </c>
      <c r="L37" s="384">
        <v>0</v>
      </c>
      <c r="M37" s="384">
        <v>0</v>
      </c>
      <c r="N37" s="36">
        <v>0</v>
      </c>
    </row>
    <row r="38" spans="1:14">
      <c r="A38" s="45" t="s">
        <v>125</v>
      </c>
      <c r="B38" s="384">
        <v>0</v>
      </c>
      <c r="C38" s="384">
        <v>0</v>
      </c>
      <c r="D38" s="384">
        <v>151.30483375932999</v>
      </c>
      <c r="E38" s="384">
        <v>0</v>
      </c>
      <c r="F38" s="384">
        <v>1.702880859375E-11</v>
      </c>
      <c r="G38" s="384">
        <v>1.702880859375E-11</v>
      </c>
      <c r="H38" s="384">
        <v>1.702880859375E-11</v>
      </c>
      <c r="I38" s="384">
        <v>1.702880859375E-11</v>
      </c>
      <c r="J38" s="384">
        <v>1.7578124999999999E-11</v>
      </c>
      <c r="K38" s="384">
        <v>0</v>
      </c>
      <c r="L38" s="384">
        <v>0</v>
      </c>
      <c r="M38" s="384">
        <v>0</v>
      </c>
      <c r="N38" s="36">
        <v>1.7822265625000001E-11</v>
      </c>
    </row>
    <row r="39" spans="1:14">
      <c r="A39" s="45" t="s">
        <v>126</v>
      </c>
      <c r="B39" s="384">
        <v>820.53835066399995</v>
      </c>
      <c r="C39" s="384">
        <v>151.112132602</v>
      </c>
      <c r="D39" s="384">
        <v>78.464899173000006</v>
      </c>
      <c r="E39" s="384">
        <v>119.296607642</v>
      </c>
      <c r="F39" s="384">
        <v>176.243829078</v>
      </c>
      <c r="G39" s="384">
        <v>281.24903274799999</v>
      </c>
      <c r="H39" s="384">
        <v>349.70752280043342</v>
      </c>
      <c r="I39" s="384">
        <v>503.36177106685687</v>
      </c>
      <c r="J39" s="384">
        <v>520.89843397848028</v>
      </c>
      <c r="K39" s="384">
        <v>589.25331194942601</v>
      </c>
      <c r="L39" s="384">
        <v>393.00389763790355</v>
      </c>
      <c r="M39" s="384">
        <v>497.10600225828364</v>
      </c>
      <c r="N39" s="36">
        <v>503.23674179066143</v>
      </c>
    </row>
    <row r="40" spans="1:14" s="50" customFormat="1" ht="9.5" thickBot="1">
      <c r="A40" s="47" t="s">
        <v>41</v>
      </c>
      <c r="B40" s="66">
        <v>10352.027815742469</v>
      </c>
      <c r="C40" s="66">
        <v>9471.4263288424117</v>
      </c>
      <c r="D40" s="66">
        <v>9394.8073901299285</v>
      </c>
      <c r="E40" s="66">
        <v>9582.6256116040895</v>
      </c>
      <c r="F40" s="66">
        <v>11035.166579424109</v>
      </c>
      <c r="G40" s="66">
        <v>9480.4868299201098</v>
      </c>
      <c r="H40" s="66">
        <v>9432.2757596095908</v>
      </c>
      <c r="I40" s="66">
        <v>9945.5413582990459</v>
      </c>
      <c r="J40" s="66">
        <v>9481.3871540487398</v>
      </c>
      <c r="K40" s="66">
        <v>9642.0203596607971</v>
      </c>
      <c r="L40" s="66">
        <v>9676.2651217212315</v>
      </c>
      <c r="M40" s="66">
        <v>9737.8255058628092</v>
      </c>
      <c r="N40" s="66">
        <v>8732.771517871628</v>
      </c>
    </row>
    <row r="41" spans="1:14" ht="9.5" thickBot="1">
      <c r="A41" s="379"/>
      <c r="B41" s="452"/>
      <c r="C41" s="452"/>
      <c r="D41" s="452"/>
      <c r="E41" s="452"/>
      <c r="F41" s="452"/>
      <c r="G41" s="452"/>
      <c r="H41" s="452"/>
      <c r="I41" s="452"/>
      <c r="J41" s="452"/>
      <c r="K41" s="452"/>
      <c r="L41" s="452"/>
      <c r="M41" s="452"/>
      <c r="N41" s="551"/>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view="pageBreakPreview" topLeftCell="A43" zoomScale="115" zoomScaleNormal="100" zoomScaleSheetLayoutView="115" workbookViewId="0">
      <selection activeCell="N14" sqref="N14"/>
    </sheetView>
  </sheetViews>
  <sheetFormatPr defaultColWidth="9.26953125" defaultRowHeight="9"/>
  <cols>
    <col min="1" max="1" width="31.7265625" style="28" bestFit="1" customWidth="1"/>
    <col min="2" max="2" width="7" style="28" bestFit="1" customWidth="1"/>
    <col min="3" max="3" width="6.7265625" style="28" bestFit="1" customWidth="1"/>
    <col min="4" max="4" width="7.26953125" style="28" bestFit="1" customWidth="1"/>
    <col min="5" max="6" width="7" style="28" bestFit="1" customWidth="1"/>
    <col min="7" max="8" width="7.26953125" style="28" bestFit="1" customWidth="1"/>
    <col min="9" max="10" width="7" style="28" bestFit="1" customWidth="1"/>
    <col min="11" max="11" width="7.54296875" style="28" bestFit="1" customWidth="1"/>
    <col min="12" max="12" width="7.26953125" style="28" bestFit="1" customWidth="1"/>
    <col min="13" max="13" width="7.54296875" style="28" bestFit="1" customWidth="1"/>
    <col min="14" max="14" width="8" style="28" customWidth="1"/>
    <col min="15" max="16384" width="9.26953125" style="28"/>
  </cols>
  <sheetData>
    <row r="1" spans="1:14" s="79" customFormat="1" ht="13">
      <c r="A1" s="685" t="s">
        <v>1160</v>
      </c>
      <c r="B1" s="685"/>
      <c r="C1" s="685"/>
      <c r="D1" s="685"/>
      <c r="E1" s="685"/>
      <c r="F1" s="685"/>
      <c r="G1" s="685"/>
      <c r="H1" s="685"/>
      <c r="I1" s="685"/>
      <c r="J1" s="685"/>
      <c r="K1" s="685"/>
      <c r="L1" s="685"/>
      <c r="M1" s="685"/>
      <c r="N1" s="685"/>
    </row>
    <row r="2" spans="1:14" s="80" customFormat="1" ht="13.15" customHeight="1">
      <c r="A2" s="737" t="s">
        <v>1219</v>
      </c>
      <c r="B2" s="737"/>
      <c r="C2" s="737"/>
      <c r="D2" s="737"/>
      <c r="E2" s="737"/>
      <c r="F2" s="737"/>
      <c r="G2" s="737"/>
      <c r="H2" s="737"/>
      <c r="I2" s="737"/>
      <c r="J2" s="737"/>
      <c r="K2" s="737"/>
      <c r="L2" s="737"/>
      <c r="M2" s="737"/>
      <c r="N2" s="737"/>
    </row>
    <row r="3" spans="1:14" s="29" customFormat="1" ht="9.5" thickBot="1">
      <c r="A3" s="16"/>
      <c r="B3" s="399"/>
      <c r="C3" s="399"/>
      <c r="D3" s="399"/>
      <c r="E3" s="399"/>
      <c r="F3" s="399"/>
      <c r="G3" s="399"/>
      <c r="H3" s="399"/>
      <c r="I3" s="399"/>
      <c r="J3" s="399"/>
      <c r="K3" s="399"/>
      <c r="L3" s="399"/>
      <c r="M3" s="399"/>
      <c r="N3" s="399"/>
    </row>
    <row r="4" spans="1:14" ht="9.5" thickBot="1">
      <c r="A4" s="17" t="s">
        <v>3</v>
      </c>
      <c r="B4" s="18">
        <v>44501</v>
      </c>
      <c r="C4" s="18">
        <v>44531</v>
      </c>
      <c r="D4" s="18">
        <v>44562</v>
      </c>
      <c r="E4" s="18">
        <v>44593</v>
      </c>
      <c r="F4" s="18">
        <v>44621</v>
      </c>
      <c r="G4" s="18">
        <v>44652</v>
      </c>
      <c r="H4" s="18">
        <v>44682</v>
      </c>
      <c r="I4" s="18">
        <v>44713</v>
      </c>
      <c r="J4" s="18">
        <v>44743</v>
      </c>
      <c r="K4" s="18">
        <v>44774</v>
      </c>
      <c r="L4" s="18">
        <v>44805</v>
      </c>
      <c r="M4" s="18">
        <v>44835</v>
      </c>
      <c r="N4" s="18">
        <v>44866</v>
      </c>
    </row>
    <row r="5" spans="1:14">
      <c r="A5" s="12" t="s">
        <v>42</v>
      </c>
      <c r="B5" s="400"/>
      <c r="C5" s="400"/>
      <c r="D5" s="400"/>
      <c r="E5" s="400"/>
      <c r="F5" s="400"/>
      <c r="G5" s="400"/>
      <c r="H5" s="400"/>
      <c r="I5" s="400"/>
      <c r="J5" s="400"/>
      <c r="K5" s="400"/>
      <c r="L5" s="400"/>
      <c r="M5" s="400"/>
    </row>
    <row r="6" spans="1:14">
      <c r="A6" s="12" t="s">
        <v>304</v>
      </c>
      <c r="B6" s="398"/>
      <c r="C6" s="398"/>
      <c r="D6" s="398"/>
      <c r="E6" s="398"/>
      <c r="F6" s="398"/>
      <c r="G6" s="398"/>
      <c r="H6" s="398"/>
      <c r="I6" s="398"/>
      <c r="J6" s="398"/>
      <c r="K6" s="398"/>
      <c r="L6" s="398"/>
      <c r="M6" s="398"/>
    </row>
    <row r="7" spans="1:14">
      <c r="A7" s="12" t="s">
        <v>43</v>
      </c>
      <c r="B7" s="398"/>
      <c r="C7" s="398"/>
      <c r="D7" s="398"/>
      <c r="E7" s="398"/>
      <c r="F7" s="398"/>
      <c r="G7" s="398"/>
      <c r="H7" s="398"/>
      <c r="I7" s="398"/>
      <c r="J7" s="398"/>
      <c r="K7" s="398"/>
      <c r="L7" s="398"/>
      <c r="M7" s="398"/>
    </row>
    <row r="8" spans="1:14">
      <c r="A8" s="12" t="s">
        <v>44</v>
      </c>
      <c r="B8" s="315">
        <v>867.64592008245768</v>
      </c>
      <c r="C8" s="315">
        <v>920.73946440960003</v>
      </c>
      <c r="D8" s="315">
        <v>41.209726217849997</v>
      </c>
      <c r="E8" s="315">
        <v>91.43808117575</v>
      </c>
      <c r="F8" s="315">
        <v>133.91096314436757</v>
      </c>
      <c r="G8" s="315">
        <v>177.98893193155592</v>
      </c>
      <c r="H8" s="315">
        <v>233.80271043177584</v>
      </c>
      <c r="I8" s="315">
        <v>283.73977502121971</v>
      </c>
      <c r="J8" s="315">
        <v>318.91645941815995</v>
      </c>
      <c r="K8" s="315">
        <v>365.94993473525</v>
      </c>
      <c r="L8" s="315">
        <v>416.95697442724997</v>
      </c>
      <c r="M8" s="315">
        <v>486.79252167912</v>
      </c>
      <c r="N8" s="315">
        <v>546.53447072571998</v>
      </c>
    </row>
    <row r="9" spans="1:14">
      <c r="A9" s="12" t="s">
        <v>45</v>
      </c>
      <c r="B9" s="315">
        <v>783.73933457305316</v>
      </c>
      <c r="C9" s="315">
        <v>836.17790817642992</v>
      </c>
      <c r="D9" s="315">
        <v>46.115543286680001</v>
      </c>
      <c r="E9" s="315">
        <v>92.751215905990009</v>
      </c>
      <c r="F9" s="315">
        <v>134.91834326236</v>
      </c>
      <c r="G9" s="315">
        <v>179.60786063301998</v>
      </c>
      <c r="H9" s="315">
        <v>226.42535523983</v>
      </c>
      <c r="I9" s="315">
        <v>272.96408130642004</v>
      </c>
      <c r="J9" s="315">
        <v>291.71285305315996</v>
      </c>
      <c r="K9" s="315">
        <v>331.52312345324998</v>
      </c>
      <c r="L9" s="315">
        <v>377.21913404825</v>
      </c>
      <c r="M9" s="315">
        <v>453.25145578197998</v>
      </c>
      <c r="N9" s="315">
        <v>499.95937466488999</v>
      </c>
    </row>
    <row r="10" spans="1:14">
      <c r="A10" s="12" t="s">
        <v>46</v>
      </c>
      <c r="B10" s="315">
        <v>83.906585509404536</v>
      </c>
      <c r="C10" s="315">
        <v>84.561556233169995</v>
      </c>
      <c r="D10" s="315">
        <v>-4.9058170688300002</v>
      </c>
      <c r="E10" s="315">
        <v>-1.31313473024</v>
      </c>
      <c r="F10" s="315">
        <v>-1.0073801179924315</v>
      </c>
      <c r="G10" s="315">
        <v>-1.6189287014640521</v>
      </c>
      <c r="H10" s="315">
        <v>7.3773551919458482</v>
      </c>
      <c r="I10" s="315">
        <v>10.775693714799722</v>
      </c>
      <c r="J10" s="315">
        <v>27.203606364999999</v>
      </c>
      <c r="K10" s="315">
        <v>34.426811282000003</v>
      </c>
      <c r="L10" s="315">
        <v>39.737840378999998</v>
      </c>
      <c r="M10" s="315">
        <v>33.541065897140001</v>
      </c>
      <c r="N10" s="315">
        <v>46.575096060829999</v>
      </c>
    </row>
    <row r="11" spans="1:14">
      <c r="A11" s="12" t="s">
        <v>47</v>
      </c>
      <c r="B11" s="315">
        <v>0</v>
      </c>
      <c r="C11" s="315">
        <v>0</v>
      </c>
      <c r="D11" s="315">
        <v>0</v>
      </c>
      <c r="E11" s="315">
        <v>0</v>
      </c>
      <c r="F11" s="315">
        <v>0</v>
      </c>
      <c r="G11" s="315">
        <v>0</v>
      </c>
      <c r="H11" s="315">
        <v>0</v>
      </c>
      <c r="I11" s="315">
        <v>0</v>
      </c>
      <c r="J11" s="315">
        <v>0</v>
      </c>
      <c r="K11" s="315">
        <v>0</v>
      </c>
      <c r="L11" s="315">
        <v>0</v>
      </c>
      <c r="M11" s="315">
        <v>0</v>
      </c>
      <c r="N11" s="315">
        <v>0</v>
      </c>
    </row>
    <row r="12" spans="1:14">
      <c r="A12" s="12" t="s">
        <v>45</v>
      </c>
      <c r="B12" s="315">
        <v>0</v>
      </c>
      <c r="C12" s="315">
        <v>0</v>
      </c>
      <c r="D12" s="315">
        <v>0</v>
      </c>
      <c r="E12" s="315">
        <v>0</v>
      </c>
      <c r="F12" s="315">
        <v>0</v>
      </c>
      <c r="G12" s="315">
        <v>0</v>
      </c>
      <c r="H12" s="315">
        <v>0</v>
      </c>
      <c r="I12" s="315">
        <v>0</v>
      </c>
      <c r="J12" s="315">
        <v>25.53278536294</v>
      </c>
      <c r="K12" s="315">
        <v>29.105703667309996</v>
      </c>
      <c r="L12" s="315">
        <v>32.617036063580002</v>
      </c>
      <c r="M12" s="315">
        <v>0</v>
      </c>
      <c r="N12" s="315">
        <v>0</v>
      </c>
    </row>
    <row r="13" spans="1:14">
      <c r="A13" s="12" t="s">
        <v>46</v>
      </c>
      <c r="B13" s="315">
        <v>0</v>
      </c>
      <c r="C13" s="315">
        <v>0</v>
      </c>
      <c r="D13" s="315">
        <v>0</v>
      </c>
      <c r="E13" s="315">
        <v>0</v>
      </c>
      <c r="F13" s="315">
        <v>0</v>
      </c>
      <c r="G13" s="315">
        <v>0</v>
      </c>
      <c r="H13" s="315">
        <v>0</v>
      </c>
      <c r="I13" s="315">
        <v>0</v>
      </c>
      <c r="J13" s="315">
        <v>-11.87342108633</v>
      </c>
      <c r="K13" s="315">
        <v>-11.047726474209998</v>
      </c>
      <c r="L13" s="315">
        <v>-10.264696163850001</v>
      </c>
      <c r="M13" s="315">
        <v>0</v>
      </c>
      <c r="N13" s="315">
        <v>0</v>
      </c>
    </row>
    <row r="14" spans="1:14">
      <c r="A14" s="12" t="s">
        <v>48</v>
      </c>
      <c r="B14" s="315">
        <v>0</v>
      </c>
      <c r="C14" s="315">
        <v>0</v>
      </c>
      <c r="D14" s="315">
        <v>0</v>
      </c>
      <c r="E14" s="315">
        <v>0</v>
      </c>
      <c r="F14" s="315">
        <v>0</v>
      </c>
      <c r="G14" s="315">
        <v>0</v>
      </c>
      <c r="H14" s="315">
        <v>0</v>
      </c>
      <c r="I14" s="315">
        <v>0</v>
      </c>
      <c r="J14" s="315">
        <v>0</v>
      </c>
      <c r="K14" s="315">
        <v>0</v>
      </c>
      <c r="L14" s="315">
        <v>0</v>
      </c>
      <c r="M14" s="315">
        <v>0</v>
      </c>
      <c r="N14" s="315">
        <v>0</v>
      </c>
    </row>
    <row r="15" spans="1:14">
      <c r="A15" s="12" t="s">
        <v>45</v>
      </c>
      <c r="B15" s="315">
        <v>0</v>
      </c>
      <c r="C15" s="315">
        <v>0</v>
      </c>
      <c r="D15" s="315">
        <v>0</v>
      </c>
      <c r="E15" s="315">
        <v>0</v>
      </c>
      <c r="F15" s="315">
        <v>0</v>
      </c>
      <c r="G15" s="315">
        <v>0</v>
      </c>
      <c r="H15" s="315">
        <v>0</v>
      </c>
      <c r="I15" s="315">
        <v>0</v>
      </c>
      <c r="J15" s="315">
        <v>0</v>
      </c>
      <c r="K15" s="315">
        <v>1.4668377314199998</v>
      </c>
      <c r="L15" s="315">
        <v>1.5074763049899997</v>
      </c>
      <c r="M15" s="315">
        <v>1.5420761600200001</v>
      </c>
      <c r="N15" s="315">
        <v>1.5777700317400001</v>
      </c>
    </row>
    <row r="16" spans="1:14">
      <c r="A16" s="12" t="s">
        <v>46</v>
      </c>
      <c r="B16" s="315">
        <v>0</v>
      </c>
      <c r="C16" s="315">
        <v>0</v>
      </c>
      <c r="D16" s="315">
        <v>0</v>
      </c>
      <c r="E16" s="315">
        <v>0</v>
      </c>
      <c r="F16" s="315">
        <v>0</v>
      </c>
      <c r="G16" s="315">
        <v>0</v>
      </c>
      <c r="H16" s="315">
        <v>0</v>
      </c>
      <c r="I16" s="315">
        <v>0</v>
      </c>
      <c r="J16" s="315">
        <v>0</v>
      </c>
      <c r="K16" s="315">
        <v>2.9700000000000003E-7</v>
      </c>
      <c r="L16" s="315">
        <v>5.9400000000000005E-7</v>
      </c>
      <c r="M16" s="315">
        <v>8.9899999999999999E-7</v>
      </c>
      <c r="N16" s="315">
        <v>1.52563E-6</v>
      </c>
    </row>
    <row r="17" spans="1:14">
      <c r="A17" s="12" t="s">
        <v>49</v>
      </c>
      <c r="B17" s="315">
        <v>867.64592008245768</v>
      </c>
      <c r="C17" s="315">
        <v>920.73946440960003</v>
      </c>
      <c r="D17" s="315">
        <v>41.209726217849997</v>
      </c>
      <c r="E17" s="315">
        <v>91.43808117575</v>
      </c>
      <c r="F17" s="315">
        <v>133.91096314436757</v>
      </c>
      <c r="G17" s="315">
        <v>177.98893193155592</v>
      </c>
      <c r="H17" s="315">
        <v>233.80271043177584</v>
      </c>
      <c r="I17" s="315">
        <v>283.73977502121971</v>
      </c>
      <c r="J17" s="315">
        <v>318.91645941815995</v>
      </c>
      <c r="K17" s="315">
        <v>365.94993473525</v>
      </c>
      <c r="L17" s="315">
        <v>416.95697442724997</v>
      </c>
      <c r="M17" s="315">
        <v>486.79252167912</v>
      </c>
      <c r="N17" s="315">
        <v>546.53447072571998</v>
      </c>
    </row>
    <row r="18" spans="1:14">
      <c r="A18" s="12" t="s">
        <v>50</v>
      </c>
      <c r="B18" s="315">
        <v>0</v>
      </c>
      <c r="C18" s="315">
        <v>0</v>
      </c>
      <c r="D18" s="315">
        <v>0</v>
      </c>
      <c r="E18" s="315">
        <v>0</v>
      </c>
      <c r="F18" s="315">
        <v>0</v>
      </c>
      <c r="G18" s="315">
        <v>0</v>
      </c>
      <c r="H18" s="315">
        <v>0</v>
      </c>
      <c r="I18" s="315">
        <v>-2.3333333340000002</v>
      </c>
      <c r="J18" s="315">
        <v>-7.9166666680000004</v>
      </c>
      <c r="K18" s="315">
        <v>-11.166666668</v>
      </c>
      <c r="L18" s="315">
        <v>-765.56937752751196</v>
      </c>
      <c r="M18" s="315">
        <v>-870.4610271299415</v>
      </c>
      <c r="N18" s="315">
        <v>-971.86826576198882</v>
      </c>
    </row>
    <row r="19" spans="1:14">
      <c r="A19" s="12" t="s">
        <v>51</v>
      </c>
      <c r="B19" s="315">
        <v>0</v>
      </c>
      <c r="C19" s="315">
        <v>0</v>
      </c>
      <c r="D19" s="315">
        <v>0</v>
      </c>
      <c r="E19" s="315">
        <v>0</v>
      </c>
      <c r="F19" s="315">
        <v>0</v>
      </c>
      <c r="G19" s="315">
        <v>0</v>
      </c>
      <c r="H19" s="315">
        <v>0</v>
      </c>
      <c r="I19" s="315">
        <v>-2.3333333340000002</v>
      </c>
      <c r="J19" s="315">
        <v>-3.9583333340000002</v>
      </c>
      <c r="K19" s="315">
        <v>-5.5833333339999998</v>
      </c>
      <c r="L19" s="315">
        <v>-382.78468876375598</v>
      </c>
      <c r="M19" s="315">
        <v>-435.23051356497075</v>
      </c>
      <c r="N19" s="315">
        <v>-485.93413288099441</v>
      </c>
    </row>
    <row r="20" spans="1:14">
      <c r="A20" s="12" t="s">
        <v>45</v>
      </c>
      <c r="B20" s="315">
        <v>0</v>
      </c>
      <c r="C20" s="315">
        <v>0</v>
      </c>
      <c r="D20" s="315">
        <v>0</v>
      </c>
      <c r="E20" s="315">
        <v>0</v>
      </c>
      <c r="F20" s="315">
        <v>0</v>
      </c>
      <c r="G20" s="315">
        <v>0</v>
      </c>
      <c r="H20" s="315">
        <v>0</v>
      </c>
      <c r="I20" s="315">
        <v>-2.3333333340000002</v>
      </c>
      <c r="J20" s="315">
        <v>-3.9583333340000002</v>
      </c>
      <c r="K20" s="315">
        <v>-5.5833333339999998</v>
      </c>
      <c r="L20" s="315">
        <v>-382.78468876375598</v>
      </c>
      <c r="M20" s="315">
        <v>-435.23051356497075</v>
      </c>
      <c r="N20" s="315">
        <v>-485.93413288099441</v>
      </c>
    </row>
    <row r="21" spans="1:14">
      <c r="A21" s="12" t="s">
        <v>46</v>
      </c>
      <c r="B21" s="315">
        <v>0</v>
      </c>
      <c r="C21" s="315">
        <v>0</v>
      </c>
      <c r="D21" s="315">
        <v>0</v>
      </c>
      <c r="E21" s="315">
        <v>0</v>
      </c>
      <c r="F21" s="315">
        <v>0</v>
      </c>
      <c r="G21" s="315">
        <v>0</v>
      </c>
      <c r="H21" s="315">
        <v>0</v>
      </c>
      <c r="I21" s="315">
        <v>0</v>
      </c>
      <c r="J21" s="315">
        <v>0</v>
      </c>
      <c r="K21" s="315">
        <v>0</v>
      </c>
      <c r="L21" s="315">
        <v>0</v>
      </c>
      <c r="M21" s="315">
        <v>0</v>
      </c>
      <c r="N21" s="315">
        <v>0</v>
      </c>
    </row>
    <row r="22" spans="1:14">
      <c r="A22" s="12" t="s">
        <v>52</v>
      </c>
      <c r="B22" s="315">
        <v>0</v>
      </c>
      <c r="C22" s="315">
        <v>0</v>
      </c>
      <c r="D22" s="315">
        <v>0</v>
      </c>
      <c r="E22" s="315">
        <v>0</v>
      </c>
      <c r="F22" s="315">
        <v>0</v>
      </c>
      <c r="G22" s="315">
        <v>0</v>
      </c>
      <c r="H22" s="315">
        <v>0</v>
      </c>
      <c r="I22" s="315">
        <v>0</v>
      </c>
      <c r="J22" s="315">
        <v>0</v>
      </c>
      <c r="K22" s="315">
        <v>0</v>
      </c>
      <c r="L22" s="315">
        <v>0</v>
      </c>
      <c r="M22" s="315">
        <v>0</v>
      </c>
      <c r="N22" s="315">
        <v>0</v>
      </c>
    </row>
    <row r="23" spans="1:14">
      <c r="A23" s="12" t="s">
        <v>45</v>
      </c>
      <c r="B23" s="315">
        <v>0</v>
      </c>
      <c r="C23" s="315">
        <v>0</v>
      </c>
      <c r="D23" s="315">
        <v>0</v>
      </c>
      <c r="E23" s="315">
        <v>0</v>
      </c>
      <c r="F23" s="315">
        <v>0</v>
      </c>
      <c r="G23" s="315">
        <v>0</v>
      </c>
      <c r="H23" s="315">
        <v>0</v>
      </c>
      <c r="I23" s="315">
        <v>0</v>
      </c>
      <c r="J23" s="315">
        <v>0</v>
      </c>
      <c r="K23" s="315">
        <v>0</v>
      </c>
      <c r="L23" s="315">
        <v>0</v>
      </c>
      <c r="M23" s="315">
        <v>0</v>
      </c>
      <c r="N23" s="315">
        <v>0</v>
      </c>
    </row>
    <row r="24" spans="1:14">
      <c r="A24" s="12" t="s">
        <v>46</v>
      </c>
      <c r="B24" s="315">
        <v>0</v>
      </c>
      <c r="C24" s="315">
        <v>0</v>
      </c>
      <c r="D24" s="315">
        <v>0</v>
      </c>
      <c r="E24" s="315">
        <v>0</v>
      </c>
      <c r="F24" s="315">
        <v>0</v>
      </c>
      <c r="G24" s="315">
        <v>0</v>
      </c>
      <c r="H24" s="315">
        <v>0</v>
      </c>
      <c r="I24" s="315">
        <v>0</v>
      </c>
      <c r="J24" s="315">
        <v>0</v>
      </c>
      <c r="K24" s="315">
        <v>0</v>
      </c>
      <c r="L24" s="315">
        <v>0</v>
      </c>
      <c r="M24" s="315">
        <v>0</v>
      </c>
      <c r="N24" s="315">
        <v>0</v>
      </c>
    </row>
    <row r="25" spans="1:14">
      <c r="A25" s="12" t="s">
        <v>53</v>
      </c>
      <c r="B25" s="315">
        <v>0</v>
      </c>
      <c r="C25" s="315">
        <v>0</v>
      </c>
      <c r="D25" s="315">
        <v>0</v>
      </c>
      <c r="E25" s="315">
        <v>0</v>
      </c>
      <c r="F25" s="315">
        <v>0</v>
      </c>
      <c r="G25" s="315">
        <v>0</v>
      </c>
      <c r="H25" s="315">
        <v>0</v>
      </c>
      <c r="I25" s="315">
        <v>-2.3333333340000002</v>
      </c>
      <c r="J25" s="315">
        <v>-3.9583333340000002</v>
      </c>
      <c r="K25" s="315">
        <v>-5.5833333339999998</v>
      </c>
      <c r="L25" s="315">
        <v>-382.78468876375598</v>
      </c>
      <c r="M25" s="315">
        <v>-435.23051356497075</v>
      </c>
      <c r="N25" s="315">
        <v>-485.93413288099441</v>
      </c>
    </row>
    <row r="26" spans="1:14">
      <c r="A26" s="12" t="s">
        <v>54</v>
      </c>
      <c r="B26" s="315">
        <v>867.64592008245768</v>
      </c>
      <c r="C26" s="315">
        <v>920.73946440960003</v>
      </c>
      <c r="D26" s="315">
        <v>41.209726217849997</v>
      </c>
      <c r="E26" s="315">
        <v>91.43808117575</v>
      </c>
      <c r="F26" s="315">
        <v>133.91096314436757</v>
      </c>
      <c r="G26" s="315">
        <v>177.98893193155592</v>
      </c>
      <c r="H26" s="315">
        <v>233.80271043177584</v>
      </c>
      <c r="I26" s="315">
        <v>281.40644168721974</v>
      </c>
      <c r="J26" s="315">
        <v>314.95812608415997</v>
      </c>
      <c r="K26" s="315">
        <v>360.36660140125002</v>
      </c>
      <c r="L26" s="315">
        <v>34.172285663494016</v>
      </c>
      <c r="M26" s="315">
        <v>51.562008114149229</v>
      </c>
      <c r="N26" s="315">
        <v>60.600337844725644</v>
      </c>
    </row>
    <row r="27" spans="1:14">
      <c r="A27" s="12" t="s">
        <v>305</v>
      </c>
      <c r="B27" s="315">
        <v>0</v>
      </c>
      <c r="C27" s="315">
        <v>0</v>
      </c>
      <c r="D27" s="315">
        <v>0</v>
      </c>
      <c r="E27" s="315">
        <v>0</v>
      </c>
      <c r="F27" s="315">
        <v>0</v>
      </c>
      <c r="G27" s="315">
        <v>0</v>
      </c>
      <c r="H27" s="315">
        <v>0</v>
      </c>
      <c r="I27" s="315">
        <v>0</v>
      </c>
      <c r="J27" s="315">
        <v>0</v>
      </c>
      <c r="K27" s="315">
        <v>0</v>
      </c>
      <c r="L27" s="315">
        <v>0</v>
      </c>
      <c r="M27" s="315">
        <v>0</v>
      </c>
      <c r="N27" s="315">
        <v>0</v>
      </c>
    </row>
    <row r="28" spans="1:14">
      <c r="A28" s="12" t="s">
        <v>306</v>
      </c>
      <c r="B28" s="315">
        <v>0</v>
      </c>
      <c r="C28" s="315">
        <v>0</v>
      </c>
      <c r="D28" s="315">
        <v>0</v>
      </c>
      <c r="E28" s="315">
        <v>0</v>
      </c>
      <c r="F28" s="315">
        <v>0</v>
      </c>
      <c r="G28" s="315">
        <v>0</v>
      </c>
      <c r="H28" s="315">
        <v>0</v>
      </c>
      <c r="I28" s="315">
        <v>0</v>
      </c>
      <c r="J28" s="315">
        <v>0</v>
      </c>
      <c r="K28" s="315">
        <v>0</v>
      </c>
      <c r="L28" s="315">
        <v>0</v>
      </c>
      <c r="M28" s="315">
        <v>0</v>
      </c>
      <c r="N28" s="315">
        <v>0</v>
      </c>
    </row>
    <row r="29" spans="1:14">
      <c r="A29" s="12" t="s">
        <v>55</v>
      </c>
      <c r="B29" s="315">
        <v>0</v>
      </c>
      <c r="C29" s="315">
        <v>0</v>
      </c>
      <c r="D29" s="315">
        <v>0</v>
      </c>
      <c r="E29" s="315">
        <v>0</v>
      </c>
      <c r="F29" s="315">
        <v>0</v>
      </c>
      <c r="G29" s="315">
        <v>-2.3333333340000002</v>
      </c>
      <c r="H29" s="315">
        <v>-2.3333333340000002</v>
      </c>
      <c r="I29" s="315">
        <v>0</v>
      </c>
      <c r="J29" s="315">
        <v>0</v>
      </c>
      <c r="K29" s="315">
        <v>0</v>
      </c>
      <c r="L29" s="315">
        <v>0</v>
      </c>
      <c r="M29" s="315">
        <v>0</v>
      </c>
      <c r="N29" s="315">
        <v>0</v>
      </c>
    </row>
    <row r="30" spans="1:14">
      <c r="A30" s="12" t="s">
        <v>56</v>
      </c>
      <c r="B30" s="315">
        <v>0</v>
      </c>
      <c r="C30" s="315">
        <v>0</v>
      </c>
      <c r="D30" s="315">
        <v>0</v>
      </c>
      <c r="E30" s="315">
        <v>0</v>
      </c>
      <c r="F30" s="315">
        <v>0</v>
      </c>
      <c r="G30" s="315">
        <v>0</v>
      </c>
      <c r="H30" s="315">
        <v>0</v>
      </c>
      <c r="I30" s="315">
        <v>0</v>
      </c>
      <c r="J30" s="315">
        <v>0</v>
      </c>
      <c r="K30" s="315">
        <v>0</v>
      </c>
      <c r="L30" s="315">
        <v>0</v>
      </c>
      <c r="M30" s="315">
        <v>0</v>
      </c>
      <c r="N30" s="315">
        <v>0</v>
      </c>
    </row>
    <row r="31" spans="1:14">
      <c r="A31" s="12" t="s">
        <v>307</v>
      </c>
      <c r="B31" s="315">
        <v>0</v>
      </c>
      <c r="C31" s="315">
        <v>0</v>
      </c>
      <c r="D31" s="315">
        <v>0</v>
      </c>
      <c r="E31" s="315">
        <v>0</v>
      </c>
      <c r="F31" s="315">
        <v>0</v>
      </c>
      <c r="G31" s="315">
        <v>0</v>
      </c>
      <c r="H31" s="315">
        <v>0</v>
      </c>
      <c r="I31" s="315">
        <v>0</v>
      </c>
      <c r="J31" s="315">
        <v>0</v>
      </c>
      <c r="K31" s="315">
        <v>0</v>
      </c>
      <c r="L31" s="315">
        <v>0</v>
      </c>
      <c r="M31" s="315">
        <v>0</v>
      </c>
      <c r="N31" s="315">
        <v>0</v>
      </c>
    </row>
    <row r="32" spans="1:14">
      <c r="A32" s="12" t="s">
        <v>55</v>
      </c>
      <c r="B32" s="315">
        <v>0</v>
      </c>
      <c r="C32" s="315">
        <v>0</v>
      </c>
      <c r="D32" s="315">
        <v>0</v>
      </c>
      <c r="E32" s="315">
        <v>0</v>
      </c>
      <c r="F32" s="315">
        <v>0</v>
      </c>
      <c r="G32" s="315">
        <v>0</v>
      </c>
      <c r="H32" s="315">
        <v>0</v>
      </c>
      <c r="I32" s="315">
        <v>0</v>
      </c>
      <c r="J32" s="315">
        <v>0</v>
      </c>
      <c r="K32" s="315">
        <v>0</v>
      </c>
      <c r="L32" s="315">
        <v>0</v>
      </c>
      <c r="M32" s="315">
        <v>0</v>
      </c>
      <c r="N32" s="315">
        <v>0</v>
      </c>
    </row>
    <row r="33" spans="1:14">
      <c r="A33" s="12" t="s">
        <v>57</v>
      </c>
      <c r="B33" s="315">
        <v>0</v>
      </c>
      <c r="C33" s="315">
        <v>0</v>
      </c>
      <c r="D33" s="315">
        <v>0</v>
      </c>
      <c r="E33" s="315">
        <v>0</v>
      </c>
      <c r="F33" s="315">
        <v>0</v>
      </c>
      <c r="G33" s="315">
        <v>0</v>
      </c>
      <c r="H33" s="315">
        <v>0</v>
      </c>
      <c r="I33" s="315">
        <v>0</v>
      </c>
      <c r="J33" s="315">
        <v>0</v>
      </c>
      <c r="K33" s="315">
        <v>0</v>
      </c>
      <c r="L33" s="315">
        <v>0</v>
      </c>
      <c r="M33" s="315">
        <v>0</v>
      </c>
      <c r="N33" s="315">
        <v>0</v>
      </c>
    </row>
    <row r="34" spans="1:14">
      <c r="A34" s="12" t="s">
        <v>58</v>
      </c>
      <c r="B34" s="315">
        <v>0</v>
      </c>
      <c r="C34" s="315">
        <v>0</v>
      </c>
      <c r="D34" s="315">
        <v>0</v>
      </c>
      <c r="E34" s="315">
        <v>0</v>
      </c>
      <c r="F34" s="315">
        <v>0</v>
      </c>
      <c r="G34" s="315">
        <v>0</v>
      </c>
      <c r="H34" s="315">
        <v>0</v>
      </c>
      <c r="I34" s="315">
        <v>0</v>
      </c>
      <c r="J34" s="315">
        <v>0</v>
      </c>
      <c r="K34" s="315">
        <v>0</v>
      </c>
      <c r="L34" s="315">
        <v>0</v>
      </c>
      <c r="M34" s="315">
        <v>0</v>
      </c>
      <c r="N34" s="315">
        <v>0</v>
      </c>
    </row>
    <row r="35" spans="1:14">
      <c r="A35" s="12" t="s">
        <v>308</v>
      </c>
      <c r="B35" s="315">
        <v>0</v>
      </c>
      <c r="C35" s="315">
        <v>0</v>
      </c>
      <c r="D35" s="315">
        <v>0</v>
      </c>
      <c r="E35" s="315">
        <v>0</v>
      </c>
      <c r="F35" s="315">
        <v>0</v>
      </c>
      <c r="G35" s="315">
        <v>0</v>
      </c>
      <c r="H35" s="315">
        <v>0</v>
      </c>
      <c r="I35" s="315">
        <v>0</v>
      </c>
      <c r="J35" s="315">
        <v>0</v>
      </c>
      <c r="K35" s="315">
        <v>0</v>
      </c>
      <c r="L35" s="315">
        <v>0</v>
      </c>
      <c r="M35" s="315">
        <v>0</v>
      </c>
      <c r="N35" s="315">
        <v>0</v>
      </c>
    </row>
    <row r="36" spans="1:14">
      <c r="A36" s="12" t="s">
        <v>309</v>
      </c>
      <c r="B36" s="315">
        <v>0</v>
      </c>
      <c r="C36" s="315">
        <v>0</v>
      </c>
      <c r="D36" s="315">
        <v>0</v>
      </c>
      <c r="E36" s="315">
        <v>0</v>
      </c>
      <c r="F36" s="315">
        <v>0</v>
      </c>
      <c r="G36" s="315">
        <v>0</v>
      </c>
      <c r="H36" s="315">
        <v>0</v>
      </c>
      <c r="I36" s="315">
        <v>0</v>
      </c>
      <c r="J36" s="315">
        <v>0</v>
      </c>
      <c r="K36" s="315">
        <v>0</v>
      </c>
      <c r="L36" s="315">
        <v>0</v>
      </c>
      <c r="M36" s="315">
        <v>0</v>
      </c>
      <c r="N36" s="315">
        <v>0</v>
      </c>
    </row>
    <row r="37" spans="1:14">
      <c r="A37" s="12" t="s">
        <v>59</v>
      </c>
      <c r="B37" s="315">
        <v>0</v>
      </c>
      <c r="C37" s="315">
        <v>0</v>
      </c>
      <c r="D37" s="315">
        <v>0</v>
      </c>
      <c r="E37" s="315">
        <v>0</v>
      </c>
      <c r="F37" s="315">
        <v>0</v>
      </c>
      <c r="G37" s="315">
        <v>0</v>
      </c>
      <c r="H37" s="315">
        <v>0</v>
      </c>
      <c r="I37" s="315">
        <v>0</v>
      </c>
      <c r="J37" s="315">
        <v>0</v>
      </c>
      <c r="K37" s="315">
        <v>0</v>
      </c>
      <c r="L37" s="315">
        <v>0</v>
      </c>
      <c r="M37" s="315">
        <v>0</v>
      </c>
      <c r="N37" s="315">
        <v>0</v>
      </c>
    </row>
    <row r="38" spans="1:14">
      <c r="A38" s="12" t="s">
        <v>56</v>
      </c>
      <c r="B38" s="315">
        <v>0</v>
      </c>
      <c r="C38" s="315">
        <v>0</v>
      </c>
      <c r="D38" s="315">
        <v>0</v>
      </c>
      <c r="E38" s="315">
        <v>0</v>
      </c>
      <c r="F38" s="315">
        <v>0</v>
      </c>
      <c r="G38" s="315">
        <v>0</v>
      </c>
      <c r="H38" s="315">
        <v>0</v>
      </c>
      <c r="I38" s="315">
        <v>0</v>
      </c>
      <c r="J38" s="315">
        <v>0</v>
      </c>
      <c r="K38" s="315">
        <v>0</v>
      </c>
      <c r="L38" s="315">
        <v>0</v>
      </c>
      <c r="M38" s="315">
        <v>0</v>
      </c>
      <c r="N38" s="315">
        <v>0</v>
      </c>
    </row>
    <row r="39" spans="1:14">
      <c r="A39" s="12" t="s">
        <v>310</v>
      </c>
      <c r="B39" s="315">
        <v>0</v>
      </c>
      <c r="C39" s="315">
        <v>0</v>
      </c>
      <c r="D39" s="315">
        <v>0</v>
      </c>
      <c r="E39" s="315">
        <v>0</v>
      </c>
      <c r="F39" s="315">
        <v>0</v>
      </c>
      <c r="G39" s="315">
        <v>0</v>
      </c>
      <c r="H39" s="315">
        <v>0</v>
      </c>
      <c r="I39" s="315">
        <v>0.2</v>
      </c>
      <c r="J39" s="315">
        <v>0</v>
      </c>
      <c r="K39" s="315">
        <v>0</v>
      </c>
      <c r="L39" s="315">
        <v>0</v>
      </c>
      <c r="M39" s="315">
        <v>0</v>
      </c>
      <c r="N39" s="315">
        <v>0</v>
      </c>
    </row>
    <row r="40" spans="1:14">
      <c r="A40" s="12" t="s">
        <v>59</v>
      </c>
      <c r="B40" s="315">
        <v>0</v>
      </c>
      <c r="C40" s="315">
        <v>0</v>
      </c>
      <c r="D40" s="315">
        <v>0</v>
      </c>
      <c r="E40" s="315">
        <v>0</v>
      </c>
      <c r="F40" s="315">
        <v>0</v>
      </c>
      <c r="G40" s="315">
        <v>0</v>
      </c>
      <c r="H40" s="315">
        <v>0</v>
      </c>
      <c r="I40" s="315">
        <v>0.2</v>
      </c>
      <c r="J40" s="315">
        <v>0.2</v>
      </c>
      <c r="K40" s="315">
        <v>0.2</v>
      </c>
      <c r="L40" s="315">
        <v>0.30000300600000002</v>
      </c>
      <c r="M40" s="315">
        <v>0.30000300600000002</v>
      </c>
      <c r="N40" s="315">
        <v>12.560086845000001</v>
      </c>
    </row>
    <row r="41" spans="1:14">
      <c r="A41" s="12" t="s">
        <v>56</v>
      </c>
      <c r="B41" s="315">
        <v>0</v>
      </c>
      <c r="C41" s="315">
        <v>0</v>
      </c>
      <c r="D41" s="315">
        <v>0</v>
      </c>
      <c r="E41" s="315">
        <v>0</v>
      </c>
      <c r="F41" s="315">
        <v>0</v>
      </c>
      <c r="G41" s="315">
        <v>0</v>
      </c>
      <c r="H41" s="315">
        <v>0</v>
      </c>
      <c r="I41" s="315">
        <v>0</v>
      </c>
      <c r="J41" s="315">
        <v>0</v>
      </c>
      <c r="K41" s="315">
        <v>0.52421249999999997</v>
      </c>
      <c r="L41" s="315">
        <v>0.52421249999999997</v>
      </c>
      <c r="M41" s="315">
        <v>0.52421249999999997</v>
      </c>
      <c r="N41" s="315">
        <v>0.52421249999999997</v>
      </c>
    </row>
    <row r="42" spans="1:14">
      <c r="A42" s="12" t="s">
        <v>322</v>
      </c>
      <c r="B42" s="315">
        <v>136.72260244337693</v>
      </c>
      <c r="C42" s="315">
        <v>121.13080536271573</v>
      </c>
      <c r="D42" s="315">
        <v>37.347885801589996</v>
      </c>
      <c r="E42" s="315">
        <v>34.397745982220002</v>
      </c>
      <c r="F42" s="315">
        <v>49.221965798043286</v>
      </c>
      <c r="G42" s="315">
        <v>113.43782308972571</v>
      </c>
      <c r="H42" s="315">
        <v>126.54690340516987</v>
      </c>
      <c r="I42" s="315">
        <v>232.43780048856152</v>
      </c>
      <c r="J42" s="315">
        <v>214.54200341456999</v>
      </c>
      <c r="K42" s="315">
        <v>231.62123743110001</v>
      </c>
      <c r="L42" s="315">
        <v>356.95242140120001</v>
      </c>
      <c r="M42" s="315">
        <v>466.45008943247893</v>
      </c>
      <c r="N42" s="315">
        <v>479.90992831328367</v>
      </c>
    </row>
    <row r="43" spans="1:14">
      <c r="A43" s="12" t="s">
        <v>59</v>
      </c>
      <c r="B43" s="315">
        <v>2.8661303273300001</v>
      </c>
      <c r="C43" s="315">
        <v>2.9640654155900004</v>
      </c>
      <c r="D43" s="315">
        <v>0.43688594138999998</v>
      </c>
      <c r="E43" s="315">
        <v>0.87992660183000004</v>
      </c>
      <c r="F43" s="315">
        <v>1.44631198283</v>
      </c>
      <c r="G43" s="315">
        <v>1.4867896635144393</v>
      </c>
      <c r="H43" s="315">
        <v>1.52869100486</v>
      </c>
      <c r="I43" s="315">
        <v>231.13783685556152</v>
      </c>
      <c r="J43" s="315">
        <v>212.63418303456999</v>
      </c>
      <c r="K43" s="315">
        <v>230.15291330010001</v>
      </c>
      <c r="L43" s="315">
        <v>355.38252309519999</v>
      </c>
      <c r="M43" s="315">
        <v>464.79678223547893</v>
      </c>
      <c r="N43" s="315">
        <v>478.17532029528371</v>
      </c>
    </row>
    <row r="44" spans="1:14">
      <c r="A44" s="12" t="s">
        <v>56</v>
      </c>
      <c r="B44" s="315">
        <v>133.85647211604694</v>
      </c>
      <c r="C44" s="315">
        <v>118.16673994712573</v>
      </c>
      <c r="D44" s="315">
        <v>36.9109998602</v>
      </c>
      <c r="E44" s="315">
        <v>33.517819380390002</v>
      </c>
      <c r="F44" s="315">
        <v>47.775653815213289</v>
      </c>
      <c r="G44" s="315">
        <v>111.95103342621127</v>
      </c>
      <c r="H44" s="315">
        <v>125.01821240030988</v>
      </c>
      <c r="I44" s="315">
        <v>1.299963633</v>
      </c>
      <c r="J44" s="315">
        <v>1.90782038</v>
      </c>
      <c r="K44" s="315">
        <v>1.4683241309999999</v>
      </c>
      <c r="L44" s="315">
        <v>1.569898306</v>
      </c>
      <c r="M44" s="315">
        <v>1.653307197</v>
      </c>
      <c r="N44" s="315">
        <v>1.7346080180000001</v>
      </c>
    </row>
    <row r="45" spans="1:14">
      <c r="A45" s="12" t="s">
        <v>60</v>
      </c>
      <c r="B45" s="315">
        <v>136.72260244337693</v>
      </c>
      <c r="C45" s="315">
        <v>121.13080536271573</v>
      </c>
      <c r="D45" s="315">
        <v>37.347885801589996</v>
      </c>
      <c r="E45" s="315">
        <v>34.397745982220002</v>
      </c>
      <c r="F45" s="315">
        <v>49.221965798043286</v>
      </c>
      <c r="G45" s="315">
        <v>113.43782308972571</v>
      </c>
      <c r="H45" s="315">
        <v>126.54690340516987</v>
      </c>
      <c r="I45" s="315">
        <v>232.63780048856151</v>
      </c>
      <c r="J45" s="315">
        <v>214.54200341456999</v>
      </c>
      <c r="K45" s="315">
        <v>231.62123743110001</v>
      </c>
      <c r="L45" s="315">
        <v>356.95242140120001</v>
      </c>
      <c r="M45" s="315">
        <v>466.45008943247893</v>
      </c>
      <c r="N45" s="315">
        <v>479.90992831328367</v>
      </c>
    </row>
    <row r="46" spans="1:14">
      <c r="A46" s="12" t="s">
        <v>311</v>
      </c>
      <c r="B46" s="315">
        <v>-183.8301718618618</v>
      </c>
      <c r="C46" s="315">
        <v>-890.75813717036385</v>
      </c>
      <c r="D46" s="315">
        <v>-9.2712846000000002E-2</v>
      </c>
      <c r="E46" s="315">
        <v>-6.5392195159200002</v>
      </c>
      <c r="F46" s="315">
        <v>-6.8890998646754609</v>
      </c>
      <c r="G46" s="315">
        <v>-7.8443889388169721</v>
      </c>
      <c r="H46" s="315">
        <v>-8.3087577028346722</v>
      </c>
      <c r="I46" s="315">
        <v>-10.68247110892437</v>
      </c>
      <c r="J46" s="315">
        <v>-22.461059796859704</v>
      </c>
      <c r="K46" s="315">
        <v>-22.983554604443935</v>
      </c>
      <c r="L46" s="315">
        <v>-22.804841731510479</v>
      </c>
      <c r="M46" s="315">
        <v>-23.272387853364581</v>
      </c>
      <c r="N46" s="315">
        <v>-51.935595269717957</v>
      </c>
    </row>
    <row r="47" spans="1:14">
      <c r="A47" s="12" t="s">
        <v>312</v>
      </c>
      <c r="B47" s="315">
        <v>0</v>
      </c>
      <c r="C47" s="315">
        <v>0</v>
      </c>
      <c r="D47" s="315">
        <v>0</v>
      </c>
      <c r="E47" s="315">
        <v>0</v>
      </c>
      <c r="F47" s="315">
        <v>0</v>
      </c>
      <c r="G47" s="315">
        <v>0</v>
      </c>
      <c r="H47" s="315">
        <v>0</v>
      </c>
      <c r="I47" s="315">
        <v>0</v>
      </c>
      <c r="J47" s="315">
        <v>0</v>
      </c>
      <c r="K47" s="315">
        <v>0</v>
      </c>
      <c r="L47" s="315">
        <v>0</v>
      </c>
      <c r="M47" s="315">
        <v>0</v>
      </c>
      <c r="N47" s="315">
        <v>0</v>
      </c>
    </row>
    <row r="48" spans="1:14">
      <c r="A48" s="12" t="s">
        <v>59</v>
      </c>
      <c r="B48" s="315">
        <v>0</v>
      </c>
      <c r="C48" s="315">
        <v>0</v>
      </c>
      <c r="D48" s="315">
        <v>0</v>
      </c>
      <c r="E48" s="315">
        <v>0</v>
      </c>
      <c r="F48" s="315">
        <v>0</v>
      </c>
      <c r="G48" s="315">
        <v>0</v>
      </c>
      <c r="H48" s="315">
        <v>0</v>
      </c>
      <c r="I48" s="315">
        <v>0</v>
      </c>
      <c r="J48" s="315">
        <v>0</v>
      </c>
      <c r="K48" s="315">
        <v>0</v>
      </c>
      <c r="L48" s="315">
        <v>0</v>
      </c>
      <c r="M48" s="315">
        <v>0</v>
      </c>
      <c r="N48" s="315">
        <v>0</v>
      </c>
    </row>
    <row r="49" spans="1:14">
      <c r="A49" s="12" t="s">
        <v>56</v>
      </c>
      <c r="B49" s="315">
        <v>0</v>
      </c>
      <c r="C49" s="315">
        <v>0</v>
      </c>
      <c r="D49" s="315">
        <v>0</v>
      </c>
      <c r="E49" s="315">
        <v>0</v>
      </c>
      <c r="F49" s="315">
        <v>0</v>
      </c>
      <c r="G49" s="315">
        <v>0</v>
      </c>
      <c r="H49" s="315">
        <v>0</v>
      </c>
      <c r="I49" s="315">
        <v>0</v>
      </c>
      <c r="J49" s="315">
        <v>0</v>
      </c>
      <c r="K49" s="315">
        <v>0</v>
      </c>
      <c r="L49" s="315">
        <v>0</v>
      </c>
      <c r="M49" s="315">
        <v>0</v>
      </c>
      <c r="N49" s="315">
        <v>0</v>
      </c>
    </row>
    <row r="50" spans="1:14">
      <c r="A50" s="12" t="s">
        <v>313</v>
      </c>
      <c r="B50" s="315">
        <v>-175.74750317630179</v>
      </c>
      <c r="C50" s="315">
        <v>-878.79098431280397</v>
      </c>
      <c r="D50" s="315">
        <v>0.52523962599999996</v>
      </c>
      <c r="E50" s="315">
        <v>-5.4211683449199999</v>
      </c>
      <c r="F50" s="315">
        <v>-5.2497662576754607</v>
      </c>
      <c r="G50" s="315">
        <v>-5.7193498488169716</v>
      </c>
      <c r="H50" s="315">
        <v>-5.7193498068346722</v>
      </c>
      <c r="I50" s="315">
        <v>-7.1527271620493709</v>
      </c>
      <c r="J50" s="315">
        <v>-18.422290521509705</v>
      </c>
      <c r="K50" s="315">
        <v>-18.422290438293935</v>
      </c>
      <c r="L50" s="315">
        <v>-17.569303041810478</v>
      </c>
      <c r="M50" s="315">
        <v>-17.504141013664583</v>
      </c>
      <c r="N50" s="315">
        <v>-45.504141073752962</v>
      </c>
    </row>
    <row r="51" spans="1:14">
      <c r="A51" s="12" t="s">
        <v>59</v>
      </c>
      <c r="B51" s="315">
        <v>-290.27057991799569</v>
      </c>
      <c r="C51" s="315">
        <v>-840.31378129396649</v>
      </c>
      <c r="D51" s="315">
        <v>0.52523962599999996</v>
      </c>
      <c r="E51" s="315">
        <v>0.51854389462999995</v>
      </c>
      <c r="F51" s="315">
        <v>0.51194077082328593</v>
      </c>
      <c r="G51" s="315">
        <v>4.2357044399224934E-2</v>
      </c>
      <c r="H51" s="315">
        <v>4.2357042638244864E-2</v>
      </c>
      <c r="I51" s="315">
        <v>-0.64158375319722871</v>
      </c>
      <c r="J51" s="315">
        <v>-11.911147344119398</v>
      </c>
      <c r="K51" s="315">
        <v>-11.911147344119575</v>
      </c>
      <c r="L51" s="315">
        <v>-57.536204614429209</v>
      </c>
      <c r="M51" s="315">
        <v>-57.4710426584302</v>
      </c>
      <c r="N51" s="315">
        <v>-78.091838093935479</v>
      </c>
    </row>
    <row r="52" spans="1:14">
      <c r="A52" s="12" t="s">
        <v>56</v>
      </c>
      <c r="B52" s="315">
        <v>114.52307674169388</v>
      </c>
      <c r="C52" s="315">
        <v>-38.477203018837479</v>
      </c>
      <c r="D52" s="315">
        <v>0</v>
      </c>
      <c r="E52" s="315">
        <v>-5.9397122395500004</v>
      </c>
      <c r="F52" s="315">
        <v>-5.7617070284987468</v>
      </c>
      <c r="G52" s="315">
        <v>-5.7617068932161972</v>
      </c>
      <c r="H52" s="315">
        <v>-5.7617068494729162</v>
      </c>
      <c r="I52" s="315">
        <v>-6.511143408852142</v>
      </c>
      <c r="J52" s="315">
        <v>-6.5111431773903083</v>
      </c>
      <c r="K52" s="315">
        <v>-6.5111430941743587</v>
      </c>
      <c r="L52" s="315">
        <v>39.966901572618731</v>
      </c>
      <c r="M52" s="315">
        <v>39.96690164476562</v>
      </c>
      <c r="N52" s="315">
        <v>32.587697020182524</v>
      </c>
    </row>
    <row r="53" spans="1:14">
      <c r="A53" s="12" t="s">
        <v>314</v>
      </c>
      <c r="B53" s="315">
        <v>-0.35791358269000001</v>
      </c>
      <c r="C53" s="315">
        <v>-0.44621292968999998</v>
      </c>
      <c r="D53" s="315">
        <v>-2.2184155000000001E-2</v>
      </c>
      <c r="E53" s="315">
        <v>-2.5584155000000001E-2</v>
      </c>
      <c r="F53" s="315">
        <v>-4.7911109E-2</v>
      </c>
      <c r="G53" s="315">
        <v>-7.7127551000000003E-2</v>
      </c>
      <c r="H53" s="315">
        <v>-8.1977550999999996E-2</v>
      </c>
      <c r="I53" s="315">
        <v>-0.104225865</v>
      </c>
      <c r="J53" s="315">
        <v>-0.12859052100000001</v>
      </c>
      <c r="K53" s="315">
        <v>-0.160628194</v>
      </c>
      <c r="L53" s="315">
        <v>-0.23073619419999999</v>
      </c>
      <c r="M53" s="315">
        <v>-0.26989246019999996</v>
      </c>
      <c r="N53" s="315">
        <v>-0.38241910419999997</v>
      </c>
    </row>
    <row r="54" spans="1:14">
      <c r="A54" s="12" t="s">
        <v>59</v>
      </c>
      <c r="B54" s="315">
        <v>-0.35791358269000001</v>
      </c>
      <c r="C54" s="315">
        <v>-0.44621292968999998</v>
      </c>
      <c r="D54" s="315">
        <v>-2.2184155000000001E-2</v>
      </c>
      <c r="E54" s="315">
        <v>-2.5584155000000001E-2</v>
      </c>
      <c r="F54" s="315">
        <v>-4.7911109E-2</v>
      </c>
      <c r="G54" s="315">
        <v>-7.7127551000000003E-2</v>
      </c>
      <c r="H54" s="315">
        <v>-8.1977550999999996E-2</v>
      </c>
      <c r="I54" s="315">
        <v>-0.104225865</v>
      </c>
      <c r="J54" s="315">
        <v>-0.12859052100000001</v>
      </c>
      <c r="K54" s="315">
        <v>-0.160628194</v>
      </c>
      <c r="L54" s="315">
        <v>-0.23073619419999999</v>
      </c>
      <c r="M54" s="315">
        <v>-0.26989246019999996</v>
      </c>
      <c r="N54" s="315">
        <v>-0.38241910419999997</v>
      </c>
    </row>
    <row r="55" spans="1:14">
      <c r="A55" s="12" t="s">
        <v>56</v>
      </c>
      <c r="B55" s="315">
        <v>0</v>
      </c>
      <c r="C55" s="315">
        <v>0</v>
      </c>
      <c r="D55" s="315">
        <v>0</v>
      </c>
      <c r="E55" s="315">
        <v>0</v>
      </c>
      <c r="F55" s="315">
        <v>0</v>
      </c>
      <c r="G55" s="315">
        <v>0</v>
      </c>
      <c r="H55" s="315">
        <v>0</v>
      </c>
      <c r="I55" s="315">
        <v>0</v>
      </c>
      <c r="J55" s="315">
        <v>0</v>
      </c>
      <c r="K55" s="315">
        <v>0</v>
      </c>
      <c r="L55" s="315">
        <v>0</v>
      </c>
      <c r="M55" s="315">
        <v>0</v>
      </c>
      <c r="N55" s="315">
        <v>0</v>
      </c>
    </row>
    <row r="56" spans="1:14">
      <c r="A56" s="12" t="s">
        <v>315</v>
      </c>
      <c r="B56" s="315">
        <v>-6.4536030389999999</v>
      </c>
      <c r="C56" s="315">
        <v>-10.216230117</v>
      </c>
      <c r="D56" s="315">
        <v>-0.56221071499999997</v>
      </c>
      <c r="E56" s="315">
        <v>-1.0285978680000001</v>
      </c>
      <c r="F56" s="315">
        <v>-1.494010748</v>
      </c>
      <c r="G56" s="315">
        <v>-1.922692157</v>
      </c>
      <c r="H56" s="315">
        <v>-2.3672003940000002</v>
      </c>
      <c r="I56" s="315">
        <v>-2.8021212499999999</v>
      </c>
      <c r="J56" s="315">
        <v>-3.229874932</v>
      </c>
      <c r="K56" s="315">
        <v>-3.6629080429999998</v>
      </c>
      <c r="L56" s="315">
        <v>-4.2522937870000002</v>
      </c>
      <c r="M56" s="315">
        <v>-4.7305552579999999</v>
      </c>
      <c r="N56" s="315">
        <v>-5.1696026479999997</v>
      </c>
    </row>
    <row r="57" spans="1:14">
      <c r="A57" s="12" t="s">
        <v>59</v>
      </c>
      <c r="B57" s="315">
        <v>-6.4536030389999999</v>
      </c>
      <c r="C57" s="315">
        <v>-10.216230117</v>
      </c>
      <c r="D57" s="315">
        <v>-0.56221071499999997</v>
      </c>
      <c r="E57" s="315">
        <v>-1.0285978680000001</v>
      </c>
      <c r="F57" s="315">
        <v>-1.494010748</v>
      </c>
      <c r="G57" s="315">
        <v>-1.922692157</v>
      </c>
      <c r="H57" s="315">
        <v>-2.3672003940000002</v>
      </c>
      <c r="I57" s="315">
        <v>-2.8021212499999999</v>
      </c>
      <c r="J57" s="315">
        <v>-3.229874932</v>
      </c>
      <c r="K57" s="315">
        <v>-3.6629080429999998</v>
      </c>
      <c r="L57" s="315">
        <v>-4.2522937870000002</v>
      </c>
      <c r="M57" s="315">
        <v>-4.7305552579999999</v>
      </c>
      <c r="N57" s="315">
        <v>-5.1696026479999997</v>
      </c>
    </row>
    <row r="58" spans="1:14">
      <c r="A58" s="12" t="s">
        <v>56</v>
      </c>
      <c r="B58" s="315">
        <v>0</v>
      </c>
      <c r="C58" s="315">
        <v>0</v>
      </c>
      <c r="D58" s="315">
        <v>0</v>
      </c>
      <c r="E58" s="315">
        <v>0</v>
      </c>
      <c r="F58" s="315">
        <v>0</v>
      </c>
      <c r="G58" s="315">
        <v>0</v>
      </c>
      <c r="H58" s="315">
        <v>0</v>
      </c>
      <c r="I58" s="315">
        <v>0</v>
      </c>
      <c r="J58" s="315">
        <v>0</v>
      </c>
      <c r="K58" s="315">
        <v>0</v>
      </c>
      <c r="L58" s="315">
        <v>0</v>
      </c>
      <c r="M58" s="315">
        <v>0</v>
      </c>
      <c r="N58" s="315">
        <v>0</v>
      </c>
    </row>
    <row r="59" spans="1:14">
      <c r="A59" s="12" t="s">
        <v>316</v>
      </c>
      <c r="B59" s="315">
        <v>-1.2711520638699998</v>
      </c>
      <c r="C59" s="315">
        <v>-1.3047098108699999</v>
      </c>
      <c r="D59" s="315">
        <v>-3.3557601999999999E-2</v>
      </c>
      <c r="E59" s="315">
        <v>-6.3869148000000001E-2</v>
      </c>
      <c r="F59" s="315">
        <v>-9.7411750000000005E-2</v>
      </c>
      <c r="G59" s="315">
        <v>-0.12521938199999999</v>
      </c>
      <c r="H59" s="315">
        <v>-0.14022995099999999</v>
      </c>
      <c r="I59" s="315">
        <v>-0.62339683187499995</v>
      </c>
      <c r="J59" s="315">
        <v>-0.68030382234999998</v>
      </c>
      <c r="K59" s="315">
        <v>-0.73772792914999996</v>
      </c>
      <c r="L59" s="315">
        <v>-0.75250870849999996</v>
      </c>
      <c r="M59" s="315">
        <v>-0.76779912149999996</v>
      </c>
      <c r="N59" s="315">
        <v>-0.87943244376499996</v>
      </c>
    </row>
    <row r="60" spans="1:14">
      <c r="A60" s="12" t="s">
        <v>59</v>
      </c>
      <c r="B60" s="315">
        <v>-1.2711520638699998</v>
      </c>
      <c r="C60" s="315">
        <v>-1.3047096678699999</v>
      </c>
      <c r="D60" s="315">
        <v>-3.3557601999999999E-2</v>
      </c>
      <c r="E60" s="315">
        <v>-6.3869148000000001E-2</v>
      </c>
      <c r="F60" s="315">
        <v>-9.7411750000000005E-2</v>
      </c>
      <c r="G60" s="315">
        <v>-0.12521938199999999</v>
      </c>
      <c r="H60" s="315">
        <v>-0.14022995099999999</v>
      </c>
      <c r="I60" s="315">
        <v>-0.62282006887499997</v>
      </c>
      <c r="J60" s="315">
        <v>-0.67955794000000003</v>
      </c>
      <c r="K60" s="315">
        <v>-0.73646499114999997</v>
      </c>
      <c r="L60" s="315">
        <v>-0.75113048950000005</v>
      </c>
      <c r="M60" s="315">
        <v>-0.76632403149999995</v>
      </c>
      <c r="N60" s="315">
        <v>-0.87778009999999995</v>
      </c>
    </row>
    <row r="61" spans="1:14">
      <c r="A61" s="12" t="s">
        <v>56</v>
      </c>
      <c r="B61" s="315">
        <v>0</v>
      </c>
      <c r="C61" s="315">
        <v>-1.43E-7</v>
      </c>
      <c r="D61" s="315">
        <v>0</v>
      </c>
      <c r="E61" s="315">
        <v>0</v>
      </c>
      <c r="F61" s="315">
        <v>0</v>
      </c>
      <c r="G61" s="315">
        <v>0</v>
      </c>
      <c r="H61" s="315">
        <v>0</v>
      </c>
      <c r="I61" s="315">
        <v>-5.7676299999999999E-4</v>
      </c>
      <c r="J61" s="315">
        <v>-7.4588235000000002E-4</v>
      </c>
      <c r="K61" s="315">
        <v>-1.2629379999999999E-3</v>
      </c>
      <c r="L61" s="315">
        <v>-1.378219E-3</v>
      </c>
      <c r="M61" s="315">
        <v>-1.4750900000000001E-3</v>
      </c>
      <c r="N61" s="315">
        <v>-1.6523437649999999E-3</v>
      </c>
    </row>
    <row r="62" spans="1:14">
      <c r="A62" s="12" t="s">
        <v>61</v>
      </c>
      <c r="B62" s="315">
        <v>-183.8301718618618</v>
      </c>
      <c r="C62" s="315">
        <v>-890.75813717036397</v>
      </c>
      <c r="D62" s="315">
        <v>-9.2712846000000002E-2</v>
      </c>
      <c r="E62" s="315">
        <v>-6.5392195159200002</v>
      </c>
      <c r="F62" s="315">
        <v>-6.8890998646754609</v>
      </c>
      <c r="G62" s="315">
        <v>-7.8443889388169721</v>
      </c>
      <c r="H62" s="315">
        <v>-8.3087577028346722</v>
      </c>
      <c r="I62" s="315">
        <v>-10.68247110892437</v>
      </c>
      <c r="J62" s="315">
        <v>-22.461059796859704</v>
      </c>
      <c r="K62" s="315">
        <v>-22.983554604443931</v>
      </c>
      <c r="L62" s="315">
        <v>-22.804841731510479</v>
      </c>
      <c r="M62" s="315">
        <v>-23.272387853364581</v>
      </c>
      <c r="N62" s="315">
        <v>-51.935595269717957</v>
      </c>
    </row>
    <row r="63" spans="1:14">
      <c r="A63" s="12" t="s">
        <v>62</v>
      </c>
      <c r="B63" s="315">
        <v>820.53835066397278</v>
      </c>
      <c r="C63" s="315">
        <v>151.11213260195177</v>
      </c>
      <c r="D63" s="315">
        <v>78.464899173440003</v>
      </c>
      <c r="E63" s="315">
        <v>119.29660764206</v>
      </c>
      <c r="F63" s="315">
        <v>176.2438290777354</v>
      </c>
      <c r="G63" s="315">
        <v>281.24903274846469</v>
      </c>
      <c r="H63" s="315">
        <v>349.70752280011106</v>
      </c>
      <c r="I63" s="315">
        <v>503.36177106685687</v>
      </c>
      <c r="J63" s="315">
        <v>520.89843397848028</v>
      </c>
      <c r="K63" s="315">
        <v>589.25331194942601</v>
      </c>
      <c r="L63" s="315">
        <v>393.00389763790349</v>
      </c>
      <c r="M63" s="315">
        <v>497.10600225828364</v>
      </c>
      <c r="N63" s="315">
        <v>503.23674179066143</v>
      </c>
    </row>
    <row r="64" spans="1:14">
      <c r="A64" s="12" t="s">
        <v>63</v>
      </c>
      <c r="B64" s="315">
        <v>0</v>
      </c>
      <c r="C64" s="315">
        <v>0</v>
      </c>
      <c r="D64" s="315">
        <v>0</v>
      </c>
      <c r="E64" s="315">
        <v>0</v>
      </c>
      <c r="F64" s="315">
        <v>0</v>
      </c>
      <c r="G64" s="315">
        <v>0</v>
      </c>
      <c r="H64" s="315">
        <v>0</v>
      </c>
      <c r="I64" s="315">
        <v>0</v>
      </c>
      <c r="J64" s="315">
        <v>0</v>
      </c>
      <c r="K64" s="315">
        <v>0</v>
      </c>
      <c r="L64" s="315">
        <v>0</v>
      </c>
      <c r="M64" s="315">
        <v>0</v>
      </c>
      <c r="N64" s="315">
        <v>0</v>
      </c>
    </row>
    <row r="65" spans="1:14">
      <c r="A65" s="12" t="s">
        <v>59</v>
      </c>
      <c r="B65" s="315">
        <v>0</v>
      </c>
      <c r="C65" s="315">
        <v>0</v>
      </c>
      <c r="D65" s="315">
        <v>0</v>
      </c>
      <c r="E65" s="315">
        <v>0</v>
      </c>
      <c r="F65" s="315">
        <v>0</v>
      </c>
      <c r="G65" s="315">
        <v>0</v>
      </c>
      <c r="H65" s="315">
        <v>0</v>
      </c>
      <c r="I65" s="315">
        <v>0</v>
      </c>
      <c r="J65" s="315">
        <v>0</v>
      </c>
      <c r="K65" s="315">
        <v>0</v>
      </c>
      <c r="L65" s="315">
        <v>0</v>
      </c>
      <c r="M65" s="315">
        <v>0</v>
      </c>
      <c r="N65" s="315">
        <v>0</v>
      </c>
    </row>
    <row r="66" spans="1:14">
      <c r="A66" s="12" t="s">
        <v>56</v>
      </c>
      <c r="B66" s="315">
        <v>0</v>
      </c>
      <c r="C66" s="315">
        <v>0</v>
      </c>
      <c r="D66" s="315">
        <v>0</v>
      </c>
      <c r="E66" s="315">
        <v>0</v>
      </c>
      <c r="F66" s="315">
        <v>0</v>
      </c>
      <c r="G66" s="315">
        <v>0</v>
      </c>
      <c r="H66" s="315">
        <v>0</v>
      </c>
      <c r="I66" s="315">
        <v>0</v>
      </c>
      <c r="J66" s="315">
        <v>0</v>
      </c>
      <c r="K66" s="315">
        <v>0</v>
      </c>
      <c r="L66" s="315">
        <v>0</v>
      </c>
      <c r="M66" s="315">
        <v>0</v>
      </c>
      <c r="N66" s="315">
        <v>0</v>
      </c>
    </row>
    <row r="67" spans="1:14" s="50" customFormat="1" ht="9.5" thickBot="1">
      <c r="A67" s="67" t="s">
        <v>64</v>
      </c>
      <c r="B67" s="316">
        <v>820.53835066397278</v>
      </c>
      <c r="C67" s="316">
        <v>151.11213260195177</v>
      </c>
      <c r="D67" s="316">
        <v>78.464899173440003</v>
      </c>
      <c r="E67" s="316">
        <v>119.29660764206</v>
      </c>
      <c r="F67" s="316">
        <v>176.2438290777354</v>
      </c>
      <c r="G67" s="316">
        <v>281.24903274846469</v>
      </c>
      <c r="H67" s="316">
        <v>349.70752280011106</v>
      </c>
      <c r="I67" s="316">
        <v>503.36177106685687</v>
      </c>
      <c r="J67" s="316">
        <v>520.89843397848028</v>
      </c>
      <c r="K67" s="316">
        <v>589.25331194942601</v>
      </c>
      <c r="L67" s="316">
        <v>393.00389763790349</v>
      </c>
      <c r="M67" s="316">
        <v>497.10600225828364</v>
      </c>
      <c r="N67" s="316">
        <v>503.23674179066143</v>
      </c>
    </row>
    <row r="68" spans="1:14" ht="9.5" thickBot="1">
      <c r="A68" s="377"/>
      <c r="B68" s="448"/>
      <c r="C68" s="448"/>
      <c r="D68" s="448"/>
      <c r="E68" s="448"/>
      <c r="F68" s="448"/>
      <c r="G68" s="448"/>
      <c r="H68" s="448"/>
      <c r="I68" s="448"/>
      <c r="J68" s="448"/>
      <c r="K68" s="448"/>
      <c r="L68" s="448"/>
      <c r="M68" s="448"/>
      <c r="N68" s="551"/>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4.5"/>
  <cols>
    <col min="1" max="1" width="3.26953125" style="100" customWidth="1"/>
    <col min="2" max="2" width="3.26953125" customWidth="1"/>
    <col min="3" max="4" width="30.7265625" customWidth="1"/>
    <col min="5" max="5" width="50.7265625" customWidth="1"/>
    <col min="6" max="6" width="3.26953125" customWidth="1"/>
    <col min="7" max="7" width="30.7265625" customWidth="1"/>
    <col min="8" max="8" width="50.7265625" customWidth="1"/>
  </cols>
  <sheetData>
    <row r="1" spans="3:5">
      <c r="C1" s="112" t="s">
        <v>335</v>
      </c>
      <c r="D1" s="112"/>
      <c r="E1" s="113" t="s">
        <v>336</v>
      </c>
    </row>
    <row r="2" spans="3:5">
      <c r="C2" s="114"/>
      <c r="D2" s="114"/>
      <c r="E2" s="114"/>
    </row>
    <row r="3" spans="3:5" ht="18.5">
      <c r="C3" s="115" t="s">
        <v>339</v>
      </c>
      <c r="D3" s="115"/>
      <c r="E3" s="115" t="s">
        <v>349</v>
      </c>
    </row>
    <row r="4" spans="3:5" ht="18.5">
      <c r="C4" s="115"/>
      <c r="D4" s="115"/>
      <c r="E4" s="115"/>
    </row>
    <row r="5" spans="3:5">
      <c r="C5" s="116" t="s">
        <v>350</v>
      </c>
      <c r="D5" s="116"/>
      <c r="E5" s="117" t="s">
        <v>351</v>
      </c>
    </row>
    <row r="6" spans="3:5" ht="40">
      <c r="C6" s="118" t="s">
        <v>352</v>
      </c>
      <c r="D6" s="118"/>
      <c r="E6" s="119" t="s">
        <v>353</v>
      </c>
    </row>
    <row r="7" spans="3:5">
      <c r="C7" s="120"/>
      <c r="D7" s="120"/>
      <c r="E7" s="121"/>
    </row>
    <row r="8" spans="3:5">
      <c r="C8" s="116" t="s">
        <v>354</v>
      </c>
      <c r="D8" s="116"/>
      <c r="E8" s="117" t="s">
        <v>355</v>
      </c>
    </row>
    <row r="9" spans="3:5" ht="50">
      <c r="C9" s="118" t="s">
        <v>356</v>
      </c>
      <c r="D9" s="118"/>
      <c r="E9" s="119" t="s">
        <v>357</v>
      </c>
    </row>
    <row r="10" spans="3:5">
      <c r="C10" s="121"/>
      <c r="D10" s="121"/>
      <c r="E10" s="121"/>
    </row>
    <row r="11" spans="3:5">
      <c r="C11" s="116" t="s">
        <v>358</v>
      </c>
      <c r="D11" s="116"/>
      <c r="E11" s="117" t="s">
        <v>359</v>
      </c>
    </row>
    <row r="12" spans="3:5" ht="40">
      <c r="C12" s="118" t="s">
        <v>360</v>
      </c>
      <c r="D12" s="118"/>
      <c r="E12" s="119" t="s">
        <v>361</v>
      </c>
    </row>
    <row r="13" spans="3:5">
      <c r="C13" s="120"/>
      <c r="D13" s="120"/>
      <c r="E13" s="121"/>
    </row>
    <row r="14" spans="3:5">
      <c r="C14" s="116" t="s">
        <v>362</v>
      </c>
      <c r="D14" s="116"/>
      <c r="E14" s="117" t="s">
        <v>363</v>
      </c>
    </row>
    <row r="15" spans="3:5" ht="50">
      <c r="C15" s="118" t="s">
        <v>364</v>
      </c>
      <c r="D15" s="118"/>
      <c r="E15" s="119" t="s">
        <v>365</v>
      </c>
    </row>
    <row r="16" spans="3:5">
      <c r="C16" s="121"/>
      <c r="D16" s="121"/>
      <c r="E16" s="121"/>
    </row>
    <row r="17" spans="3:5">
      <c r="C17" s="116" t="s">
        <v>366</v>
      </c>
      <c r="D17" s="116"/>
      <c r="E17" s="117" t="s">
        <v>367</v>
      </c>
    </row>
    <row r="18" spans="3:5" ht="50">
      <c r="C18" s="118" t="s">
        <v>368</v>
      </c>
      <c r="D18" s="118"/>
      <c r="E18" s="119" t="s">
        <v>369</v>
      </c>
    </row>
    <row r="19" spans="3:5">
      <c r="C19" s="121"/>
      <c r="D19" s="121"/>
      <c r="E19" s="121"/>
    </row>
    <row r="20" spans="3:5">
      <c r="C20" s="116" t="s">
        <v>370</v>
      </c>
      <c r="D20" s="116"/>
      <c r="E20" s="117" t="s">
        <v>371</v>
      </c>
    </row>
    <row r="21" spans="3:5" ht="40">
      <c r="C21" s="118" t="s">
        <v>372</v>
      </c>
      <c r="D21" s="118"/>
      <c r="E21" s="119" t="s">
        <v>373</v>
      </c>
    </row>
    <row r="22" spans="3:5">
      <c r="C22" s="121"/>
      <c r="D22" s="121"/>
      <c r="E22" s="121"/>
    </row>
    <row r="23" spans="3:5">
      <c r="C23" s="116" t="s">
        <v>374</v>
      </c>
      <c r="D23" s="116"/>
      <c r="E23" s="117" t="s">
        <v>375</v>
      </c>
    </row>
    <row r="24" spans="3:5" ht="20">
      <c r="C24" s="118" t="s">
        <v>376</v>
      </c>
      <c r="D24" s="118"/>
      <c r="E24" s="119" t="s">
        <v>377</v>
      </c>
    </row>
    <row r="25" spans="3:5">
      <c r="C25" s="121"/>
      <c r="D25" s="121"/>
      <c r="E25" s="121"/>
    </row>
    <row r="26" spans="3:5">
      <c r="C26" s="116" t="s">
        <v>378</v>
      </c>
      <c r="D26" s="116"/>
      <c r="E26" s="117" t="s">
        <v>379</v>
      </c>
    </row>
    <row r="27" spans="3:5" ht="40">
      <c r="C27" s="118" t="s">
        <v>380</v>
      </c>
      <c r="D27" s="118"/>
      <c r="E27" s="119" t="s">
        <v>381</v>
      </c>
    </row>
    <row r="28" spans="3:5">
      <c r="C28" s="121"/>
      <c r="D28" s="121"/>
      <c r="E28" s="121"/>
    </row>
    <row r="29" spans="3:5">
      <c r="C29" s="116" t="s">
        <v>382</v>
      </c>
      <c r="D29" s="116"/>
      <c r="E29" s="117" t="s">
        <v>383</v>
      </c>
    </row>
    <row r="30" spans="3:5" ht="30">
      <c r="C30" s="118" t="s">
        <v>384</v>
      </c>
      <c r="D30" s="118"/>
      <c r="E30" s="119" t="s">
        <v>385</v>
      </c>
    </row>
    <row r="31" spans="3:5">
      <c r="C31" s="122"/>
      <c r="D31" s="122"/>
      <c r="E31" s="121"/>
    </row>
    <row r="32" spans="3:5">
      <c r="C32" s="116" t="s">
        <v>386</v>
      </c>
      <c r="D32" s="116"/>
      <c r="E32" s="117" t="s">
        <v>387</v>
      </c>
    </row>
    <row r="33" spans="3:5" ht="50">
      <c r="C33" s="118" t="s">
        <v>388</v>
      </c>
      <c r="D33" s="118"/>
      <c r="E33" s="119" t="s">
        <v>389</v>
      </c>
    </row>
    <row r="34" spans="3:5">
      <c r="C34" s="123"/>
      <c r="D34" s="123"/>
      <c r="E34" s="123"/>
    </row>
    <row r="35" spans="3:5">
      <c r="C35" s="116" t="s">
        <v>390</v>
      </c>
      <c r="D35" s="116"/>
      <c r="E35" s="117" t="s">
        <v>391</v>
      </c>
    </row>
    <row r="36" spans="3:5" ht="50">
      <c r="C36" s="118" t="s">
        <v>392</v>
      </c>
      <c r="D36" s="118"/>
      <c r="E36" s="119" t="s">
        <v>393</v>
      </c>
    </row>
    <row r="37" spans="3:5">
      <c r="C37" s="123"/>
      <c r="D37" s="123"/>
      <c r="E37" s="123"/>
    </row>
    <row r="38" spans="3:5">
      <c r="C38" s="116" t="s">
        <v>394</v>
      </c>
      <c r="D38" s="116"/>
      <c r="E38" s="117" t="s">
        <v>395</v>
      </c>
    </row>
    <row r="39" spans="3:5" ht="30">
      <c r="C39" s="118" t="s">
        <v>396</v>
      </c>
      <c r="D39" s="118"/>
      <c r="E39" s="119" t="s">
        <v>397</v>
      </c>
    </row>
    <row r="40" spans="3:5">
      <c r="C40" s="123"/>
      <c r="D40" s="123"/>
      <c r="E40" s="122"/>
    </row>
    <row r="41" spans="3:5">
      <c r="C41" s="124" t="s">
        <v>398</v>
      </c>
      <c r="D41" s="124"/>
      <c r="E41" s="123"/>
    </row>
    <row r="42" spans="3:5">
      <c r="C42" s="124"/>
      <c r="D42" s="124"/>
      <c r="E42" s="123"/>
    </row>
    <row r="43" spans="3:5">
      <c r="C43" s="116" t="s">
        <v>399</v>
      </c>
      <c r="D43" s="116"/>
      <c r="E43" s="117" t="s">
        <v>400</v>
      </c>
    </row>
    <row r="44" spans="3:5" ht="40">
      <c r="C44" s="118" t="s">
        <v>401</v>
      </c>
      <c r="D44" s="118"/>
      <c r="E44" s="119" t="s">
        <v>402</v>
      </c>
    </row>
    <row r="45" spans="3:5">
      <c r="C45" s="123"/>
      <c r="D45" s="123"/>
      <c r="E45" s="119"/>
    </row>
    <row r="46" spans="3:5">
      <c r="C46" s="116" t="s">
        <v>403</v>
      </c>
      <c r="D46" s="116"/>
      <c r="E46" s="117" t="s">
        <v>404</v>
      </c>
    </row>
    <row r="47" spans="3:5" ht="40">
      <c r="C47" s="118" t="s">
        <v>405</v>
      </c>
      <c r="D47" s="118"/>
      <c r="E47" s="119" t="s">
        <v>406</v>
      </c>
    </row>
    <row r="48" spans="3:5">
      <c r="C48" s="123"/>
      <c r="D48" s="123"/>
      <c r="E48" s="122"/>
    </row>
    <row r="49" spans="3:5">
      <c r="C49" s="116" t="s">
        <v>407</v>
      </c>
      <c r="D49" s="116"/>
      <c r="E49" s="117" t="s">
        <v>408</v>
      </c>
    </row>
    <row r="50" spans="3:5" ht="30">
      <c r="C50" s="118" t="s">
        <v>409</v>
      </c>
      <c r="D50" s="118"/>
      <c r="E50" s="119" t="s">
        <v>410</v>
      </c>
    </row>
    <row r="51" spans="3:5">
      <c r="C51" s="123"/>
      <c r="D51" s="123"/>
      <c r="E51" s="122"/>
    </row>
    <row r="52" spans="3:5">
      <c r="C52" s="116" t="s">
        <v>411</v>
      </c>
      <c r="D52" s="116"/>
      <c r="E52" s="117" t="s">
        <v>412</v>
      </c>
    </row>
    <row r="53" spans="3:5" ht="40">
      <c r="C53" s="118" t="s">
        <v>413</v>
      </c>
      <c r="D53" s="118"/>
      <c r="E53" s="119" t="s">
        <v>414</v>
      </c>
    </row>
    <row r="54" spans="3:5">
      <c r="C54" s="125"/>
      <c r="D54" s="125"/>
      <c r="E54" s="122"/>
    </row>
    <row r="55" spans="3:5">
      <c r="C55" s="116" t="s">
        <v>415</v>
      </c>
      <c r="D55" s="116"/>
      <c r="E55" s="117" t="s">
        <v>416</v>
      </c>
    </row>
    <row r="56" spans="3:5" ht="50">
      <c r="C56" s="118" t="s">
        <v>417</v>
      </c>
      <c r="D56" s="118"/>
      <c r="E56" s="119" t="s">
        <v>418</v>
      </c>
    </row>
    <row r="57" spans="3:5">
      <c r="C57" s="125"/>
      <c r="D57" s="125"/>
      <c r="E57" s="122"/>
    </row>
    <row r="58" spans="3:5">
      <c r="C58" s="116" t="s">
        <v>419</v>
      </c>
      <c r="D58" s="116"/>
      <c r="E58" s="117" t="s">
        <v>420</v>
      </c>
    </row>
    <row r="59" spans="3:5" ht="50">
      <c r="C59" s="118" t="s">
        <v>421</v>
      </c>
      <c r="D59" s="118"/>
      <c r="E59" s="119" t="s">
        <v>422</v>
      </c>
    </row>
    <row r="60" spans="3:5">
      <c r="C60" s="125"/>
      <c r="D60" s="125"/>
      <c r="E60" s="122"/>
    </row>
    <row r="61" spans="3:5">
      <c r="C61" s="116" t="s">
        <v>423</v>
      </c>
      <c r="D61" s="116"/>
      <c r="E61" s="117" t="s">
        <v>424</v>
      </c>
    </row>
    <row r="62" spans="3:5" ht="70">
      <c r="C62" s="118" t="s">
        <v>425</v>
      </c>
      <c r="D62" s="118"/>
      <c r="E62" s="119" t="s">
        <v>426</v>
      </c>
    </row>
    <row r="63" spans="3:5">
      <c r="C63" s="125"/>
      <c r="D63" s="125"/>
      <c r="E63" s="122"/>
    </row>
    <row r="64" spans="3:5">
      <c r="C64" s="116" t="s">
        <v>427</v>
      </c>
      <c r="D64" s="116"/>
      <c r="E64" s="117" t="s">
        <v>428</v>
      </c>
    </row>
    <row r="65" spans="3:5" ht="40">
      <c r="C65" s="118" t="s">
        <v>429</v>
      </c>
      <c r="D65" s="118"/>
      <c r="E65" s="119" t="s">
        <v>430</v>
      </c>
    </row>
    <row r="66" spans="3:5">
      <c r="C66" s="125"/>
      <c r="D66" s="125"/>
      <c r="E66" s="123"/>
    </row>
    <row r="67" spans="3:5">
      <c r="C67" s="116" t="s">
        <v>431</v>
      </c>
      <c r="D67" s="116"/>
      <c r="E67" s="117" t="s">
        <v>432</v>
      </c>
    </row>
    <row r="68" spans="3:5" ht="40">
      <c r="C68" s="118" t="s">
        <v>433</v>
      </c>
      <c r="D68" s="118"/>
      <c r="E68" s="119" t="s">
        <v>434</v>
      </c>
    </row>
    <row r="69" spans="3:5">
      <c r="C69" s="125"/>
      <c r="D69" s="125"/>
      <c r="E69" s="123"/>
    </row>
    <row r="70" spans="3:5">
      <c r="C70" s="116" t="s">
        <v>435</v>
      </c>
      <c r="D70" s="116"/>
      <c r="E70" s="117" t="s">
        <v>436</v>
      </c>
    </row>
    <row r="71" spans="3:5" ht="30">
      <c r="C71" s="118" t="s">
        <v>437</v>
      </c>
      <c r="D71" s="118"/>
      <c r="E71" s="119" t="s">
        <v>438</v>
      </c>
    </row>
    <row r="72" spans="3:5">
      <c r="C72" s="125"/>
      <c r="D72" s="125"/>
      <c r="E72" s="123"/>
    </row>
    <row r="73" spans="3:5">
      <c r="C73" s="116" t="s">
        <v>439</v>
      </c>
      <c r="D73" s="116"/>
      <c r="E73" s="117" t="s">
        <v>439</v>
      </c>
    </row>
    <row r="74" spans="3:5" ht="50">
      <c r="C74" s="118" t="s">
        <v>440</v>
      </c>
      <c r="D74" s="118"/>
      <c r="E74" s="119" t="s">
        <v>441</v>
      </c>
    </row>
    <row r="75" spans="3:5">
      <c r="C75" s="125"/>
      <c r="D75" s="125"/>
      <c r="E75" s="122"/>
    </row>
    <row r="76" spans="3:5">
      <c r="C76" s="124" t="s">
        <v>442</v>
      </c>
      <c r="D76" s="124"/>
      <c r="E76" s="123"/>
    </row>
    <row r="77" spans="3:5">
      <c r="C77" s="124"/>
      <c r="D77" s="124"/>
      <c r="E77" s="123"/>
    </row>
    <row r="78" spans="3:5">
      <c r="C78" s="116" t="s">
        <v>443</v>
      </c>
      <c r="D78" s="116"/>
      <c r="E78" s="117" t="s">
        <v>444</v>
      </c>
    </row>
    <row r="79" spans="3:5" ht="40">
      <c r="C79" s="118" t="s">
        <v>445</v>
      </c>
      <c r="D79" s="118"/>
      <c r="E79" s="119" t="s">
        <v>446</v>
      </c>
    </row>
    <row r="80" spans="3:5">
      <c r="C80" s="118"/>
      <c r="D80" s="118"/>
      <c r="E80" s="122"/>
    </row>
    <row r="81" spans="3:5">
      <c r="C81" s="116" t="s">
        <v>447</v>
      </c>
      <c r="D81" s="116"/>
      <c r="E81" s="117" t="s">
        <v>447</v>
      </c>
    </row>
    <row r="82" spans="3:5" ht="20">
      <c r="C82" s="118" t="s">
        <v>448</v>
      </c>
      <c r="D82" s="118"/>
      <c r="E82" s="119" t="s">
        <v>449</v>
      </c>
    </row>
    <row r="83" spans="3:5">
      <c r="C83" s="118"/>
      <c r="D83" s="118"/>
      <c r="E83" s="126"/>
    </row>
    <row r="84" spans="3:5">
      <c r="C84" s="116" t="s">
        <v>450</v>
      </c>
      <c r="D84" s="116"/>
      <c r="E84" s="117" t="s">
        <v>450</v>
      </c>
    </row>
    <row r="85" spans="3:5" ht="60">
      <c r="C85" s="118" t="s">
        <v>451</v>
      </c>
      <c r="D85" s="118"/>
      <c r="E85" s="119" t="s">
        <v>452</v>
      </c>
    </row>
    <row r="86" spans="3:5">
      <c r="C86" s="118"/>
      <c r="D86" s="118"/>
      <c r="E86" s="126"/>
    </row>
    <row r="87" spans="3:5">
      <c r="C87" s="116" t="s">
        <v>453</v>
      </c>
      <c r="D87" s="116"/>
      <c r="E87" s="117" t="s">
        <v>453</v>
      </c>
    </row>
    <row r="88" spans="3:5" ht="70">
      <c r="C88" s="118" t="s">
        <v>454</v>
      </c>
      <c r="D88" s="118"/>
      <c r="E88" s="119" t="s">
        <v>455</v>
      </c>
    </row>
    <row r="89" spans="3:5">
      <c r="C89" s="118"/>
      <c r="D89" s="118"/>
      <c r="E89" s="126"/>
    </row>
    <row r="90" spans="3:5">
      <c r="C90" s="116" t="s">
        <v>456</v>
      </c>
      <c r="D90" s="116"/>
      <c r="E90" s="127" t="s">
        <v>457</v>
      </c>
    </row>
    <row r="91" spans="3:5" ht="80">
      <c r="C91" s="118" t="s">
        <v>458</v>
      </c>
      <c r="D91" s="118"/>
      <c r="E91" s="119" t="s">
        <v>459</v>
      </c>
    </row>
    <row r="92" spans="3:5">
      <c r="C92" s="118"/>
      <c r="D92" s="118"/>
      <c r="E92" s="126"/>
    </row>
    <row r="93" spans="3:5" ht="21">
      <c r="C93" s="116" t="s">
        <v>460</v>
      </c>
      <c r="D93" s="116"/>
      <c r="E93" s="117" t="s">
        <v>461</v>
      </c>
    </row>
    <row r="94" spans="3:5">
      <c r="C94" s="118" t="s">
        <v>462</v>
      </c>
      <c r="D94" s="118"/>
      <c r="E94" s="119" t="s">
        <v>463</v>
      </c>
    </row>
    <row r="95" spans="3:5">
      <c r="C95" s="118"/>
      <c r="D95" s="118"/>
      <c r="E95" s="122"/>
    </row>
    <row r="96" spans="3:5">
      <c r="C96" s="124"/>
      <c r="D96" s="124"/>
      <c r="E96" s="128"/>
    </row>
    <row r="97" spans="3:5">
      <c r="C97" s="124" t="s">
        <v>464</v>
      </c>
      <c r="D97" s="124"/>
      <c r="E97" s="128" t="s">
        <v>465</v>
      </c>
    </row>
    <row r="98" spans="3:5">
      <c r="C98" s="124"/>
      <c r="D98" s="124"/>
      <c r="E98" s="122"/>
    </row>
    <row r="99" spans="3:5">
      <c r="C99" s="116" t="s">
        <v>466</v>
      </c>
      <c r="D99" s="116"/>
      <c r="E99" s="117" t="s">
        <v>466</v>
      </c>
    </row>
    <row r="100" spans="3:5" ht="60">
      <c r="C100" s="118" t="s">
        <v>467</v>
      </c>
      <c r="D100" s="118"/>
      <c r="E100" s="119" t="s">
        <v>468</v>
      </c>
    </row>
    <row r="101" spans="3:5">
      <c r="C101" s="118"/>
      <c r="D101" s="118"/>
      <c r="E101" s="126"/>
    </row>
    <row r="102" spans="3:5">
      <c r="C102" s="116" t="s">
        <v>469</v>
      </c>
      <c r="D102" s="116"/>
      <c r="E102" s="117" t="s">
        <v>470</v>
      </c>
    </row>
    <row r="103" spans="3:5" ht="20">
      <c r="C103" s="118" t="s">
        <v>471</v>
      </c>
      <c r="D103" s="118"/>
      <c r="E103" s="119" t="s">
        <v>472</v>
      </c>
    </row>
    <row r="104" spans="3:5">
      <c r="C104" s="118"/>
      <c r="D104" s="118"/>
      <c r="E104" s="126"/>
    </row>
    <row r="105" spans="3:5">
      <c r="C105" s="116" t="s">
        <v>473</v>
      </c>
      <c r="D105" s="116"/>
      <c r="E105" s="117" t="s">
        <v>474</v>
      </c>
    </row>
    <row r="106" spans="3:5" ht="30">
      <c r="C106" s="118" t="s">
        <v>475</v>
      </c>
      <c r="D106" s="118"/>
      <c r="E106" s="119" t="s">
        <v>476</v>
      </c>
    </row>
    <row r="107" spans="3:5">
      <c r="C107" s="118"/>
      <c r="D107" s="118"/>
      <c r="E107" s="126"/>
    </row>
    <row r="108" spans="3:5">
      <c r="C108" s="116" t="s">
        <v>477</v>
      </c>
      <c r="D108" s="116"/>
      <c r="E108" s="117" t="s">
        <v>477</v>
      </c>
    </row>
    <row r="109" spans="3:5" ht="50">
      <c r="C109" s="118" t="s">
        <v>478</v>
      </c>
      <c r="D109" s="118"/>
      <c r="E109" s="119" t="s">
        <v>479</v>
      </c>
    </row>
    <row r="110" spans="3:5">
      <c r="C110" s="118"/>
      <c r="D110" s="118"/>
      <c r="E110" s="126"/>
    </row>
    <row r="111" spans="3:5">
      <c r="C111" s="116" t="s">
        <v>480</v>
      </c>
      <c r="D111" s="116"/>
      <c r="E111" s="117" t="s">
        <v>481</v>
      </c>
    </row>
    <row r="112" spans="3:5" ht="30">
      <c r="C112" s="118" t="s">
        <v>482</v>
      </c>
      <c r="D112" s="118"/>
      <c r="E112" s="119" t="s">
        <v>483</v>
      </c>
    </row>
    <row r="113" spans="3:5">
      <c r="C113" s="118"/>
      <c r="D113" s="118"/>
      <c r="E113" s="126"/>
    </row>
    <row r="114" spans="3:5">
      <c r="C114" s="116" t="s">
        <v>484</v>
      </c>
      <c r="D114" s="116"/>
      <c r="E114" s="117" t="s">
        <v>485</v>
      </c>
    </row>
    <row r="115" spans="3:5" ht="30">
      <c r="C115" s="118" t="s">
        <v>486</v>
      </c>
      <c r="D115" s="118"/>
      <c r="E115" s="119" t="s">
        <v>487</v>
      </c>
    </row>
    <row r="116" spans="3:5">
      <c r="C116" s="118"/>
      <c r="D116" s="118"/>
      <c r="E116" s="126"/>
    </row>
    <row r="117" spans="3:5">
      <c r="C117" s="116" t="s">
        <v>488</v>
      </c>
      <c r="D117" s="116"/>
      <c r="E117" s="117" t="s">
        <v>489</v>
      </c>
    </row>
    <row r="118" spans="3:5" ht="80">
      <c r="C118" s="118" t="s">
        <v>490</v>
      </c>
      <c r="D118" s="118"/>
      <c r="E118" s="119" t="s">
        <v>491</v>
      </c>
    </row>
    <row r="119" spans="3:5">
      <c r="C119" s="118"/>
      <c r="D119" s="118"/>
      <c r="E119" s="126"/>
    </row>
    <row r="120" spans="3:5">
      <c r="C120" s="116" t="s">
        <v>492</v>
      </c>
      <c r="D120" s="116"/>
      <c r="E120" s="117" t="s">
        <v>493</v>
      </c>
    </row>
    <row r="121" spans="3:5" ht="70">
      <c r="C121" s="118" t="s">
        <v>494</v>
      </c>
      <c r="D121" s="118"/>
      <c r="E121" s="119" t="s">
        <v>495</v>
      </c>
    </row>
    <row r="122" spans="3:5">
      <c r="C122" s="118"/>
      <c r="D122" s="118"/>
      <c r="E122" s="126"/>
    </row>
    <row r="123" spans="3:5">
      <c r="C123" s="116" t="s">
        <v>496</v>
      </c>
      <c r="D123" s="116"/>
      <c r="E123" s="117" t="s">
        <v>497</v>
      </c>
    </row>
    <row r="124" spans="3:5" ht="70">
      <c r="C124" s="118" t="s">
        <v>498</v>
      </c>
      <c r="D124" s="118"/>
      <c r="E124" s="119" t="s">
        <v>499</v>
      </c>
    </row>
    <row r="125" spans="3:5">
      <c r="C125" s="118"/>
      <c r="D125" s="118"/>
      <c r="E125" s="126"/>
    </row>
    <row r="126" spans="3:5">
      <c r="C126" s="116" t="s">
        <v>500</v>
      </c>
      <c r="D126" s="116"/>
      <c r="E126" s="117" t="s">
        <v>501</v>
      </c>
    </row>
    <row r="127" spans="3:5" ht="60">
      <c r="C127" s="118" t="s">
        <v>502</v>
      </c>
      <c r="D127" s="118"/>
      <c r="E127" s="119" t="s">
        <v>503</v>
      </c>
    </row>
    <row r="128" spans="3:5">
      <c r="C128" s="118"/>
      <c r="D128" s="118"/>
      <c r="E128" s="126"/>
    </row>
    <row r="129" spans="3:5">
      <c r="C129" s="116" t="s">
        <v>464</v>
      </c>
      <c r="D129" s="116"/>
      <c r="E129" s="117" t="s">
        <v>465</v>
      </c>
    </row>
    <row r="130" spans="3:5" ht="80">
      <c r="C130" s="118" t="s">
        <v>504</v>
      </c>
      <c r="D130" s="118"/>
      <c r="E130" s="119" t="s">
        <v>505</v>
      </c>
    </row>
    <row r="131" spans="3:5">
      <c r="C131" s="118"/>
      <c r="D131" s="118"/>
      <c r="E131" s="126"/>
    </row>
    <row r="132" spans="3:5">
      <c r="C132" s="116" t="s">
        <v>506</v>
      </c>
      <c r="D132" s="116"/>
      <c r="E132" s="117" t="s">
        <v>507</v>
      </c>
    </row>
    <row r="133" spans="3:5" ht="40">
      <c r="C133" s="118" t="s">
        <v>508</v>
      </c>
      <c r="D133" s="118"/>
      <c r="E133" s="119" t="s">
        <v>509</v>
      </c>
    </row>
    <row r="134" spans="3:5">
      <c r="C134" s="118"/>
      <c r="D134" s="118"/>
      <c r="E134" s="126"/>
    </row>
    <row r="135" spans="3:5">
      <c r="C135" s="116" t="s">
        <v>510</v>
      </c>
      <c r="D135" s="116"/>
      <c r="E135" s="117" t="s">
        <v>511</v>
      </c>
    </row>
    <row r="136" spans="3:5" ht="30">
      <c r="C136" s="118" t="s">
        <v>512</v>
      </c>
      <c r="D136" s="118"/>
      <c r="E136" s="119" t="s">
        <v>513</v>
      </c>
    </row>
    <row r="137" spans="3:5">
      <c r="C137" s="118"/>
      <c r="D137" s="118"/>
      <c r="E137" s="126"/>
    </row>
    <row r="138" spans="3:5">
      <c r="C138" s="116" t="s">
        <v>514</v>
      </c>
      <c r="D138" s="116"/>
      <c r="E138" s="117" t="s">
        <v>514</v>
      </c>
    </row>
    <row r="139" spans="3:5" ht="40">
      <c r="C139" s="118" t="s">
        <v>515</v>
      </c>
      <c r="D139" s="118"/>
      <c r="E139" s="119" t="s">
        <v>516</v>
      </c>
    </row>
    <row r="140" spans="3:5">
      <c r="C140" s="118"/>
      <c r="D140" s="118"/>
      <c r="E140" s="126"/>
    </row>
    <row r="141" spans="3:5">
      <c r="C141" s="116" t="s">
        <v>517</v>
      </c>
      <c r="D141" s="116"/>
      <c r="E141" s="117" t="s">
        <v>517</v>
      </c>
    </row>
    <row r="142" spans="3:5" ht="30">
      <c r="C142" s="118" t="s">
        <v>518</v>
      </c>
      <c r="D142" s="118"/>
      <c r="E142" s="119" t="s">
        <v>519</v>
      </c>
    </row>
    <row r="143" spans="3:5">
      <c r="C143" s="118"/>
      <c r="D143" s="118"/>
      <c r="E143" s="126"/>
    </row>
    <row r="144" spans="3:5">
      <c r="C144" s="116" t="s">
        <v>520</v>
      </c>
      <c r="D144" s="116"/>
      <c r="E144" s="117" t="s">
        <v>521</v>
      </c>
    </row>
    <row r="145" spans="3:5" ht="20">
      <c r="C145" s="118" t="s">
        <v>522</v>
      </c>
      <c r="D145" s="118"/>
      <c r="E145" s="119" t="s">
        <v>523</v>
      </c>
    </row>
    <row r="146" spans="3:5">
      <c r="C146" s="118"/>
      <c r="D146" s="118"/>
      <c r="E146" s="126"/>
    </row>
    <row r="147" spans="3:5">
      <c r="C147" s="116" t="s">
        <v>524</v>
      </c>
      <c r="D147" s="116"/>
      <c r="E147" s="117" t="s">
        <v>525</v>
      </c>
    </row>
    <row r="148" spans="3:5" ht="30">
      <c r="C148" s="118" t="s">
        <v>526</v>
      </c>
      <c r="D148" s="118"/>
      <c r="E148" s="119" t="s">
        <v>527</v>
      </c>
    </row>
    <row r="149" spans="3:5">
      <c r="C149" s="118"/>
      <c r="D149" s="118"/>
      <c r="E149" s="126"/>
    </row>
    <row r="150" spans="3:5" ht="21">
      <c r="C150" s="116" t="s">
        <v>528</v>
      </c>
      <c r="D150" s="116"/>
      <c r="E150" s="117" t="s">
        <v>529</v>
      </c>
    </row>
    <row r="151" spans="3:5">
      <c r="C151" s="118" t="s">
        <v>530</v>
      </c>
      <c r="D151" s="118"/>
      <c r="E151" s="119" t="s">
        <v>531</v>
      </c>
    </row>
    <row r="152" spans="3:5">
      <c r="C152" s="118"/>
      <c r="D152" s="118"/>
      <c r="E152" s="126"/>
    </row>
    <row r="153" spans="3:5" ht="21">
      <c r="C153" s="116" t="s">
        <v>532</v>
      </c>
      <c r="D153" s="116"/>
      <c r="E153" s="117" t="s">
        <v>533</v>
      </c>
    </row>
    <row r="154" spans="3:5" ht="20">
      <c r="C154" s="118" t="s">
        <v>534</v>
      </c>
      <c r="D154" s="118"/>
      <c r="E154" s="119" t="s">
        <v>535</v>
      </c>
    </row>
    <row r="155" spans="3:5">
      <c r="C155" s="118"/>
      <c r="D155" s="118"/>
      <c r="E155" s="126"/>
    </row>
    <row r="156" spans="3:5">
      <c r="C156" s="116" t="s">
        <v>536</v>
      </c>
      <c r="D156" s="116"/>
      <c r="E156" s="117" t="s">
        <v>536</v>
      </c>
    </row>
    <row r="157" spans="3:5" ht="40">
      <c r="C157" s="118" t="s">
        <v>537</v>
      </c>
      <c r="D157" s="118"/>
      <c r="E157" s="119" t="s">
        <v>538</v>
      </c>
    </row>
    <row r="158" spans="3:5">
      <c r="C158" s="118"/>
      <c r="D158" s="118"/>
      <c r="E158" s="126"/>
    </row>
    <row r="159" spans="3:5">
      <c r="C159" s="116" t="s">
        <v>539</v>
      </c>
      <c r="D159" s="116"/>
      <c r="E159" s="117" t="s">
        <v>540</v>
      </c>
    </row>
    <row r="160" spans="3:5" ht="80">
      <c r="C160" s="118" t="s">
        <v>541</v>
      </c>
      <c r="D160" s="118"/>
      <c r="E160" s="119" t="s">
        <v>542</v>
      </c>
    </row>
    <row r="161" spans="3:5">
      <c r="C161" s="118"/>
      <c r="D161" s="118"/>
      <c r="E161" s="126"/>
    </row>
    <row r="162" spans="3:5">
      <c r="C162" s="116" t="s">
        <v>543</v>
      </c>
      <c r="D162" s="116"/>
      <c r="E162" s="117" t="s">
        <v>544</v>
      </c>
    </row>
    <row r="163" spans="3:5" ht="30">
      <c r="C163" s="118" t="s">
        <v>545</v>
      </c>
      <c r="D163" s="118"/>
      <c r="E163" s="119" t="s">
        <v>546</v>
      </c>
    </row>
    <row r="164" spans="3:5">
      <c r="C164" s="118"/>
      <c r="D164" s="118"/>
      <c r="E164" s="126"/>
    </row>
    <row r="165" spans="3:5">
      <c r="C165" s="116" t="s">
        <v>547</v>
      </c>
      <c r="D165" s="116"/>
      <c r="E165" s="117" t="s">
        <v>548</v>
      </c>
    </row>
    <row r="166" spans="3:5" ht="40">
      <c r="C166" s="118" t="s">
        <v>549</v>
      </c>
      <c r="D166" s="118"/>
      <c r="E166" s="119" t="s">
        <v>550</v>
      </c>
    </row>
    <row r="168" spans="3:5">
      <c r="C168" s="129"/>
      <c r="D168" s="129"/>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26953125" defaultRowHeight="9"/>
  <cols>
    <col min="1" max="1" width="39" style="509" customWidth="1"/>
    <col min="2" max="9" width="6.26953125" style="509" hidden="1" customWidth="1"/>
    <col min="10" max="12" width="6.7265625" style="509" hidden="1" customWidth="1"/>
    <col min="13" max="13" width="6.26953125" style="509" hidden="1" customWidth="1"/>
    <col min="14" max="15" width="6.54296875" style="509" hidden="1" customWidth="1"/>
    <col min="16" max="16" width="6.26953125" style="509" hidden="1" customWidth="1"/>
    <col min="17" max="18" width="6.54296875" style="509" hidden="1" customWidth="1"/>
    <col min="19" max="21" width="6.7265625" style="509" hidden="1" customWidth="1"/>
    <col min="22" max="23" width="6.54296875" style="509" hidden="1" customWidth="1"/>
    <col min="24" max="53" width="5.7265625" style="509" hidden="1" customWidth="1"/>
    <col min="54" max="61" width="5.7265625" style="509" customWidth="1"/>
    <col min="62" max="62" width="6" style="514" bestFit="1" customWidth="1"/>
    <col min="63" max="66" width="5.7265625" style="509" customWidth="1"/>
    <col min="67" max="67" width="46.54296875" style="514" customWidth="1"/>
    <col min="68" max="16384" width="9.26953125" style="509"/>
  </cols>
  <sheetData>
    <row r="1" spans="1:68" s="504" customFormat="1" ht="13">
      <c r="A1" s="691" t="s">
        <v>133</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3"/>
    </row>
    <row r="2" spans="1:68" s="505" customFormat="1" ht="13">
      <c r="A2" s="706" t="s">
        <v>302</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708"/>
    </row>
    <row r="3" spans="1:68" s="507" customFormat="1" ht="9.5" thickBot="1">
      <c r="A3" s="8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506"/>
      <c r="BK3" s="41"/>
      <c r="BL3" s="41"/>
      <c r="BM3" s="41"/>
      <c r="BN3" s="41"/>
      <c r="BO3" s="506"/>
    </row>
    <row r="4" spans="1:68" ht="9.5" thickBot="1">
      <c r="A4" s="502" t="s">
        <v>3</v>
      </c>
      <c r="B4" s="30">
        <v>42005</v>
      </c>
      <c r="C4" s="31">
        <v>42036</v>
      </c>
      <c r="D4" s="18">
        <v>42064</v>
      </c>
      <c r="E4" s="18">
        <v>42095</v>
      </c>
      <c r="F4" s="18">
        <v>42125</v>
      </c>
      <c r="G4" s="18">
        <v>42156</v>
      </c>
      <c r="H4" s="18">
        <v>42186</v>
      </c>
      <c r="I4" s="18">
        <v>42217</v>
      </c>
      <c r="J4" s="18">
        <v>42248</v>
      </c>
      <c r="K4" s="18">
        <v>42278</v>
      </c>
      <c r="L4" s="502" t="s">
        <v>4</v>
      </c>
      <c r="M4" s="18">
        <v>42339</v>
      </c>
      <c r="N4" s="18">
        <v>42370</v>
      </c>
      <c r="O4" s="18">
        <v>42401</v>
      </c>
      <c r="P4" s="18">
        <v>42430</v>
      </c>
      <c r="Q4" s="18">
        <v>42461</v>
      </c>
      <c r="R4" s="18">
        <v>42491</v>
      </c>
      <c r="S4" s="18">
        <v>42522</v>
      </c>
      <c r="T4" s="18">
        <v>42552</v>
      </c>
      <c r="U4" s="18">
        <v>42583</v>
      </c>
      <c r="V4" s="18">
        <v>42614</v>
      </c>
      <c r="W4" s="18">
        <v>42644</v>
      </c>
      <c r="X4" s="18">
        <v>42675</v>
      </c>
      <c r="Y4" s="18">
        <v>42705</v>
      </c>
      <c r="Z4" s="18">
        <v>42736</v>
      </c>
      <c r="AA4" s="18">
        <v>42767</v>
      </c>
      <c r="AB4" s="18">
        <v>42795</v>
      </c>
      <c r="AC4" s="18">
        <v>42826</v>
      </c>
      <c r="AD4" s="18">
        <v>42856</v>
      </c>
      <c r="AE4" s="18">
        <v>42887</v>
      </c>
      <c r="AF4" s="18">
        <v>42917</v>
      </c>
      <c r="AG4" s="18">
        <v>42948</v>
      </c>
      <c r="AH4" s="18">
        <v>42979</v>
      </c>
      <c r="AI4" s="18">
        <v>43009</v>
      </c>
      <c r="AJ4" s="18">
        <v>43040</v>
      </c>
      <c r="AK4" s="18">
        <v>43070</v>
      </c>
      <c r="AL4" s="18">
        <v>43101</v>
      </c>
      <c r="AM4" s="18">
        <v>43132</v>
      </c>
      <c r="AN4" s="18">
        <v>43160</v>
      </c>
      <c r="AO4" s="18">
        <v>43191</v>
      </c>
      <c r="AP4" s="18">
        <v>43221</v>
      </c>
      <c r="AQ4" s="18">
        <v>43252</v>
      </c>
      <c r="AR4" s="18">
        <v>43282</v>
      </c>
      <c r="AS4" s="18">
        <v>43313</v>
      </c>
      <c r="AT4" s="18">
        <v>43344</v>
      </c>
      <c r="AU4" s="18">
        <v>43374</v>
      </c>
      <c r="AV4" s="18">
        <v>43405</v>
      </c>
      <c r="AW4" s="18">
        <v>43435</v>
      </c>
      <c r="AX4" s="18">
        <v>43466</v>
      </c>
      <c r="AY4" s="18">
        <v>43497</v>
      </c>
      <c r="AZ4" s="18">
        <v>43525</v>
      </c>
      <c r="BA4" s="18">
        <v>43556</v>
      </c>
      <c r="BB4" s="18">
        <v>43586</v>
      </c>
      <c r="BC4" s="18">
        <v>43617</v>
      </c>
      <c r="BD4" s="18">
        <v>43647</v>
      </c>
      <c r="BE4" s="18">
        <v>43678</v>
      </c>
      <c r="BF4" s="18">
        <v>43709</v>
      </c>
      <c r="BG4" s="18">
        <v>43739</v>
      </c>
      <c r="BH4" s="18">
        <v>43770</v>
      </c>
      <c r="BI4" s="18">
        <v>43800</v>
      </c>
      <c r="BJ4" s="18">
        <v>43831</v>
      </c>
      <c r="BK4" s="18">
        <v>43862</v>
      </c>
      <c r="BL4" s="18">
        <v>43891</v>
      </c>
      <c r="BM4" s="18">
        <v>43922</v>
      </c>
      <c r="BN4" s="18">
        <v>43952</v>
      </c>
      <c r="BO4" s="508" t="s">
        <v>76</v>
      </c>
    </row>
    <row r="5" spans="1:68">
      <c r="A5" s="42" t="s">
        <v>268</v>
      </c>
      <c r="B5" s="36"/>
      <c r="C5" s="37"/>
      <c r="D5" s="37"/>
      <c r="E5" s="37"/>
      <c r="F5" s="37"/>
      <c r="G5" s="37"/>
      <c r="H5" s="38"/>
      <c r="I5" s="37"/>
      <c r="J5" s="37"/>
      <c r="K5" s="37"/>
      <c r="L5" s="37"/>
      <c r="M5" s="37"/>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87" t="s">
        <v>131</v>
      </c>
    </row>
    <row r="6" spans="1:68">
      <c r="A6" s="44" t="s">
        <v>13</v>
      </c>
      <c r="B6" s="36">
        <v>0</v>
      </c>
      <c r="C6" s="37">
        <v>0</v>
      </c>
      <c r="D6" s="37">
        <v>0</v>
      </c>
      <c r="E6" s="37">
        <v>0</v>
      </c>
      <c r="F6" s="37">
        <v>0</v>
      </c>
      <c r="G6" s="37">
        <v>0</v>
      </c>
      <c r="H6" s="38">
        <v>0</v>
      </c>
      <c r="I6" s="37">
        <v>0</v>
      </c>
      <c r="J6" s="37">
        <v>0</v>
      </c>
      <c r="K6" s="37">
        <v>0</v>
      </c>
      <c r="L6" s="37">
        <v>0</v>
      </c>
      <c r="M6" s="37">
        <v>0</v>
      </c>
      <c r="N6" s="43">
        <v>0</v>
      </c>
      <c r="O6" s="43">
        <v>0</v>
      </c>
      <c r="P6" s="43">
        <v>0</v>
      </c>
      <c r="Q6" s="43">
        <v>0</v>
      </c>
      <c r="R6" s="43">
        <v>0</v>
      </c>
      <c r="S6" s="43">
        <v>0</v>
      </c>
      <c r="T6" s="43">
        <v>0</v>
      </c>
      <c r="U6" s="43">
        <v>0</v>
      </c>
      <c r="V6" s="43">
        <v>0</v>
      </c>
      <c r="W6" s="43">
        <v>0</v>
      </c>
      <c r="X6" s="43">
        <v>0</v>
      </c>
      <c r="Y6" s="43">
        <v>0</v>
      </c>
      <c r="Z6" s="43">
        <v>0</v>
      </c>
      <c r="AA6" s="43">
        <v>0</v>
      </c>
      <c r="AB6" s="43">
        <v>0</v>
      </c>
      <c r="AC6" s="43">
        <v>0.47929923606999997</v>
      </c>
      <c r="AD6" s="43">
        <v>0</v>
      </c>
      <c r="AE6" s="43">
        <v>0</v>
      </c>
      <c r="AF6" s="43">
        <v>0</v>
      </c>
      <c r="AG6" s="43">
        <v>0</v>
      </c>
      <c r="AH6" s="43">
        <v>0</v>
      </c>
      <c r="AI6" s="43">
        <v>0</v>
      </c>
      <c r="AJ6" s="43">
        <v>0</v>
      </c>
      <c r="AK6" s="43">
        <v>0</v>
      </c>
      <c r="AL6" s="43">
        <v>0</v>
      </c>
      <c r="AM6" s="43">
        <v>0</v>
      </c>
      <c r="AN6" s="43">
        <v>0</v>
      </c>
      <c r="AO6" s="43">
        <v>0</v>
      </c>
      <c r="AP6" s="43">
        <v>0</v>
      </c>
      <c r="AQ6" s="43">
        <v>0</v>
      </c>
      <c r="AR6" s="43">
        <v>0</v>
      </c>
      <c r="AS6" s="43">
        <v>0</v>
      </c>
      <c r="AT6" s="43">
        <v>0</v>
      </c>
      <c r="AU6" s="43">
        <v>0</v>
      </c>
      <c r="AV6" s="43">
        <v>0</v>
      </c>
      <c r="AW6" s="43">
        <v>0</v>
      </c>
      <c r="AX6" s="43">
        <v>0</v>
      </c>
      <c r="AY6" s="43">
        <v>0</v>
      </c>
      <c r="AZ6" s="43">
        <v>0</v>
      </c>
      <c r="BA6" s="43">
        <v>0</v>
      </c>
      <c r="BB6" s="43">
        <v>0</v>
      </c>
      <c r="BC6" s="43">
        <v>0</v>
      </c>
      <c r="BD6" s="43">
        <v>0</v>
      </c>
      <c r="BE6" s="43">
        <v>0</v>
      </c>
      <c r="BF6" s="43">
        <v>0</v>
      </c>
      <c r="BG6" s="43">
        <v>0</v>
      </c>
      <c r="BH6" s="43">
        <v>0</v>
      </c>
      <c r="BI6" s="43">
        <v>0</v>
      </c>
      <c r="BJ6" s="43">
        <v>0</v>
      </c>
      <c r="BK6" s="43">
        <v>0</v>
      </c>
      <c r="BL6" s="43">
        <v>0</v>
      </c>
      <c r="BM6" s="43">
        <v>0</v>
      </c>
      <c r="BN6" s="43">
        <v>0</v>
      </c>
      <c r="BO6" s="88" t="s">
        <v>141</v>
      </c>
    </row>
    <row r="7" spans="1:68">
      <c r="A7" s="44" t="s">
        <v>14</v>
      </c>
      <c r="B7" s="36">
        <v>0</v>
      </c>
      <c r="C7" s="36">
        <v>0</v>
      </c>
      <c r="D7" s="36">
        <v>0</v>
      </c>
      <c r="E7" s="36">
        <v>0</v>
      </c>
      <c r="F7" s="36">
        <v>0</v>
      </c>
      <c r="G7" s="36">
        <v>0</v>
      </c>
      <c r="H7" s="36">
        <v>0</v>
      </c>
      <c r="I7" s="36">
        <v>0</v>
      </c>
      <c r="J7" s="36">
        <v>0</v>
      </c>
      <c r="K7" s="36">
        <v>0</v>
      </c>
      <c r="L7" s="36">
        <v>0</v>
      </c>
      <c r="M7" s="36">
        <v>0</v>
      </c>
      <c r="N7" s="36">
        <v>0</v>
      </c>
      <c r="O7" s="36">
        <v>0</v>
      </c>
      <c r="P7" s="43">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43">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88" t="s">
        <v>143</v>
      </c>
    </row>
    <row r="8" spans="1:68">
      <c r="A8" s="45" t="s">
        <v>110</v>
      </c>
      <c r="B8" s="36">
        <v>0</v>
      </c>
      <c r="C8" s="37">
        <v>0</v>
      </c>
      <c r="D8" s="37">
        <v>0</v>
      </c>
      <c r="E8" s="37">
        <v>0</v>
      </c>
      <c r="F8" s="37">
        <v>0</v>
      </c>
      <c r="G8" s="37">
        <v>0</v>
      </c>
      <c r="H8" s="37">
        <v>0</v>
      </c>
      <c r="I8" s="37">
        <v>0</v>
      </c>
      <c r="J8" s="37">
        <v>0</v>
      </c>
      <c r="K8" s="37">
        <v>0</v>
      </c>
      <c r="L8" s="37">
        <v>0</v>
      </c>
      <c r="M8" s="37">
        <v>0</v>
      </c>
      <c r="N8" s="43">
        <v>0</v>
      </c>
      <c r="O8" s="43">
        <v>0</v>
      </c>
      <c r="P8" s="43">
        <v>0</v>
      </c>
      <c r="Q8" s="43">
        <v>0</v>
      </c>
      <c r="R8" s="43">
        <v>0</v>
      </c>
      <c r="S8" s="43">
        <v>0</v>
      </c>
      <c r="T8" s="43">
        <v>0</v>
      </c>
      <c r="U8" s="43">
        <v>0</v>
      </c>
      <c r="V8" s="43">
        <v>0</v>
      </c>
      <c r="W8" s="43">
        <v>0</v>
      </c>
      <c r="X8" s="43">
        <v>0</v>
      </c>
      <c r="Y8" s="43">
        <v>0</v>
      </c>
      <c r="Z8" s="43">
        <v>0</v>
      </c>
      <c r="AA8" s="43">
        <v>0</v>
      </c>
      <c r="AB8" s="43">
        <v>0</v>
      </c>
      <c r="AC8" s="43">
        <v>0</v>
      </c>
      <c r="AD8" s="43">
        <v>0</v>
      </c>
      <c r="AE8" s="43">
        <v>0</v>
      </c>
      <c r="AF8" s="43">
        <v>0</v>
      </c>
      <c r="AG8" s="43">
        <v>0</v>
      </c>
      <c r="AH8" s="43">
        <v>0</v>
      </c>
      <c r="AI8" s="43">
        <v>0</v>
      </c>
      <c r="AJ8" s="43">
        <v>0</v>
      </c>
      <c r="AK8" s="43">
        <v>0</v>
      </c>
      <c r="AL8" s="43">
        <v>0</v>
      </c>
      <c r="AM8" s="43">
        <v>0</v>
      </c>
      <c r="AN8" s="43">
        <v>0</v>
      </c>
      <c r="AO8" s="43">
        <v>0</v>
      </c>
      <c r="AP8" s="43">
        <v>0</v>
      </c>
      <c r="AQ8" s="43">
        <v>0</v>
      </c>
      <c r="AR8" s="43">
        <v>0</v>
      </c>
      <c r="AS8" s="43">
        <v>0</v>
      </c>
      <c r="AT8" s="43">
        <v>0</v>
      </c>
      <c r="AU8" s="43">
        <v>0</v>
      </c>
      <c r="AV8" s="43">
        <v>0</v>
      </c>
      <c r="AW8" s="43">
        <v>0</v>
      </c>
      <c r="AX8" s="43">
        <v>0</v>
      </c>
      <c r="AY8" s="43">
        <v>0</v>
      </c>
      <c r="AZ8" s="43">
        <v>0</v>
      </c>
      <c r="BA8" s="43">
        <v>0</v>
      </c>
      <c r="BB8" s="43">
        <v>0</v>
      </c>
      <c r="BC8" s="43">
        <v>0</v>
      </c>
      <c r="BD8" s="43">
        <v>0</v>
      </c>
      <c r="BE8" s="43">
        <v>0</v>
      </c>
      <c r="BF8" s="43">
        <v>0</v>
      </c>
      <c r="BG8" s="43">
        <v>0</v>
      </c>
      <c r="BH8" s="43">
        <v>0</v>
      </c>
      <c r="BI8" s="43">
        <v>0</v>
      </c>
      <c r="BJ8" s="43">
        <v>0</v>
      </c>
      <c r="BK8" s="43">
        <v>0</v>
      </c>
      <c r="BL8" s="43">
        <v>0</v>
      </c>
      <c r="BM8" s="43">
        <v>0</v>
      </c>
      <c r="BN8" s="43">
        <v>0</v>
      </c>
      <c r="BO8" s="90" t="s">
        <v>144</v>
      </c>
    </row>
    <row r="9" spans="1:68">
      <c r="A9" s="45" t="s">
        <v>111</v>
      </c>
      <c r="B9" s="36">
        <v>0</v>
      </c>
      <c r="C9" s="37">
        <v>0</v>
      </c>
      <c r="D9" s="37">
        <v>0</v>
      </c>
      <c r="E9" s="37">
        <v>0</v>
      </c>
      <c r="F9" s="37">
        <v>0</v>
      </c>
      <c r="G9" s="37">
        <v>0</v>
      </c>
      <c r="H9" s="37">
        <v>0</v>
      </c>
      <c r="I9" s="37">
        <v>0</v>
      </c>
      <c r="J9" s="37">
        <v>0</v>
      </c>
      <c r="K9" s="37">
        <v>0</v>
      </c>
      <c r="L9" s="37">
        <v>0</v>
      </c>
      <c r="M9" s="37">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3">
        <v>0</v>
      </c>
      <c r="AF9" s="43">
        <v>0</v>
      </c>
      <c r="AG9" s="43">
        <v>0</v>
      </c>
      <c r="AH9" s="43">
        <v>0</v>
      </c>
      <c r="AI9" s="43">
        <v>0</v>
      </c>
      <c r="AJ9" s="43">
        <v>0</v>
      </c>
      <c r="AK9" s="43">
        <v>0</v>
      </c>
      <c r="AL9" s="43">
        <v>0</v>
      </c>
      <c r="AM9" s="43">
        <v>0</v>
      </c>
      <c r="AN9" s="43">
        <v>0</v>
      </c>
      <c r="AO9" s="43">
        <v>0</v>
      </c>
      <c r="AP9" s="43">
        <v>0</v>
      </c>
      <c r="AQ9" s="43">
        <v>0</v>
      </c>
      <c r="AR9" s="43">
        <v>0</v>
      </c>
      <c r="AS9" s="43">
        <v>0</v>
      </c>
      <c r="AT9" s="43">
        <v>0</v>
      </c>
      <c r="AU9" s="43">
        <v>0</v>
      </c>
      <c r="AV9" s="43">
        <v>0</v>
      </c>
      <c r="AW9" s="43">
        <v>0</v>
      </c>
      <c r="AX9" s="43">
        <v>0</v>
      </c>
      <c r="AY9" s="43">
        <v>0</v>
      </c>
      <c r="AZ9" s="43">
        <v>0</v>
      </c>
      <c r="BA9" s="43">
        <v>0</v>
      </c>
      <c r="BB9" s="43">
        <v>0</v>
      </c>
      <c r="BC9" s="43">
        <v>0</v>
      </c>
      <c r="BD9" s="43">
        <v>0</v>
      </c>
      <c r="BE9" s="43">
        <v>0</v>
      </c>
      <c r="BF9" s="43">
        <v>0</v>
      </c>
      <c r="BG9" s="43">
        <v>0</v>
      </c>
      <c r="BH9" s="43">
        <v>0</v>
      </c>
      <c r="BI9" s="43">
        <v>0</v>
      </c>
      <c r="BJ9" s="43">
        <v>0</v>
      </c>
      <c r="BK9" s="43">
        <v>0</v>
      </c>
      <c r="BL9" s="43">
        <v>0</v>
      </c>
      <c r="BM9" s="43">
        <v>0</v>
      </c>
      <c r="BN9" s="43">
        <v>0</v>
      </c>
      <c r="BO9" s="90" t="s">
        <v>142</v>
      </c>
    </row>
    <row r="10" spans="1:68">
      <c r="A10" s="44" t="s">
        <v>15</v>
      </c>
      <c r="B10" s="36">
        <v>0.46521008806999997</v>
      </c>
      <c r="C10" s="36">
        <v>0.46521008806999997</v>
      </c>
      <c r="D10" s="36">
        <v>0.46521008806999997</v>
      </c>
      <c r="E10" s="36">
        <v>0.46521008806999997</v>
      </c>
      <c r="F10" s="36">
        <v>0.46521008806999997</v>
      </c>
      <c r="G10" s="36">
        <v>0.46521008806999997</v>
      </c>
      <c r="H10" s="36">
        <v>0.46521008806999997</v>
      </c>
      <c r="I10" s="36">
        <v>0.46521008806999997</v>
      </c>
      <c r="J10" s="36">
        <v>0.46521008806999997</v>
      </c>
      <c r="K10" s="36">
        <v>0.46521008806999997</v>
      </c>
      <c r="L10" s="36">
        <v>0.46521008806999997</v>
      </c>
      <c r="M10" s="36">
        <v>0.46521008806999997</v>
      </c>
      <c r="N10" s="36">
        <v>0.47305242425999999</v>
      </c>
      <c r="O10" s="36">
        <v>0.47305242406999998</v>
      </c>
      <c r="P10" s="43">
        <v>0.47305242406999998</v>
      </c>
      <c r="Q10" s="36">
        <v>0.47305242406999998</v>
      </c>
      <c r="R10" s="36">
        <v>0.47305242406999998</v>
      </c>
      <c r="S10" s="36">
        <v>0.47305242406999998</v>
      </c>
      <c r="T10" s="36">
        <v>0.47305242406999998</v>
      </c>
      <c r="U10" s="36">
        <v>0.47305242406999998</v>
      </c>
      <c r="V10" s="36">
        <v>0.47305242406999998</v>
      </c>
      <c r="W10" s="36">
        <v>0.47305242406999998</v>
      </c>
      <c r="X10" s="36">
        <v>0.47305242406999998</v>
      </c>
      <c r="Y10" s="36">
        <v>0.47305242406999998</v>
      </c>
      <c r="Z10" s="36">
        <v>0.47305242406999998</v>
      </c>
      <c r="AA10" s="36">
        <v>0.47929923606999997</v>
      </c>
      <c r="AB10" s="36">
        <v>0.47929923606999997</v>
      </c>
      <c r="AC10" s="36">
        <v>0</v>
      </c>
      <c r="AD10" s="36">
        <v>0.47929923606999997</v>
      </c>
      <c r="AE10" s="36">
        <v>0.47929923606999997</v>
      </c>
      <c r="AF10" s="36">
        <v>0.47929923606999997</v>
      </c>
      <c r="AG10" s="36">
        <v>0.47929923606999997</v>
      </c>
      <c r="AH10" s="36">
        <v>0.47929923606999997</v>
      </c>
      <c r="AI10" s="36">
        <v>0.47929923606999997</v>
      </c>
      <c r="AJ10" s="36">
        <v>0.47929923606999997</v>
      </c>
      <c r="AK10" s="36">
        <v>0.47929923606999997</v>
      </c>
      <c r="AL10" s="36">
        <v>0.47929923606999997</v>
      </c>
      <c r="AM10" s="36">
        <v>0.48512330496</v>
      </c>
      <c r="AN10" s="36">
        <v>0.48512330507000001</v>
      </c>
      <c r="AO10" s="36">
        <v>0.48512330507000001</v>
      </c>
      <c r="AP10" s="36">
        <v>0.48512330507000001</v>
      </c>
      <c r="AQ10" s="36">
        <v>0.48512330507000001</v>
      </c>
      <c r="AR10" s="36">
        <v>0.48512330507000001</v>
      </c>
      <c r="AS10" s="36">
        <v>0.48512330507000001</v>
      </c>
      <c r="AT10" s="36">
        <v>0.48512330507000001</v>
      </c>
      <c r="AU10" s="36">
        <v>0</v>
      </c>
      <c r="AV10" s="36">
        <v>0.48512330507000001</v>
      </c>
      <c r="AW10" s="36">
        <v>0.49094241312999998</v>
      </c>
      <c r="AX10" s="36">
        <v>0.49094241312999998</v>
      </c>
      <c r="AY10" s="36">
        <v>0.49094241312999998</v>
      </c>
      <c r="AZ10" s="36">
        <v>0.49094241312999998</v>
      </c>
      <c r="BA10" s="36">
        <v>0.49094241312999998</v>
      </c>
      <c r="BB10" s="36">
        <v>0.49094241312999998</v>
      </c>
      <c r="BC10" s="36">
        <v>0.49094241312999998</v>
      </c>
      <c r="BD10" s="36">
        <v>0.49094241312999998</v>
      </c>
      <c r="BE10" s="36">
        <v>0.49094241312999998</v>
      </c>
      <c r="BF10" s="36">
        <v>0.49094241312999998</v>
      </c>
      <c r="BG10" s="36">
        <v>0.49094241312999998</v>
      </c>
      <c r="BH10" s="36">
        <v>0.49094241312999998</v>
      </c>
      <c r="BI10" s="36">
        <v>0.49094241312999998</v>
      </c>
      <c r="BJ10" s="36">
        <v>0.49094241312999998</v>
      </c>
      <c r="BK10" s="36">
        <v>0.49094241312999998</v>
      </c>
      <c r="BL10" s="36">
        <v>0.49921427607999996</v>
      </c>
      <c r="BM10" s="36">
        <v>0.49921427607999996</v>
      </c>
      <c r="BN10" s="36">
        <v>0.49921427607999996</v>
      </c>
      <c r="BO10" s="88" t="s">
        <v>145</v>
      </c>
      <c r="BP10" s="248"/>
    </row>
    <row r="11" spans="1:68">
      <c r="A11" s="45" t="s">
        <v>110</v>
      </c>
      <c r="B11" s="37">
        <v>0.46521008806999997</v>
      </c>
      <c r="C11" s="37">
        <v>0.46521008806999997</v>
      </c>
      <c r="D11" s="37">
        <v>0.46521008806999997</v>
      </c>
      <c r="E11" s="37">
        <v>0.46521008806999997</v>
      </c>
      <c r="F11" s="37">
        <v>0.46521008806999997</v>
      </c>
      <c r="G11" s="37">
        <v>0.46521008806999997</v>
      </c>
      <c r="H11" s="37">
        <v>0.46521008806999997</v>
      </c>
      <c r="I11" s="37">
        <v>0.46521008806999997</v>
      </c>
      <c r="J11" s="37">
        <v>0.46521008806999997</v>
      </c>
      <c r="K11" s="37">
        <v>0.46521008806999997</v>
      </c>
      <c r="L11" s="37">
        <v>0.46521008806999997</v>
      </c>
      <c r="M11" s="37">
        <v>0.46521008806999997</v>
      </c>
      <c r="N11" s="43">
        <v>0.47305242425999999</v>
      </c>
      <c r="O11" s="43">
        <v>0.47305242406999998</v>
      </c>
      <c r="P11" s="43">
        <v>0.47305242406999998</v>
      </c>
      <c r="Q11" s="43">
        <v>0.47305242406999998</v>
      </c>
      <c r="R11" s="43">
        <v>0.47305242406999998</v>
      </c>
      <c r="S11" s="43">
        <v>0.47305242406999998</v>
      </c>
      <c r="T11" s="43">
        <v>0.47305242406999998</v>
      </c>
      <c r="U11" s="43">
        <v>0.47305242406999998</v>
      </c>
      <c r="V11" s="43">
        <v>0.47305242406999998</v>
      </c>
      <c r="W11" s="43">
        <v>0.47305242406999998</v>
      </c>
      <c r="X11" s="43">
        <v>0.47305242406999998</v>
      </c>
      <c r="Y11" s="43">
        <v>0.47305242406999998</v>
      </c>
      <c r="Z11" s="43">
        <v>0.47305242406999998</v>
      </c>
      <c r="AA11" s="43">
        <v>0.47929923606999997</v>
      </c>
      <c r="AB11" s="43">
        <v>0.47929923606999997</v>
      </c>
      <c r="AC11" s="43">
        <v>0</v>
      </c>
      <c r="AD11" s="43">
        <v>0.47929923606999997</v>
      </c>
      <c r="AE11" s="43">
        <v>0.47929923606999997</v>
      </c>
      <c r="AF11" s="43">
        <v>0.47929923606999997</v>
      </c>
      <c r="AG11" s="43">
        <v>0.47929923606999997</v>
      </c>
      <c r="AH11" s="43">
        <v>0.47929923606999997</v>
      </c>
      <c r="AI11" s="43">
        <v>0.47929923606999997</v>
      </c>
      <c r="AJ11" s="43">
        <v>0.47929923606999997</v>
      </c>
      <c r="AK11" s="43">
        <v>0.47929923606999997</v>
      </c>
      <c r="AL11" s="43">
        <v>0.47929923606999997</v>
      </c>
      <c r="AM11" s="43">
        <v>0.48512330496</v>
      </c>
      <c r="AN11" s="43">
        <v>0.48512330507000001</v>
      </c>
      <c r="AO11" s="43">
        <v>0.48512330507000001</v>
      </c>
      <c r="AP11" s="43">
        <v>0.48512330507000001</v>
      </c>
      <c r="AQ11" s="43">
        <v>0.48512330507000001</v>
      </c>
      <c r="AR11" s="43">
        <v>0.48512330507000001</v>
      </c>
      <c r="AS11" s="43">
        <v>0.48512330507000001</v>
      </c>
      <c r="AT11" s="43">
        <v>0.48512330507000001</v>
      </c>
      <c r="AU11" s="43">
        <v>0.48512330507000001</v>
      </c>
      <c r="AV11" s="43">
        <v>0.48512330507000001</v>
      </c>
      <c r="AW11" s="43">
        <v>0.49094241312999998</v>
      </c>
      <c r="AX11" s="43">
        <v>0.49094241312999998</v>
      </c>
      <c r="AY11" s="43">
        <v>0.49094241312999998</v>
      </c>
      <c r="AZ11" s="43">
        <v>0.49094241312999998</v>
      </c>
      <c r="BA11" s="43">
        <v>0.49094241312999998</v>
      </c>
      <c r="BB11" s="43">
        <v>0.49094241312999998</v>
      </c>
      <c r="BC11" s="43">
        <v>0.49094241312999998</v>
      </c>
      <c r="BD11" s="43">
        <v>0.49094241312999998</v>
      </c>
      <c r="BE11" s="43">
        <v>0.49094241312999998</v>
      </c>
      <c r="BF11" s="43">
        <v>0.49094241312999998</v>
      </c>
      <c r="BG11" s="43">
        <v>0.49094241312999998</v>
      </c>
      <c r="BH11" s="43">
        <v>0.49094241312999998</v>
      </c>
      <c r="BI11" s="43">
        <v>0.49094241312999998</v>
      </c>
      <c r="BJ11" s="43">
        <v>0.49094241312999998</v>
      </c>
      <c r="BK11" s="43">
        <v>0.49094241312999998</v>
      </c>
      <c r="BL11" s="43">
        <v>0.49921427607999996</v>
      </c>
      <c r="BM11" s="43">
        <v>0.49921427607999996</v>
      </c>
      <c r="BN11" s="43">
        <v>0.49921427607999996</v>
      </c>
      <c r="BO11" s="90" t="s">
        <v>144</v>
      </c>
    </row>
    <row r="12" spans="1:68">
      <c r="A12" s="46" t="s">
        <v>112</v>
      </c>
      <c r="B12" s="37">
        <v>0</v>
      </c>
      <c r="C12" s="37">
        <v>0</v>
      </c>
      <c r="D12" s="37">
        <v>0</v>
      </c>
      <c r="E12" s="37">
        <v>0</v>
      </c>
      <c r="F12" s="37">
        <v>0</v>
      </c>
      <c r="G12" s="37">
        <v>0</v>
      </c>
      <c r="H12" s="37">
        <v>0</v>
      </c>
      <c r="I12" s="37">
        <v>0</v>
      </c>
      <c r="J12" s="37">
        <v>0</v>
      </c>
      <c r="K12" s="37">
        <v>0</v>
      </c>
      <c r="L12" s="37">
        <v>0</v>
      </c>
      <c r="M12" s="37">
        <v>0</v>
      </c>
      <c r="N12" s="43">
        <v>0</v>
      </c>
      <c r="O12" s="43">
        <v>0</v>
      </c>
      <c r="P12" s="43">
        <v>0</v>
      </c>
      <c r="Q12" s="43">
        <v>0</v>
      </c>
      <c r="R12" s="43">
        <v>0</v>
      </c>
      <c r="S12" s="43">
        <v>0</v>
      </c>
      <c r="T12" s="43">
        <v>0</v>
      </c>
      <c r="U12" s="43">
        <v>0</v>
      </c>
      <c r="V12" s="43">
        <v>0</v>
      </c>
      <c r="W12" s="43">
        <v>0</v>
      </c>
      <c r="X12" s="43">
        <v>0</v>
      </c>
      <c r="Y12" s="43">
        <v>0</v>
      </c>
      <c r="Z12" s="43">
        <v>0</v>
      </c>
      <c r="AA12" s="43">
        <v>0</v>
      </c>
      <c r="AB12" s="43">
        <v>0</v>
      </c>
      <c r="AC12" s="43">
        <v>0</v>
      </c>
      <c r="AD12" s="43">
        <v>0</v>
      </c>
      <c r="AE12" s="43">
        <v>0</v>
      </c>
      <c r="AF12" s="43">
        <v>0</v>
      </c>
      <c r="AG12" s="43">
        <v>0</v>
      </c>
      <c r="AH12" s="43">
        <v>0</v>
      </c>
      <c r="AI12" s="43">
        <v>0</v>
      </c>
      <c r="AJ12" s="43">
        <v>0</v>
      </c>
      <c r="AK12" s="43">
        <v>0</v>
      </c>
      <c r="AL12" s="43">
        <v>0</v>
      </c>
      <c r="AM12" s="43">
        <v>0</v>
      </c>
      <c r="AN12" s="43">
        <v>0</v>
      </c>
      <c r="AO12" s="43">
        <v>0</v>
      </c>
      <c r="AP12" s="43">
        <v>0</v>
      </c>
      <c r="AQ12" s="43">
        <v>0</v>
      </c>
      <c r="AR12" s="43">
        <v>0</v>
      </c>
      <c r="AS12" s="43">
        <v>0</v>
      </c>
      <c r="AT12" s="43">
        <v>0</v>
      </c>
      <c r="AU12" s="43">
        <v>0</v>
      </c>
      <c r="AV12" s="43">
        <v>0</v>
      </c>
      <c r="AW12" s="43">
        <v>0</v>
      </c>
      <c r="AX12" s="43">
        <v>0</v>
      </c>
      <c r="AY12" s="43">
        <v>0</v>
      </c>
      <c r="AZ12" s="43">
        <v>0</v>
      </c>
      <c r="BA12" s="43">
        <v>0</v>
      </c>
      <c r="BB12" s="43">
        <v>0</v>
      </c>
      <c r="BC12" s="43">
        <v>0</v>
      </c>
      <c r="BD12" s="43">
        <v>0</v>
      </c>
      <c r="BE12" s="43">
        <v>0</v>
      </c>
      <c r="BF12" s="43">
        <v>0</v>
      </c>
      <c r="BG12" s="43">
        <v>0</v>
      </c>
      <c r="BH12" s="43">
        <v>0</v>
      </c>
      <c r="BI12" s="43">
        <v>0</v>
      </c>
      <c r="BJ12" s="43">
        <v>0</v>
      </c>
      <c r="BK12" s="43">
        <v>0</v>
      </c>
      <c r="BL12" s="43">
        <v>0</v>
      </c>
      <c r="BM12" s="43">
        <v>0</v>
      </c>
      <c r="BN12" s="43">
        <v>0</v>
      </c>
      <c r="BO12" s="91" t="s">
        <v>146</v>
      </c>
    </row>
    <row r="13" spans="1:68">
      <c r="A13" s="45" t="s">
        <v>111</v>
      </c>
      <c r="B13" s="37">
        <v>0</v>
      </c>
      <c r="C13" s="37">
        <v>0</v>
      </c>
      <c r="D13" s="37">
        <v>0</v>
      </c>
      <c r="E13" s="37">
        <v>0</v>
      </c>
      <c r="F13" s="37">
        <v>0</v>
      </c>
      <c r="G13" s="37">
        <v>0</v>
      </c>
      <c r="H13" s="37">
        <v>0</v>
      </c>
      <c r="I13" s="37">
        <v>0</v>
      </c>
      <c r="J13" s="37">
        <v>0</v>
      </c>
      <c r="K13" s="37">
        <v>0</v>
      </c>
      <c r="L13" s="37">
        <v>0</v>
      </c>
      <c r="M13" s="37">
        <v>0</v>
      </c>
      <c r="N13" s="43">
        <v>0</v>
      </c>
      <c r="O13" s="43">
        <v>0</v>
      </c>
      <c r="P13" s="43">
        <v>0</v>
      </c>
      <c r="Q13" s="43">
        <v>0</v>
      </c>
      <c r="R13" s="43">
        <v>0</v>
      </c>
      <c r="S13" s="43">
        <v>0</v>
      </c>
      <c r="T13" s="43">
        <v>0</v>
      </c>
      <c r="U13" s="43">
        <v>0</v>
      </c>
      <c r="V13" s="43">
        <v>0</v>
      </c>
      <c r="W13" s="43">
        <v>0</v>
      </c>
      <c r="X13" s="43">
        <v>0</v>
      </c>
      <c r="Y13" s="43">
        <v>0</v>
      </c>
      <c r="Z13" s="43">
        <v>0</v>
      </c>
      <c r="AA13" s="43">
        <v>0</v>
      </c>
      <c r="AB13" s="43">
        <v>0</v>
      </c>
      <c r="AC13" s="43">
        <v>0</v>
      </c>
      <c r="AD13" s="43">
        <v>0</v>
      </c>
      <c r="AE13" s="43">
        <v>0</v>
      </c>
      <c r="AF13" s="43">
        <v>0</v>
      </c>
      <c r="AG13" s="43">
        <v>0</v>
      </c>
      <c r="AH13" s="43">
        <v>0</v>
      </c>
      <c r="AI13" s="43">
        <v>0</v>
      </c>
      <c r="AJ13" s="43">
        <v>0</v>
      </c>
      <c r="AK13" s="43">
        <v>0</v>
      </c>
      <c r="AL13" s="43">
        <v>0</v>
      </c>
      <c r="AM13" s="43">
        <v>0</v>
      </c>
      <c r="AN13" s="43">
        <v>0</v>
      </c>
      <c r="AO13" s="43">
        <v>0</v>
      </c>
      <c r="AP13" s="43">
        <v>0</v>
      </c>
      <c r="AQ13" s="43">
        <v>0</v>
      </c>
      <c r="AR13" s="43">
        <v>0</v>
      </c>
      <c r="AS13" s="43">
        <v>0</v>
      </c>
      <c r="AT13" s="43">
        <v>0</v>
      </c>
      <c r="AU13" s="43">
        <v>0</v>
      </c>
      <c r="AV13" s="43">
        <v>0</v>
      </c>
      <c r="AW13" s="43">
        <v>0</v>
      </c>
      <c r="AX13" s="43">
        <v>0</v>
      </c>
      <c r="AY13" s="43">
        <v>0</v>
      </c>
      <c r="AZ13" s="43">
        <v>0</v>
      </c>
      <c r="BA13" s="43">
        <v>0</v>
      </c>
      <c r="BB13" s="43">
        <v>0</v>
      </c>
      <c r="BC13" s="43">
        <v>0</v>
      </c>
      <c r="BD13" s="43">
        <v>0</v>
      </c>
      <c r="BE13" s="43">
        <v>0</v>
      </c>
      <c r="BF13" s="43">
        <v>0</v>
      </c>
      <c r="BG13" s="43">
        <v>0</v>
      </c>
      <c r="BH13" s="43">
        <v>0</v>
      </c>
      <c r="BI13" s="43">
        <v>0</v>
      </c>
      <c r="BJ13" s="43">
        <v>0</v>
      </c>
      <c r="BK13" s="43">
        <v>0</v>
      </c>
      <c r="BL13" s="43">
        <v>0</v>
      </c>
      <c r="BM13" s="43">
        <v>0</v>
      </c>
      <c r="BN13" s="43">
        <v>0</v>
      </c>
      <c r="BO13" s="90" t="s">
        <v>142</v>
      </c>
    </row>
    <row r="14" spans="1:68">
      <c r="A14" s="46" t="s">
        <v>113</v>
      </c>
      <c r="B14" s="37">
        <v>0</v>
      </c>
      <c r="C14" s="37">
        <v>0</v>
      </c>
      <c r="D14" s="37">
        <v>0</v>
      </c>
      <c r="E14" s="37">
        <v>0</v>
      </c>
      <c r="F14" s="37">
        <v>0</v>
      </c>
      <c r="G14" s="37">
        <v>0</v>
      </c>
      <c r="H14" s="37">
        <v>0</v>
      </c>
      <c r="I14" s="37">
        <v>0</v>
      </c>
      <c r="J14" s="37">
        <v>0</v>
      </c>
      <c r="K14" s="37">
        <v>0</v>
      </c>
      <c r="L14" s="37">
        <v>0</v>
      </c>
      <c r="M14" s="37">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43">
        <v>0</v>
      </c>
      <c r="AT14" s="43">
        <v>0</v>
      </c>
      <c r="AU14" s="43">
        <v>0</v>
      </c>
      <c r="AV14" s="43">
        <v>0</v>
      </c>
      <c r="AW14" s="43">
        <v>0</v>
      </c>
      <c r="AX14" s="43">
        <v>0</v>
      </c>
      <c r="AY14" s="43">
        <v>0</v>
      </c>
      <c r="AZ14" s="43">
        <v>0</v>
      </c>
      <c r="BA14" s="43">
        <v>0</v>
      </c>
      <c r="BB14" s="43">
        <v>0</v>
      </c>
      <c r="BC14" s="43">
        <v>0</v>
      </c>
      <c r="BD14" s="43">
        <v>0</v>
      </c>
      <c r="BE14" s="43">
        <v>0</v>
      </c>
      <c r="BF14" s="43">
        <v>0</v>
      </c>
      <c r="BG14" s="43">
        <v>0</v>
      </c>
      <c r="BH14" s="43">
        <v>0</v>
      </c>
      <c r="BI14" s="43">
        <v>0</v>
      </c>
      <c r="BJ14" s="43">
        <v>0</v>
      </c>
      <c r="BK14" s="43">
        <v>0</v>
      </c>
      <c r="BL14" s="43">
        <v>0</v>
      </c>
      <c r="BM14" s="43">
        <v>0</v>
      </c>
      <c r="BN14" s="43">
        <v>0</v>
      </c>
      <c r="BO14" s="91" t="s">
        <v>147</v>
      </c>
    </row>
    <row r="15" spans="1:68">
      <c r="A15" s="44" t="s">
        <v>16</v>
      </c>
      <c r="B15" s="37">
        <v>0</v>
      </c>
      <c r="C15" s="37">
        <v>0</v>
      </c>
      <c r="D15" s="37">
        <v>0</v>
      </c>
      <c r="E15" s="37">
        <v>0</v>
      </c>
      <c r="F15" s="37">
        <v>0</v>
      </c>
      <c r="G15" s="37">
        <v>0</v>
      </c>
      <c r="H15" s="37">
        <v>0</v>
      </c>
      <c r="I15" s="37">
        <v>0</v>
      </c>
      <c r="J15" s="37">
        <v>0</v>
      </c>
      <c r="K15" s="37">
        <v>0</v>
      </c>
      <c r="L15" s="37">
        <v>0</v>
      </c>
      <c r="M15" s="37">
        <v>0</v>
      </c>
      <c r="N15" s="37">
        <v>0</v>
      </c>
      <c r="O15" s="37">
        <v>0</v>
      </c>
      <c r="P15" s="43">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c r="AY15" s="37">
        <v>0</v>
      </c>
      <c r="AZ15" s="37">
        <v>0</v>
      </c>
      <c r="BA15" s="37">
        <v>0</v>
      </c>
      <c r="BB15" s="37">
        <v>0</v>
      </c>
      <c r="BC15" s="37">
        <v>0</v>
      </c>
      <c r="BD15" s="37">
        <v>0</v>
      </c>
      <c r="BE15" s="37">
        <v>0</v>
      </c>
      <c r="BF15" s="37">
        <v>0</v>
      </c>
      <c r="BG15" s="37">
        <v>0</v>
      </c>
      <c r="BH15" s="37">
        <v>0</v>
      </c>
      <c r="BI15" s="37">
        <v>0</v>
      </c>
      <c r="BJ15" s="37">
        <v>0</v>
      </c>
      <c r="BK15" s="37">
        <v>0</v>
      </c>
      <c r="BL15" s="37">
        <v>0</v>
      </c>
      <c r="BM15" s="37">
        <v>0</v>
      </c>
      <c r="BN15" s="37">
        <v>0</v>
      </c>
      <c r="BO15" s="88" t="s">
        <v>148</v>
      </c>
    </row>
    <row r="16" spans="1:68">
      <c r="A16" s="45" t="s">
        <v>110</v>
      </c>
      <c r="B16" s="37">
        <v>0</v>
      </c>
      <c r="C16" s="37">
        <v>0</v>
      </c>
      <c r="D16" s="37">
        <v>0</v>
      </c>
      <c r="E16" s="37">
        <v>0</v>
      </c>
      <c r="F16" s="37">
        <v>0</v>
      </c>
      <c r="G16" s="37">
        <v>0</v>
      </c>
      <c r="H16" s="37">
        <v>0</v>
      </c>
      <c r="I16" s="37">
        <v>0</v>
      </c>
      <c r="J16" s="37">
        <v>0</v>
      </c>
      <c r="K16" s="37">
        <v>0</v>
      </c>
      <c r="L16" s="37">
        <v>0</v>
      </c>
      <c r="M16" s="37">
        <v>0</v>
      </c>
      <c r="N16" s="43">
        <v>0</v>
      </c>
      <c r="O16" s="43">
        <v>0</v>
      </c>
      <c r="P16" s="43">
        <v>0</v>
      </c>
      <c r="Q16" s="43">
        <v>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0</v>
      </c>
      <c r="AU16" s="43">
        <v>0</v>
      </c>
      <c r="AV16" s="43">
        <v>0</v>
      </c>
      <c r="AW16" s="43">
        <v>0</v>
      </c>
      <c r="AX16" s="43">
        <v>0</v>
      </c>
      <c r="AY16" s="43">
        <v>0</v>
      </c>
      <c r="AZ16" s="43">
        <v>0</v>
      </c>
      <c r="BA16" s="43">
        <v>0</v>
      </c>
      <c r="BB16" s="43">
        <v>0</v>
      </c>
      <c r="BC16" s="43">
        <v>0</v>
      </c>
      <c r="BD16" s="43">
        <v>0</v>
      </c>
      <c r="BE16" s="43">
        <v>0</v>
      </c>
      <c r="BF16" s="43">
        <v>0</v>
      </c>
      <c r="BG16" s="43">
        <v>0</v>
      </c>
      <c r="BH16" s="43">
        <v>0</v>
      </c>
      <c r="BI16" s="43">
        <v>0</v>
      </c>
      <c r="BJ16" s="43">
        <v>0</v>
      </c>
      <c r="BK16" s="43">
        <v>0</v>
      </c>
      <c r="BL16" s="43">
        <v>0</v>
      </c>
      <c r="BM16" s="43">
        <v>0</v>
      </c>
      <c r="BN16" s="43">
        <v>0</v>
      </c>
      <c r="BO16" s="90" t="s">
        <v>144</v>
      </c>
    </row>
    <row r="17" spans="1:70">
      <c r="A17" s="46" t="s">
        <v>114</v>
      </c>
      <c r="B17" s="37">
        <v>0</v>
      </c>
      <c r="C17" s="37">
        <v>0</v>
      </c>
      <c r="D17" s="37">
        <v>0</v>
      </c>
      <c r="E17" s="37">
        <v>0</v>
      </c>
      <c r="F17" s="37">
        <v>0</v>
      </c>
      <c r="G17" s="37">
        <v>0</v>
      </c>
      <c r="H17" s="37">
        <v>0</v>
      </c>
      <c r="I17" s="37">
        <v>0</v>
      </c>
      <c r="J17" s="37">
        <v>0</v>
      </c>
      <c r="K17" s="37">
        <v>0</v>
      </c>
      <c r="L17" s="37">
        <v>0</v>
      </c>
      <c r="M17" s="37">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43">
        <v>0</v>
      </c>
      <c r="AT17" s="43">
        <v>0</v>
      </c>
      <c r="AU17" s="43">
        <v>0</v>
      </c>
      <c r="AV17" s="43">
        <v>0</v>
      </c>
      <c r="AW17" s="43">
        <v>0</v>
      </c>
      <c r="AX17" s="43">
        <v>0</v>
      </c>
      <c r="AY17" s="43">
        <v>0</v>
      </c>
      <c r="AZ17" s="43">
        <v>0</v>
      </c>
      <c r="BA17" s="43">
        <v>0</v>
      </c>
      <c r="BB17" s="43">
        <v>0</v>
      </c>
      <c r="BC17" s="43">
        <v>0</v>
      </c>
      <c r="BD17" s="43">
        <v>0</v>
      </c>
      <c r="BE17" s="43">
        <v>0</v>
      </c>
      <c r="BF17" s="43">
        <v>0</v>
      </c>
      <c r="BG17" s="43">
        <v>0</v>
      </c>
      <c r="BH17" s="43">
        <v>0</v>
      </c>
      <c r="BI17" s="43">
        <v>0</v>
      </c>
      <c r="BJ17" s="43">
        <v>0</v>
      </c>
      <c r="BK17" s="43">
        <v>0</v>
      </c>
      <c r="BL17" s="43">
        <v>0</v>
      </c>
      <c r="BM17" s="43">
        <v>0</v>
      </c>
      <c r="BN17" s="43">
        <v>0</v>
      </c>
      <c r="BO17" s="91" t="s">
        <v>149</v>
      </c>
    </row>
    <row r="18" spans="1:70">
      <c r="A18" s="45" t="s">
        <v>111</v>
      </c>
      <c r="B18" s="37">
        <v>0</v>
      </c>
      <c r="C18" s="37">
        <v>0</v>
      </c>
      <c r="D18" s="37">
        <v>0</v>
      </c>
      <c r="E18" s="37">
        <v>0</v>
      </c>
      <c r="F18" s="37">
        <v>0</v>
      </c>
      <c r="G18" s="37">
        <v>0</v>
      </c>
      <c r="H18" s="37">
        <v>0</v>
      </c>
      <c r="I18" s="37">
        <v>0</v>
      </c>
      <c r="J18" s="37">
        <v>0</v>
      </c>
      <c r="K18" s="37">
        <v>0</v>
      </c>
      <c r="L18" s="37">
        <v>0</v>
      </c>
      <c r="M18" s="37">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90" t="s">
        <v>142</v>
      </c>
    </row>
    <row r="19" spans="1:70">
      <c r="A19" s="45" t="s">
        <v>115</v>
      </c>
      <c r="B19" s="37">
        <v>0</v>
      </c>
      <c r="C19" s="37">
        <v>0</v>
      </c>
      <c r="D19" s="37">
        <v>0</v>
      </c>
      <c r="E19" s="37">
        <v>0</v>
      </c>
      <c r="F19" s="37">
        <v>0</v>
      </c>
      <c r="G19" s="37">
        <v>0</v>
      </c>
      <c r="H19" s="37">
        <v>0</v>
      </c>
      <c r="I19" s="37">
        <v>0</v>
      </c>
      <c r="J19" s="37">
        <v>0</v>
      </c>
      <c r="K19" s="37">
        <v>0</v>
      </c>
      <c r="L19" s="37">
        <v>0</v>
      </c>
      <c r="M19" s="37">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3">
        <v>0</v>
      </c>
      <c r="AO19" s="43">
        <v>0</v>
      </c>
      <c r="AP19" s="43">
        <v>0</v>
      </c>
      <c r="AQ19" s="43">
        <v>0</v>
      </c>
      <c r="AR19" s="43">
        <v>0</v>
      </c>
      <c r="AS19" s="43">
        <v>0</v>
      </c>
      <c r="AT19" s="43">
        <v>0</v>
      </c>
      <c r="AU19" s="43">
        <v>0</v>
      </c>
      <c r="AV19" s="43">
        <v>0</v>
      </c>
      <c r="AW19" s="43">
        <v>0</v>
      </c>
      <c r="AX19" s="43">
        <v>0</v>
      </c>
      <c r="AY19" s="43">
        <v>0</v>
      </c>
      <c r="AZ19" s="43">
        <v>0</v>
      </c>
      <c r="BA19" s="43">
        <v>0</v>
      </c>
      <c r="BB19" s="43">
        <v>0</v>
      </c>
      <c r="BC19" s="43">
        <v>0</v>
      </c>
      <c r="BD19" s="43">
        <v>0</v>
      </c>
      <c r="BE19" s="43">
        <v>0</v>
      </c>
      <c r="BF19" s="43">
        <v>0</v>
      </c>
      <c r="BG19" s="43">
        <v>0</v>
      </c>
      <c r="BH19" s="43">
        <v>0</v>
      </c>
      <c r="BI19" s="43">
        <v>0</v>
      </c>
      <c r="BJ19" s="43">
        <v>0</v>
      </c>
      <c r="BK19" s="43">
        <v>0</v>
      </c>
      <c r="BL19" s="43">
        <v>0</v>
      </c>
      <c r="BM19" s="43">
        <v>0</v>
      </c>
      <c r="BN19" s="43">
        <v>0</v>
      </c>
      <c r="BO19" s="90" t="s">
        <v>149</v>
      </c>
    </row>
    <row r="20" spans="1:70">
      <c r="A20" s="44" t="s">
        <v>17</v>
      </c>
      <c r="B20" s="37">
        <v>0</v>
      </c>
      <c r="C20" s="37">
        <v>0</v>
      </c>
      <c r="D20" s="37">
        <v>0</v>
      </c>
      <c r="E20" s="37">
        <v>0</v>
      </c>
      <c r="F20" s="37">
        <v>0</v>
      </c>
      <c r="G20" s="37">
        <v>0</v>
      </c>
      <c r="H20" s="37">
        <v>0</v>
      </c>
      <c r="I20" s="37">
        <v>0</v>
      </c>
      <c r="J20" s="37">
        <v>0</v>
      </c>
      <c r="K20" s="37">
        <v>0</v>
      </c>
      <c r="L20" s="37">
        <v>0</v>
      </c>
      <c r="M20" s="37">
        <v>0</v>
      </c>
      <c r="N20" s="37">
        <v>0</v>
      </c>
      <c r="O20" s="37">
        <v>0</v>
      </c>
      <c r="P20" s="43">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c r="AY20" s="37">
        <v>0</v>
      </c>
      <c r="AZ20" s="37">
        <v>0</v>
      </c>
      <c r="BA20" s="37">
        <v>0</v>
      </c>
      <c r="BB20" s="37">
        <v>0</v>
      </c>
      <c r="BC20" s="37">
        <v>0</v>
      </c>
      <c r="BD20" s="37">
        <v>0</v>
      </c>
      <c r="BE20" s="37">
        <v>0</v>
      </c>
      <c r="BF20" s="37">
        <v>0</v>
      </c>
      <c r="BG20" s="37">
        <v>0</v>
      </c>
      <c r="BH20" s="37">
        <v>0</v>
      </c>
      <c r="BI20" s="37">
        <v>0</v>
      </c>
      <c r="BJ20" s="37">
        <v>0</v>
      </c>
      <c r="BK20" s="37">
        <v>0</v>
      </c>
      <c r="BL20" s="37">
        <v>0</v>
      </c>
      <c r="BM20" s="37">
        <v>0</v>
      </c>
      <c r="BN20" s="37">
        <v>0</v>
      </c>
      <c r="BO20" s="88" t="s">
        <v>150</v>
      </c>
    </row>
    <row r="21" spans="1:70">
      <c r="A21" s="45" t="s">
        <v>110</v>
      </c>
      <c r="B21" s="37">
        <v>50</v>
      </c>
      <c r="C21" s="37">
        <v>50</v>
      </c>
      <c r="D21" s="37">
        <v>50</v>
      </c>
      <c r="E21" s="37">
        <v>50</v>
      </c>
      <c r="F21" s="37">
        <v>50</v>
      </c>
      <c r="G21" s="37">
        <v>50</v>
      </c>
      <c r="H21" s="37">
        <v>50</v>
      </c>
      <c r="I21" s="37">
        <v>50</v>
      </c>
      <c r="J21" s="37">
        <v>0</v>
      </c>
      <c r="K21" s="37">
        <v>0</v>
      </c>
      <c r="L21" s="37">
        <v>0</v>
      </c>
      <c r="M21" s="37">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0</v>
      </c>
      <c r="AQ21" s="43">
        <v>0</v>
      </c>
      <c r="AR21" s="43">
        <v>0</v>
      </c>
      <c r="AS21" s="43">
        <v>0</v>
      </c>
      <c r="AT21" s="43">
        <v>0</v>
      </c>
      <c r="AU21" s="43">
        <v>0</v>
      </c>
      <c r="AV21" s="43">
        <v>0</v>
      </c>
      <c r="AW21" s="43">
        <v>0</v>
      </c>
      <c r="AX21" s="43">
        <v>0</v>
      </c>
      <c r="AY21" s="43">
        <v>0</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90" t="s">
        <v>144</v>
      </c>
    </row>
    <row r="22" spans="1:70">
      <c r="A22" s="46" t="s">
        <v>116</v>
      </c>
      <c r="B22" s="37">
        <v>-50</v>
      </c>
      <c r="C22" s="37">
        <v>-50</v>
      </c>
      <c r="D22" s="37">
        <v>-50</v>
      </c>
      <c r="E22" s="37">
        <v>-50</v>
      </c>
      <c r="F22" s="37">
        <v>-50</v>
      </c>
      <c r="G22" s="37">
        <v>-50</v>
      </c>
      <c r="H22" s="37">
        <v>-50</v>
      </c>
      <c r="I22" s="37">
        <v>-50</v>
      </c>
      <c r="J22" s="37">
        <v>0</v>
      </c>
      <c r="K22" s="37">
        <v>0</v>
      </c>
      <c r="L22" s="37">
        <v>0</v>
      </c>
      <c r="M22" s="37">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43">
        <v>0</v>
      </c>
      <c r="AF22" s="43">
        <v>0</v>
      </c>
      <c r="AG22" s="43">
        <v>0</v>
      </c>
      <c r="AH22" s="43">
        <v>0</v>
      </c>
      <c r="AI22" s="43">
        <v>0</v>
      </c>
      <c r="AJ22" s="43">
        <v>0</v>
      </c>
      <c r="AK22" s="43">
        <v>0</v>
      </c>
      <c r="AL22" s="43">
        <v>0</v>
      </c>
      <c r="AM22" s="43">
        <v>0</v>
      </c>
      <c r="AN22" s="43">
        <v>0</v>
      </c>
      <c r="AO22" s="43">
        <v>0</v>
      </c>
      <c r="AP22" s="43">
        <v>0</v>
      </c>
      <c r="AQ22" s="43">
        <v>0</v>
      </c>
      <c r="AR22" s="43">
        <v>0</v>
      </c>
      <c r="AS22" s="43">
        <v>0</v>
      </c>
      <c r="AT22" s="43">
        <v>0</v>
      </c>
      <c r="AU22" s="43">
        <v>0</v>
      </c>
      <c r="AV22" s="43">
        <v>0</v>
      </c>
      <c r="AW22" s="43">
        <v>0</v>
      </c>
      <c r="AX22" s="43">
        <v>0</v>
      </c>
      <c r="AY22" s="43">
        <v>0</v>
      </c>
      <c r="AZ22" s="43">
        <v>0</v>
      </c>
      <c r="BA22" s="43">
        <v>0</v>
      </c>
      <c r="BB22" s="43">
        <v>0</v>
      </c>
      <c r="BC22" s="43">
        <v>0</v>
      </c>
      <c r="BD22" s="43">
        <v>0</v>
      </c>
      <c r="BE22" s="43">
        <v>0</v>
      </c>
      <c r="BF22" s="43">
        <v>0</v>
      </c>
      <c r="BG22" s="43">
        <v>0</v>
      </c>
      <c r="BH22" s="43">
        <v>0</v>
      </c>
      <c r="BI22" s="43">
        <v>0</v>
      </c>
      <c r="BJ22" s="43">
        <v>0</v>
      </c>
      <c r="BK22" s="43">
        <v>0</v>
      </c>
      <c r="BL22" s="43">
        <v>0</v>
      </c>
      <c r="BM22" s="43">
        <v>0</v>
      </c>
      <c r="BN22" s="43">
        <v>0</v>
      </c>
      <c r="BO22" s="91" t="s">
        <v>151</v>
      </c>
    </row>
    <row r="23" spans="1:70">
      <c r="A23" s="45" t="s">
        <v>111</v>
      </c>
      <c r="B23" s="37">
        <v>0</v>
      </c>
      <c r="C23" s="37">
        <v>0</v>
      </c>
      <c r="D23" s="37">
        <v>0</v>
      </c>
      <c r="E23" s="37">
        <v>0</v>
      </c>
      <c r="F23" s="37">
        <v>0</v>
      </c>
      <c r="G23" s="37">
        <v>0</v>
      </c>
      <c r="H23" s="37">
        <v>0</v>
      </c>
      <c r="I23" s="37">
        <v>0</v>
      </c>
      <c r="J23" s="37">
        <v>0</v>
      </c>
      <c r="K23" s="37">
        <v>0</v>
      </c>
      <c r="L23" s="37">
        <v>0</v>
      </c>
      <c r="M23" s="37">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3">
        <v>0</v>
      </c>
      <c r="BA23" s="43">
        <v>0</v>
      </c>
      <c r="BB23" s="43">
        <v>0</v>
      </c>
      <c r="BC23" s="43">
        <v>0</v>
      </c>
      <c r="BD23" s="43">
        <v>0</v>
      </c>
      <c r="BE23" s="43">
        <v>0</v>
      </c>
      <c r="BF23" s="43">
        <v>0</v>
      </c>
      <c r="BG23" s="43">
        <v>0</v>
      </c>
      <c r="BH23" s="43">
        <v>0</v>
      </c>
      <c r="BI23" s="43">
        <v>0</v>
      </c>
      <c r="BJ23" s="43">
        <v>0</v>
      </c>
      <c r="BK23" s="43">
        <v>0</v>
      </c>
      <c r="BL23" s="43">
        <v>0</v>
      </c>
      <c r="BM23" s="43">
        <v>0</v>
      </c>
      <c r="BN23" s="43">
        <v>0</v>
      </c>
      <c r="BO23" s="90" t="s">
        <v>142</v>
      </c>
    </row>
    <row r="24" spans="1:70">
      <c r="A24" s="46" t="s">
        <v>116</v>
      </c>
      <c r="B24" s="37">
        <v>0</v>
      </c>
      <c r="C24" s="37">
        <v>0</v>
      </c>
      <c r="D24" s="37">
        <v>0</v>
      </c>
      <c r="E24" s="37">
        <v>0</v>
      </c>
      <c r="F24" s="37">
        <v>0</v>
      </c>
      <c r="G24" s="37">
        <v>0</v>
      </c>
      <c r="H24" s="37">
        <v>0</v>
      </c>
      <c r="I24" s="37">
        <v>0</v>
      </c>
      <c r="J24" s="37">
        <v>0</v>
      </c>
      <c r="K24" s="37">
        <v>0</v>
      </c>
      <c r="L24" s="37">
        <v>0</v>
      </c>
      <c r="M24" s="37">
        <v>0</v>
      </c>
      <c r="N24" s="43">
        <v>0</v>
      </c>
      <c r="O24" s="43">
        <v>0</v>
      </c>
      <c r="P24" s="43">
        <v>0</v>
      </c>
      <c r="Q24" s="43">
        <v>0</v>
      </c>
      <c r="R24" s="43">
        <v>0</v>
      </c>
      <c r="S24" s="43">
        <v>0</v>
      </c>
      <c r="T24" s="43">
        <v>0</v>
      </c>
      <c r="U24" s="43">
        <v>0</v>
      </c>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v>0</v>
      </c>
      <c r="AN24" s="43">
        <v>0</v>
      </c>
      <c r="AO24" s="43">
        <v>0</v>
      </c>
      <c r="AP24" s="43">
        <v>0</v>
      </c>
      <c r="AQ24" s="43">
        <v>0</v>
      </c>
      <c r="AR24" s="43">
        <v>0</v>
      </c>
      <c r="AS24" s="43">
        <v>0</v>
      </c>
      <c r="AT24" s="43">
        <v>0</v>
      </c>
      <c r="AU24" s="43">
        <v>0</v>
      </c>
      <c r="AV24" s="43">
        <v>0</v>
      </c>
      <c r="AW24" s="43">
        <v>0</v>
      </c>
      <c r="AX24" s="43">
        <v>0</v>
      </c>
      <c r="AY24" s="43">
        <v>0</v>
      </c>
      <c r="AZ24" s="43">
        <v>0</v>
      </c>
      <c r="BA24" s="43">
        <v>0</v>
      </c>
      <c r="BB24" s="43">
        <v>0</v>
      </c>
      <c r="BC24" s="43">
        <v>0</v>
      </c>
      <c r="BD24" s="43">
        <v>0</v>
      </c>
      <c r="BE24" s="43">
        <v>0</v>
      </c>
      <c r="BF24" s="43">
        <v>0</v>
      </c>
      <c r="BG24" s="43">
        <v>0</v>
      </c>
      <c r="BH24" s="43">
        <v>0</v>
      </c>
      <c r="BI24" s="43">
        <v>0</v>
      </c>
      <c r="BJ24" s="43">
        <v>0</v>
      </c>
      <c r="BK24" s="43">
        <v>0</v>
      </c>
      <c r="BL24" s="43">
        <v>0</v>
      </c>
      <c r="BM24" s="43">
        <v>0</v>
      </c>
      <c r="BN24" s="43">
        <v>0</v>
      </c>
      <c r="BO24" s="91" t="s">
        <v>151</v>
      </c>
    </row>
    <row r="25" spans="1:70">
      <c r="A25" s="44" t="s">
        <v>18</v>
      </c>
      <c r="B25" s="37">
        <v>0</v>
      </c>
      <c r="C25" s="37">
        <v>0</v>
      </c>
      <c r="D25" s="37">
        <v>0</v>
      </c>
      <c r="E25" s="37">
        <v>0</v>
      </c>
      <c r="F25" s="37">
        <v>0</v>
      </c>
      <c r="G25" s="37">
        <v>0</v>
      </c>
      <c r="H25" s="37">
        <v>0</v>
      </c>
      <c r="I25" s="37">
        <v>0</v>
      </c>
      <c r="J25" s="37">
        <v>0</v>
      </c>
      <c r="K25" s="37">
        <v>0</v>
      </c>
      <c r="L25" s="37">
        <v>0</v>
      </c>
      <c r="M25" s="37">
        <v>0</v>
      </c>
      <c r="N25" s="37">
        <v>0</v>
      </c>
      <c r="O25" s="37">
        <v>0</v>
      </c>
      <c r="P25" s="43">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c r="AY25" s="37">
        <v>0</v>
      </c>
      <c r="AZ25" s="37">
        <v>0</v>
      </c>
      <c r="BA25" s="37">
        <v>0</v>
      </c>
      <c r="BB25" s="37">
        <v>0</v>
      </c>
      <c r="BC25" s="37">
        <v>0</v>
      </c>
      <c r="BD25" s="37">
        <v>0</v>
      </c>
      <c r="BE25" s="37">
        <v>0</v>
      </c>
      <c r="BF25" s="37">
        <v>0</v>
      </c>
      <c r="BG25" s="37">
        <v>0</v>
      </c>
      <c r="BH25" s="37">
        <v>0</v>
      </c>
      <c r="BI25" s="37">
        <v>0</v>
      </c>
      <c r="BJ25" s="37">
        <v>0</v>
      </c>
      <c r="BK25" s="37">
        <v>0</v>
      </c>
      <c r="BL25" s="37">
        <v>0</v>
      </c>
      <c r="BM25" s="37">
        <v>0</v>
      </c>
      <c r="BN25" s="37">
        <v>0</v>
      </c>
      <c r="BO25" s="88" t="s">
        <v>152</v>
      </c>
    </row>
    <row r="26" spans="1:70">
      <c r="A26" s="46" t="s">
        <v>117</v>
      </c>
      <c r="B26" s="37">
        <v>0</v>
      </c>
      <c r="C26" s="37">
        <v>0</v>
      </c>
      <c r="D26" s="37">
        <v>0</v>
      </c>
      <c r="E26" s="37">
        <v>0</v>
      </c>
      <c r="F26" s="37">
        <v>0</v>
      </c>
      <c r="G26" s="37">
        <v>0</v>
      </c>
      <c r="H26" s="37">
        <v>0</v>
      </c>
      <c r="I26" s="37">
        <v>0</v>
      </c>
      <c r="J26" s="37">
        <v>0</v>
      </c>
      <c r="K26" s="37">
        <v>0</v>
      </c>
      <c r="L26" s="37">
        <v>0</v>
      </c>
      <c r="M26" s="37">
        <v>0</v>
      </c>
      <c r="N26" s="43">
        <v>0</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v>0</v>
      </c>
      <c r="BL26" s="43">
        <v>0</v>
      </c>
      <c r="BM26" s="43">
        <v>0</v>
      </c>
      <c r="BN26" s="43">
        <v>0</v>
      </c>
      <c r="BO26" s="91" t="s">
        <v>155</v>
      </c>
    </row>
    <row r="27" spans="1:70">
      <c r="A27" s="44" t="s">
        <v>19</v>
      </c>
      <c r="B27" s="37">
        <v>8279.078868063536</v>
      </c>
      <c r="C27" s="37">
        <v>8822.92008459727</v>
      </c>
      <c r="D27" s="37">
        <v>8885.4314542234406</v>
      </c>
      <c r="E27" s="37">
        <v>8940.3504576821451</v>
      </c>
      <c r="F27" s="37">
        <v>8986.5291864669998</v>
      </c>
      <c r="G27" s="37">
        <v>9565.63765192336</v>
      </c>
      <c r="H27" s="37">
        <v>9613.4127976069176</v>
      </c>
      <c r="I27" s="37">
        <v>9919.5553874938869</v>
      </c>
      <c r="J27" s="37">
        <v>10838.28073178597</v>
      </c>
      <c r="K27" s="37">
        <v>10831.026407891621</v>
      </c>
      <c r="L27" s="37">
        <v>11096.877581790592</v>
      </c>
      <c r="M27" s="37">
        <v>11118.5380164446</v>
      </c>
      <c r="N27" s="37">
        <v>11412.461725239835</v>
      </c>
      <c r="O27" s="37">
        <v>11617.608515698876</v>
      </c>
      <c r="P27" s="43">
        <v>12139.67235684733</v>
      </c>
      <c r="Q27" s="37">
        <v>12136.138932413565</v>
      </c>
      <c r="R27" s="37">
        <v>12435.750521537164</v>
      </c>
      <c r="S27" s="37">
        <v>12743.958240516231</v>
      </c>
      <c r="T27" s="37">
        <v>12734.169361796014</v>
      </c>
      <c r="U27" s="37">
        <v>12920.395000191827</v>
      </c>
      <c r="V27" s="37">
        <v>12438.4589674327</v>
      </c>
      <c r="W27" s="37">
        <v>12437.37030968312</v>
      </c>
      <c r="X27" s="37">
        <v>13400.304393315926</v>
      </c>
      <c r="Y27" s="37">
        <v>13304.081567606345</v>
      </c>
      <c r="Z27" s="37">
        <v>13362.216517745454</v>
      </c>
      <c r="AA27" s="37">
        <v>13375.37301901996</v>
      </c>
      <c r="AB27" s="37">
        <v>14327.526872328814</v>
      </c>
      <c r="AC27" s="37">
        <v>13943.330332159179</v>
      </c>
      <c r="AD27" s="37">
        <v>14850.653384101184</v>
      </c>
      <c r="AE27" s="37">
        <v>16080.659455067027</v>
      </c>
      <c r="AF27" s="37">
        <v>16005.998578651068</v>
      </c>
      <c r="AG27" s="37">
        <v>16158.433964185953</v>
      </c>
      <c r="AH27" s="37">
        <v>16744.860023541372</v>
      </c>
      <c r="AI27" s="37">
        <v>16484.912960908081</v>
      </c>
      <c r="AJ27" s="37">
        <v>16365.479170872697</v>
      </c>
      <c r="AK27" s="37">
        <v>16610.89997928101</v>
      </c>
      <c r="AL27" s="37">
        <v>16390.194334321768</v>
      </c>
      <c r="AM27" s="37">
        <v>16650.714412703855</v>
      </c>
      <c r="AN27" s="37">
        <v>16446.43830635132</v>
      </c>
      <c r="AO27" s="37">
        <v>16582.515530844496</v>
      </c>
      <c r="AP27" s="37">
        <v>16620.705749238001</v>
      </c>
      <c r="AQ27" s="37">
        <v>16657.908984953065</v>
      </c>
      <c r="AR27" s="37">
        <v>16762.730285000711</v>
      </c>
      <c r="AS27" s="37">
        <v>16938.562963803171</v>
      </c>
      <c r="AT27" s="37">
        <v>16794.956489468852</v>
      </c>
      <c r="AU27" s="37">
        <v>16825.981055624452</v>
      </c>
      <c r="AV27" s="37">
        <v>15495.369118470728</v>
      </c>
      <c r="AW27" s="37">
        <v>15648.194388061233</v>
      </c>
      <c r="AX27" s="37">
        <v>14796.435612239678</v>
      </c>
      <c r="AY27" s="37">
        <v>14786.197275905426</v>
      </c>
      <c r="AZ27" s="37">
        <v>14760.966319900463</v>
      </c>
      <c r="BA27" s="37">
        <v>14272.905064927667</v>
      </c>
      <c r="BB27" s="37">
        <v>15274.246057511242</v>
      </c>
      <c r="BC27" s="37">
        <v>15589.326281786152</v>
      </c>
      <c r="BD27" s="37">
        <v>15393.577671924682</v>
      </c>
      <c r="BE27" s="37">
        <v>15465.235009981767</v>
      </c>
      <c r="BF27" s="37">
        <v>15280.916156308032</v>
      </c>
      <c r="BG27" s="37">
        <v>14955.435198498348</v>
      </c>
      <c r="BH27" s="37">
        <v>15008.023033373787</v>
      </c>
      <c r="BI27" s="37">
        <v>14686.469184643436</v>
      </c>
      <c r="BJ27" s="37">
        <v>14598.479350623318</v>
      </c>
      <c r="BK27" s="37">
        <v>14516.144022324625</v>
      </c>
      <c r="BL27" s="37">
        <v>14986.296894291352</v>
      </c>
      <c r="BM27" s="37">
        <v>14637.457469922296</v>
      </c>
      <c r="BN27" s="37">
        <v>14566.416588556494</v>
      </c>
      <c r="BO27" s="88" t="s">
        <v>153</v>
      </c>
      <c r="BQ27" s="510"/>
      <c r="BR27" s="92"/>
    </row>
    <row r="28" spans="1:70">
      <c r="A28" s="45" t="s">
        <v>20</v>
      </c>
      <c r="B28" s="37">
        <v>3771.5842904208102</v>
      </c>
      <c r="C28" s="37">
        <v>4306.8836242839998</v>
      </c>
      <c r="D28" s="37">
        <v>4299.3560650588088</v>
      </c>
      <c r="E28" s="37">
        <v>4245.434324583809</v>
      </c>
      <c r="F28" s="37">
        <v>4213.5244418398097</v>
      </c>
      <c r="G28" s="37">
        <v>4811.0520042652006</v>
      </c>
      <c r="H28" s="37">
        <v>4682.0757596361545</v>
      </c>
      <c r="I28" s="37">
        <v>4704.6151464001614</v>
      </c>
      <c r="J28" s="37">
        <v>5216.0985558945467</v>
      </c>
      <c r="K28" s="37">
        <v>5787.6921523741312</v>
      </c>
      <c r="L28" s="37">
        <v>5778.8149407207484</v>
      </c>
      <c r="M28" s="37">
        <v>5821.2698326908812</v>
      </c>
      <c r="N28" s="43">
        <v>6262.8831767750708</v>
      </c>
      <c r="O28" s="43">
        <v>6528.9012731545608</v>
      </c>
      <c r="P28" s="43">
        <v>6963.2835332073701</v>
      </c>
      <c r="Q28" s="43">
        <v>7256.3151541169455</v>
      </c>
      <c r="R28" s="43">
        <v>7423.7341837433951</v>
      </c>
      <c r="S28" s="43">
        <v>7892.0609427950894</v>
      </c>
      <c r="T28" s="43">
        <v>7919.5349683481345</v>
      </c>
      <c r="U28" s="43">
        <v>7957.1154586096873</v>
      </c>
      <c r="V28" s="43">
        <v>7544.2314960576414</v>
      </c>
      <c r="W28" s="43">
        <v>7600.8387481919808</v>
      </c>
      <c r="X28" s="43">
        <v>8252.5443711014705</v>
      </c>
      <c r="Y28" s="43">
        <v>8136.5604912550016</v>
      </c>
      <c r="Z28" s="43">
        <v>8854.0572165021385</v>
      </c>
      <c r="AA28" s="43">
        <v>8910.9142372979422</v>
      </c>
      <c r="AB28" s="43">
        <v>8895.1715752621094</v>
      </c>
      <c r="AC28" s="43">
        <v>8572.2113663908895</v>
      </c>
      <c r="AD28" s="43">
        <v>9336.7059521815027</v>
      </c>
      <c r="AE28" s="43">
        <v>10160.083795548213</v>
      </c>
      <c r="AF28" s="43">
        <v>9982.4048920541645</v>
      </c>
      <c r="AG28" s="43">
        <v>10013.932428452938</v>
      </c>
      <c r="AH28" s="43">
        <v>10090.72772722212</v>
      </c>
      <c r="AI28" s="43">
        <v>10452.065896580672</v>
      </c>
      <c r="AJ28" s="43">
        <v>10338.59851627659</v>
      </c>
      <c r="AK28" s="43">
        <v>10530.394592821418</v>
      </c>
      <c r="AL28" s="43">
        <v>10380.169945234524</v>
      </c>
      <c r="AM28" s="43">
        <v>10474.835287404256</v>
      </c>
      <c r="AN28" s="43">
        <v>10323.774239205028</v>
      </c>
      <c r="AO28" s="43">
        <v>10463.468195422596</v>
      </c>
      <c r="AP28" s="43">
        <v>11066.4759300853</v>
      </c>
      <c r="AQ28" s="43">
        <v>11052.582601677745</v>
      </c>
      <c r="AR28" s="43">
        <v>11103.866815438261</v>
      </c>
      <c r="AS28" s="43">
        <v>10919.667355137481</v>
      </c>
      <c r="AT28" s="43">
        <v>11133.845406314733</v>
      </c>
      <c r="AU28" s="43">
        <v>11127.717329410558</v>
      </c>
      <c r="AV28" s="43">
        <v>11105.565836098704</v>
      </c>
      <c r="AW28" s="43">
        <v>11311.221280162323</v>
      </c>
      <c r="AX28" s="43">
        <v>11245.264939442486</v>
      </c>
      <c r="AY28" s="43">
        <v>11223.981262012046</v>
      </c>
      <c r="AZ28" s="43">
        <v>11174.131730870547</v>
      </c>
      <c r="BA28" s="43">
        <v>10718.599155293665</v>
      </c>
      <c r="BB28" s="43">
        <v>11804.846519632012</v>
      </c>
      <c r="BC28" s="43">
        <v>12184.076354788438</v>
      </c>
      <c r="BD28" s="43">
        <v>12101.302513559822</v>
      </c>
      <c r="BE28" s="43">
        <v>12160.899982841449</v>
      </c>
      <c r="BF28" s="43">
        <v>12086.004433520302</v>
      </c>
      <c r="BG28" s="43">
        <v>11998.319233854152</v>
      </c>
      <c r="BH28" s="43">
        <v>11979.676892369191</v>
      </c>
      <c r="BI28" s="43">
        <v>12124.432511128261</v>
      </c>
      <c r="BJ28" s="43">
        <v>12097.04055686641</v>
      </c>
      <c r="BK28" s="43">
        <v>12075.774861744261</v>
      </c>
      <c r="BL28" s="43">
        <v>12079.365515593809</v>
      </c>
      <c r="BM28" s="43">
        <v>12085.836741604402</v>
      </c>
      <c r="BN28" s="43">
        <v>12064.787663572133</v>
      </c>
      <c r="BO28" s="90" t="s">
        <v>144</v>
      </c>
    </row>
    <row r="29" spans="1:70">
      <c r="A29" s="45" t="s">
        <v>118</v>
      </c>
      <c r="B29" s="37">
        <v>-36.547038631684998</v>
      </c>
      <c r="C29" s="37">
        <v>-82.501971893730001</v>
      </c>
      <c r="D29" s="37">
        <v>-97.710987144194959</v>
      </c>
      <c r="E29" s="37">
        <v>-105.17565088054496</v>
      </c>
      <c r="F29" s="37">
        <v>-63.266151876069998</v>
      </c>
      <c r="G29" s="37">
        <v>-83.650354680969997</v>
      </c>
      <c r="H29" s="37">
        <v>-46.507710545791099</v>
      </c>
      <c r="I29" s="37">
        <v>-55.576226050645502</v>
      </c>
      <c r="J29" s="37">
        <v>0</v>
      </c>
      <c r="K29" s="37">
        <v>-114.01473956454541</v>
      </c>
      <c r="L29" s="37">
        <v>-66.140354860601704</v>
      </c>
      <c r="M29" s="37">
        <v>-105.37219855760446</v>
      </c>
      <c r="N29" s="43">
        <v>-157.73958268092233</v>
      </c>
      <c r="O29" s="43">
        <v>-174.55562706842352</v>
      </c>
      <c r="P29" s="43">
        <v>-188.59975133657534</v>
      </c>
      <c r="Q29" s="43">
        <v>-211.61580315508331</v>
      </c>
      <c r="R29" s="43">
        <v>-210.72552098081354</v>
      </c>
      <c r="S29" s="43">
        <v>-137.57622204438067</v>
      </c>
      <c r="T29" s="43">
        <v>-150.88787022726555</v>
      </c>
      <c r="U29" s="43">
        <v>-155.11978754411521</v>
      </c>
      <c r="V29" s="43">
        <v>-222.2260948389129</v>
      </c>
      <c r="W29" s="43">
        <v>-207.0004468861537</v>
      </c>
      <c r="X29" s="43">
        <v>-256.45046675480165</v>
      </c>
      <c r="Y29" s="43">
        <v>-159.4798194993769</v>
      </c>
      <c r="Z29" s="43">
        <v>-174.31737120699688</v>
      </c>
      <c r="AA29" s="43">
        <v>-117.78756165244066</v>
      </c>
      <c r="AB29" s="43">
        <v>-120.48773297305499</v>
      </c>
      <c r="AC29" s="43">
        <v>-142.74127185488464</v>
      </c>
      <c r="AD29" s="43">
        <v>-151.0805353993162</v>
      </c>
      <c r="AE29" s="43">
        <v>-122.83716127862867</v>
      </c>
      <c r="AF29" s="43">
        <v>-134.10170511742777</v>
      </c>
      <c r="AG29" s="43">
        <v>-134.1950877483456</v>
      </c>
      <c r="AH29" s="43">
        <v>-181.04595108842096</v>
      </c>
      <c r="AI29" s="43">
        <v>-54.041349571621438</v>
      </c>
      <c r="AJ29" s="43">
        <v>-127.66296044010392</v>
      </c>
      <c r="AK29" s="43">
        <v>-136.7433166666178</v>
      </c>
      <c r="AL29" s="43">
        <v>-162.06794502441014</v>
      </c>
      <c r="AM29" s="43">
        <v>-241.93291654235884</v>
      </c>
      <c r="AN29" s="43">
        <v>-143.68188478779578</v>
      </c>
      <c r="AO29" s="43">
        <v>-145.00506053223114</v>
      </c>
      <c r="AP29" s="43">
        <v>-156.39567822269655</v>
      </c>
      <c r="AQ29" s="43">
        <v>-162.60832338234027</v>
      </c>
      <c r="AR29" s="43">
        <v>-163.8451050127963</v>
      </c>
      <c r="AS29" s="43">
        <v>-163.15971309134301</v>
      </c>
      <c r="AT29" s="43">
        <v>-166.58538137313198</v>
      </c>
      <c r="AU29" s="43">
        <v>-221.15992369074891</v>
      </c>
      <c r="AV29" s="43">
        <v>-243.27117915352247</v>
      </c>
      <c r="AW29" s="43">
        <v>-290.0335397350479</v>
      </c>
      <c r="AX29" s="43">
        <v>-378.1708726380237</v>
      </c>
      <c r="AY29" s="43">
        <v>-424.33013899951243</v>
      </c>
      <c r="AZ29" s="43">
        <v>-434.73695446802697</v>
      </c>
      <c r="BA29" s="43">
        <v>-478.29967521867678</v>
      </c>
      <c r="BB29" s="43">
        <v>-477.5346119559477</v>
      </c>
      <c r="BC29" s="43">
        <v>-483.73274536261022</v>
      </c>
      <c r="BD29" s="43">
        <v>-534.52518532217175</v>
      </c>
      <c r="BE29" s="43">
        <v>-564.87491212811699</v>
      </c>
      <c r="BF29" s="43">
        <v>-647.04955047529495</v>
      </c>
      <c r="BG29" s="43">
        <v>-685.40908208024416</v>
      </c>
      <c r="BH29" s="43">
        <v>-558.55005599380218</v>
      </c>
      <c r="BI29" s="43">
        <v>-537.7199606408509</v>
      </c>
      <c r="BJ29" s="43">
        <v>-513.67757712991386</v>
      </c>
      <c r="BK29" s="43">
        <v>-505.10372862155776</v>
      </c>
      <c r="BL29" s="43">
        <v>-512.64584557898331</v>
      </c>
      <c r="BM29" s="43">
        <v>-896.8558509752969</v>
      </c>
      <c r="BN29" s="43">
        <v>-896.85582283949168</v>
      </c>
      <c r="BO29" s="90" t="s">
        <v>154</v>
      </c>
    </row>
    <row r="30" spans="1:70">
      <c r="A30" s="45" t="s">
        <v>21</v>
      </c>
      <c r="B30" s="37">
        <v>4572.2859590354101</v>
      </c>
      <c r="C30" s="37">
        <v>4628.2652102809998</v>
      </c>
      <c r="D30" s="37">
        <v>4713.1724991952187</v>
      </c>
      <c r="E30" s="37">
        <v>4830.7577469933085</v>
      </c>
      <c r="F30" s="37">
        <v>4867.1043928463096</v>
      </c>
      <c r="G30" s="37">
        <v>4869.3568819506909</v>
      </c>
      <c r="H30" s="37">
        <v>4993.0358145674099</v>
      </c>
      <c r="I30" s="37">
        <v>5288.9300212456719</v>
      </c>
      <c r="J30" s="37">
        <v>5647.3593862255138</v>
      </c>
      <c r="K30" s="37">
        <v>5182.136524340337</v>
      </c>
      <c r="L30" s="37">
        <v>5405.6065871193205</v>
      </c>
      <c r="M30" s="37">
        <v>5424.5879428338803</v>
      </c>
      <c r="N30" s="43">
        <v>5330.6452631735192</v>
      </c>
      <c r="O30" s="43">
        <v>5088.7072425443148</v>
      </c>
      <c r="P30" s="43">
        <v>5176.3888236399598</v>
      </c>
      <c r="Q30" s="43">
        <v>4879.8237782966189</v>
      </c>
      <c r="R30" s="43">
        <v>5012.0163377937697</v>
      </c>
      <c r="S30" s="43">
        <v>4851.8972977211406</v>
      </c>
      <c r="T30" s="43">
        <v>4814.6343934478791</v>
      </c>
      <c r="U30" s="43">
        <v>4963.2795415821392</v>
      </c>
      <c r="V30" s="43">
        <v>4894.2274713750585</v>
      </c>
      <c r="W30" s="43">
        <v>4836.5315614911387</v>
      </c>
      <c r="X30" s="43">
        <v>5147.7600222144547</v>
      </c>
      <c r="Y30" s="43">
        <v>5167.5210763513442</v>
      </c>
      <c r="Z30" s="43">
        <v>4508.1593012433141</v>
      </c>
      <c r="AA30" s="43">
        <v>4464.4587817220199</v>
      </c>
      <c r="AB30" s="43">
        <v>5432.3552970667051</v>
      </c>
      <c r="AC30" s="43">
        <v>5371.1189657682889</v>
      </c>
      <c r="AD30" s="43">
        <v>5513.9474319196815</v>
      </c>
      <c r="AE30" s="43">
        <v>5920.5756595188141</v>
      </c>
      <c r="AF30" s="43">
        <v>6023.5936865969043</v>
      </c>
      <c r="AG30" s="43">
        <v>6144.5015357330149</v>
      </c>
      <c r="AH30" s="43">
        <v>6654.1322963192542</v>
      </c>
      <c r="AI30" s="43">
        <v>6032.8470643274095</v>
      </c>
      <c r="AJ30" s="43">
        <v>6026.880654596107</v>
      </c>
      <c r="AK30" s="43">
        <v>6080.5053864595948</v>
      </c>
      <c r="AL30" s="43">
        <v>6010.0243890872443</v>
      </c>
      <c r="AM30" s="43">
        <v>6175.8791252995998</v>
      </c>
      <c r="AN30" s="43">
        <v>6122.6640671462937</v>
      </c>
      <c r="AO30" s="43">
        <v>6119.0473354219002</v>
      </c>
      <c r="AP30" s="43">
        <v>5554.2298191526997</v>
      </c>
      <c r="AQ30" s="43">
        <v>5605.32638327532</v>
      </c>
      <c r="AR30" s="43">
        <v>5658.8634695624505</v>
      </c>
      <c r="AS30" s="43">
        <v>6018.8956086656908</v>
      </c>
      <c r="AT30" s="43">
        <v>5661.11108315412</v>
      </c>
      <c r="AU30" s="43">
        <v>5698.2637262138942</v>
      </c>
      <c r="AV30" s="43">
        <v>4389.803282372025</v>
      </c>
      <c r="AW30" s="43">
        <v>4336.9731078989098</v>
      </c>
      <c r="AX30" s="43">
        <v>4163.6371183093161</v>
      </c>
      <c r="AY30" s="43">
        <v>4178.3232345861024</v>
      </c>
      <c r="AZ30" s="43">
        <v>4215.9766049066884</v>
      </c>
      <c r="BA30" s="43">
        <v>4226.9654634664039</v>
      </c>
      <c r="BB30" s="43">
        <v>4140.7679639705784</v>
      </c>
      <c r="BC30" s="43">
        <v>4083.9353882040555</v>
      </c>
      <c r="BD30" s="43">
        <v>4008.5051437028715</v>
      </c>
      <c r="BE30" s="43">
        <v>4049.711634585205</v>
      </c>
      <c r="BF30" s="43">
        <v>4038.9484418217285</v>
      </c>
      <c r="BG30" s="43">
        <v>3947.7101604850927</v>
      </c>
      <c r="BH30" s="43">
        <v>3896.2622986545721</v>
      </c>
      <c r="BI30" s="43">
        <v>3866.0184677523498</v>
      </c>
      <c r="BJ30" s="43">
        <v>3773.9392116711142</v>
      </c>
      <c r="BK30" s="43">
        <v>3742.052055366165</v>
      </c>
      <c r="BL30" s="43">
        <v>4266.3354401683173</v>
      </c>
      <c r="BM30" s="43">
        <v>3870.0414167370022</v>
      </c>
      <c r="BN30" s="43">
        <v>3811.5386497483623</v>
      </c>
      <c r="BO30" s="90" t="s">
        <v>142</v>
      </c>
    </row>
    <row r="31" spans="1:70">
      <c r="A31" s="46" t="s">
        <v>118</v>
      </c>
      <c r="B31" s="37">
        <v>-28.244342760999999</v>
      </c>
      <c r="C31" s="37">
        <v>-29.726778073999998</v>
      </c>
      <c r="D31" s="37">
        <v>-29.386122886392364</v>
      </c>
      <c r="E31" s="37">
        <v>-30.665963014428542</v>
      </c>
      <c r="F31" s="37">
        <v>-30.833496343049998</v>
      </c>
      <c r="G31" s="37">
        <v>-31.120879611560003</v>
      </c>
      <c r="H31" s="37">
        <v>-15.191066050854216</v>
      </c>
      <c r="I31" s="37">
        <v>-18.413554101299393</v>
      </c>
      <c r="J31" s="37">
        <v>-25.177210334091683</v>
      </c>
      <c r="K31" s="37">
        <v>-24.787529258302666</v>
      </c>
      <c r="L31" s="37">
        <v>-21.403591188874771</v>
      </c>
      <c r="M31" s="37">
        <v>-21.947560522555772</v>
      </c>
      <c r="N31" s="43">
        <v>-23.327132027832686</v>
      </c>
      <c r="O31" s="43">
        <v>-25.599616071910315</v>
      </c>
      <c r="P31" s="43">
        <v>-26.653260381657624</v>
      </c>
      <c r="Q31" s="43">
        <v>-27.967357805818132</v>
      </c>
      <c r="R31" s="43">
        <v>-40.956476508978085</v>
      </c>
      <c r="S31" s="43">
        <v>-33.165993874124673</v>
      </c>
      <c r="T31" s="43">
        <v>-51.770212393170247</v>
      </c>
      <c r="U31" s="43">
        <v>-35.283036541274228</v>
      </c>
      <c r="V31" s="43">
        <v>-64.734579584858508</v>
      </c>
      <c r="W31" s="43">
        <v>-77.335762317148806</v>
      </c>
      <c r="X31" s="43">
        <v>-100.63762422819357</v>
      </c>
      <c r="Y31" s="43">
        <v>-44.706063683779099</v>
      </c>
      <c r="Z31" s="43">
        <v>-72.404518024601515</v>
      </c>
      <c r="AA31" s="43">
        <v>-49.71347692458852</v>
      </c>
      <c r="AB31" s="43">
        <v>-61.11825597547957</v>
      </c>
      <c r="AC31" s="43">
        <v>-68.983740757979163</v>
      </c>
      <c r="AD31" s="43">
        <v>-133.02362633936434</v>
      </c>
      <c r="AE31" s="43">
        <v>-66.854947549462992</v>
      </c>
      <c r="AF31" s="43">
        <v>-62.67155260366701</v>
      </c>
      <c r="AG31" s="43">
        <v>-74.134309491499693</v>
      </c>
      <c r="AH31" s="43">
        <v>-64.485552946563914</v>
      </c>
      <c r="AI31" s="43">
        <v>-54.13268701724391</v>
      </c>
      <c r="AJ31" s="43">
        <v>-144.11709995359357</v>
      </c>
      <c r="AK31" s="43">
        <v>-60.62561364525142</v>
      </c>
      <c r="AL31" s="43">
        <v>-97.225535710289336</v>
      </c>
      <c r="AM31" s="43">
        <v>-282.96738736162268</v>
      </c>
      <c r="AN31" s="43">
        <v>-243.80052773348291</v>
      </c>
      <c r="AO31" s="43">
        <v>-270.67162663032724</v>
      </c>
      <c r="AP31" s="43">
        <v>-335.26396421531462</v>
      </c>
      <c r="AQ31" s="43">
        <v>-266.01453296556929</v>
      </c>
      <c r="AR31" s="43">
        <v>-385.41025948191833</v>
      </c>
      <c r="AS31" s="43">
        <v>-464.58517231114439</v>
      </c>
      <c r="AT31" s="43">
        <v>-487.91407096296058</v>
      </c>
      <c r="AU31" s="43">
        <v>-312.41409800256235</v>
      </c>
      <c r="AV31" s="43">
        <v>-285.65495544093852</v>
      </c>
      <c r="AW31" s="43">
        <v>-698.23719837541648</v>
      </c>
      <c r="AX31" s="43">
        <v>-234.29557287410026</v>
      </c>
      <c r="AY31" s="43">
        <v>-191.77708169320962</v>
      </c>
      <c r="AZ31" s="43">
        <v>-194.40506140874459</v>
      </c>
      <c r="BA31" s="43">
        <v>-194.35987861372428</v>
      </c>
      <c r="BB31" s="43">
        <v>-193.83381413540087</v>
      </c>
      <c r="BC31" s="43">
        <v>-194.95271584373185</v>
      </c>
      <c r="BD31" s="43">
        <v>-181.70480001583979</v>
      </c>
      <c r="BE31" s="43">
        <v>-180.50169531677082</v>
      </c>
      <c r="BF31" s="43">
        <v>-196.9871685587035</v>
      </c>
      <c r="BG31" s="43">
        <v>-305.18511376065123</v>
      </c>
      <c r="BH31" s="43">
        <v>-309.36610165617259</v>
      </c>
      <c r="BI31" s="43">
        <v>-766.26183359632569</v>
      </c>
      <c r="BJ31" s="43">
        <v>-758.82284078429007</v>
      </c>
      <c r="BK31" s="43">
        <v>-796.57916616424347</v>
      </c>
      <c r="BL31" s="43">
        <v>-846.75821589179009</v>
      </c>
      <c r="BM31" s="43">
        <v>-421.56483744381063</v>
      </c>
      <c r="BN31" s="43">
        <v>-413.05390192450784</v>
      </c>
      <c r="BO31" s="91" t="s">
        <v>154</v>
      </c>
    </row>
    <row r="32" spans="1:70">
      <c r="A32" s="44" t="s">
        <v>22</v>
      </c>
      <c r="B32" s="37">
        <v>0</v>
      </c>
      <c r="C32" s="37">
        <v>0</v>
      </c>
      <c r="D32" s="37">
        <v>0</v>
      </c>
      <c r="E32" s="37">
        <v>0</v>
      </c>
      <c r="F32" s="37">
        <v>0</v>
      </c>
      <c r="G32" s="37">
        <v>0</v>
      </c>
      <c r="H32" s="37">
        <v>0</v>
      </c>
      <c r="I32" s="37">
        <v>0</v>
      </c>
      <c r="J32" s="37">
        <v>0</v>
      </c>
      <c r="K32" s="37">
        <v>0</v>
      </c>
      <c r="L32" s="37">
        <v>0</v>
      </c>
      <c r="M32" s="37">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88" t="s">
        <v>156</v>
      </c>
    </row>
    <row r="33" spans="1:67">
      <c r="A33" s="46" t="s">
        <v>119</v>
      </c>
      <c r="B33" s="37">
        <v>0</v>
      </c>
      <c r="C33" s="37">
        <v>0</v>
      </c>
      <c r="D33" s="37">
        <v>0</v>
      </c>
      <c r="E33" s="37">
        <v>0</v>
      </c>
      <c r="F33" s="37">
        <v>0</v>
      </c>
      <c r="G33" s="37">
        <v>0</v>
      </c>
      <c r="H33" s="37">
        <v>0</v>
      </c>
      <c r="I33" s="37">
        <v>0</v>
      </c>
      <c r="J33" s="37">
        <v>0</v>
      </c>
      <c r="K33" s="37">
        <v>0</v>
      </c>
      <c r="L33" s="37">
        <v>0</v>
      </c>
      <c r="M33" s="37">
        <v>0</v>
      </c>
      <c r="N33" s="43">
        <v>0</v>
      </c>
      <c r="O33" s="43">
        <v>0</v>
      </c>
      <c r="P33" s="43">
        <v>0</v>
      </c>
      <c r="Q33" s="43">
        <v>0</v>
      </c>
      <c r="R33" s="43">
        <v>0</v>
      </c>
      <c r="S33" s="43">
        <v>0</v>
      </c>
      <c r="T33" s="43">
        <v>0</v>
      </c>
      <c r="U33" s="43">
        <v>0</v>
      </c>
      <c r="V33" s="43">
        <v>0</v>
      </c>
      <c r="W33" s="43">
        <v>0</v>
      </c>
      <c r="X33" s="43">
        <v>0</v>
      </c>
      <c r="Y33" s="43">
        <v>0</v>
      </c>
      <c r="Z33" s="43">
        <v>0</v>
      </c>
      <c r="AA33" s="43">
        <v>0</v>
      </c>
      <c r="AB33" s="43">
        <v>0</v>
      </c>
      <c r="AC33" s="43">
        <v>0</v>
      </c>
      <c r="AD33" s="43">
        <v>0</v>
      </c>
      <c r="AE33" s="43">
        <v>0</v>
      </c>
      <c r="AF33" s="43">
        <v>0</v>
      </c>
      <c r="AG33" s="43">
        <v>0</v>
      </c>
      <c r="AH33" s="43">
        <v>0</v>
      </c>
      <c r="AI33" s="43">
        <v>0</v>
      </c>
      <c r="AJ33" s="43">
        <v>0</v>
      </c>
      <c r="AK33" s="43">
        <v>0</v>
      </c>
      <c r="AL33" s="43">
        <v>0</v>
      </c>
      <c r="AM33" s="43">
        <v>0</v>
      </c>
      <c r="AN33" s="43">
        <v>0</v>
      </c>
      <c r="AO33" s="43">
        <v>0</v>
      </c>
      <c r="AP33" s="43">
        <v>0</v>
      </c>
      <c r="AQ33" s="43">
        <v>0</v>
      </c>
      <c r="AR33" s="43">
        <v>0</v>
      </c>
      <c r="AS33" s="43">
        <v>0</v>
      </c>
      <c r="AT33" s="43">
        <v>0</v>
      </c>
      <c r="AU33" s="43">
        <v>0</v>
      </c>
      <c r="AV33" s="43">
        <v>0</v>
      </c>
      <c r="AW33" s="43">
        <v>0</v>
      </c>
      <c r="AX33" s="43">
        <v>0</v>
      </c>
      <c r="AY33" s="43">
        <v>0</v>
      </c>
      <c r="AZ33" s="43">
        <v>0</v>
      </c>
      <c r="BA33" s="43">
        <v>0</v>
      </c>
      <c r="BB33" s="43">
        <v>0</v>
      </c>
      <c r="BC33" s="43">
        <v>0</v>
      </c>
      <c r="BD33" s="43">
        <v>0</v>
      </c>
      <c r="BE33" s="43">
        <v>0</v>
      </c>
      <c r="BF33" s="43">
        <v>0</v>
      </c>
      <c r="BG33" s="43">
        <v>0</v>
      </c>
      <c r="BH33" s="43">
        <v>0</v>
      </c>
      <c r="BI33" s="43">
        <v>0</v>
      </c>
      <c r="BJ33" s="43">
        <v>0</v>
      </c>
      <c r="BK33" s="43">
        <v>0</v>
      </c>
      <c r="BL33" s="43">
        <v>0</v>
      </c>
      <c r="BM33" s="43">
        <v>0</v>
      </c>
      <c r="BN33" s="43">
        <v>0</v>
      </c>
      <c r="BO33" s="91" t="s">
        <v>157</v>
      </c>
    </row>
    <row r="34" spans="1:67">
      <c r="A34" s="44" t="s">
        <v>23</v>
      </c>
      <c r="B34" s="37">
        <v>0</v>
      </c>
      <c r="C34" s="37">
        <v>0</v>
      </c>
      <c r="D34" s="37">
        <v>0</v>
      </c>
      <c r="E34" s="37">
        <v>0</v>
      </c>
      <c r="F34" s="37">
        <v>0</v>
      </c>
      <c r="G34" s="37">
        <v>0</v>
      </c>
      <c r="H34" s="37">
        <v>0</v>
      </c>
      <c r="I34" s="37">
        <v>0</v>
      </c>
      <c r="J34" s="37">
        <v>0</v>
      </c>
      <c r="K34" s="37">
        <v>0</v>
      </c>
      <c r="L34" s="37">
        <v>0</v>
      </c>
      <c r="M34" s="37">
        <v>0</v>
      </c>
      <c r="N34" s="43">
        <v>0</v>
      </c>
      <c r="O34" s="43">
        <v>0</v>
      </c>
      <c r="P34" s="43">
        <v>0</v>
      </c>
      <c r="Q34" s="43">
        <v>0</v>
      </c>
      <c r="R34" s="43">
        <v>0</v>
      </c>
      <c r="S34" s="43">
        <v>0</v>
      </c>
      <c r="T34" s="43">
        <v>0</v>
      </c>
      <c r="U34" s="43">
        <v>0</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0</v>
      </c>
      <c r="AQ34" s="43">
        <v>0</v>
      </c>
      <c r="AR34" s="43">
        <v>0</v>
      </c>
      <c r="AS34" s="43">
        <v>0</v>
      </c>
      <c r="AT34" s="43">
        <v>0</v>
      </c>
      <c r="AU34" s="43">
        <v>0</v>
      </c>
      <c r="AV34" s="43">
        <v>0</v>
      </c>
      <c r="AW34" s="43">
        <v>0</v>
      </c>
      <c r="AX34" s="43">
        <v>0</v>
      </c>
      <c r="AY34" s="43">
        <v>0</v>
      </c>
      <c r="AZ34" s="43">
        <v>0</v>
      </c>
      <c r="BA34" s="43">
        <v>0</v>
      </c>
      <c r="BB34" s="43">
        <v>0</v>
      </c>
      <c r="BC34" s="43">
        <v>0</v>
      </c>
      <c r="BD34" s="43">
        <v>0</v>
      </c>
      <c r="BE34" s="43">
        <v>0</v>
      </c>
      <c r="BF34" s="43">
        <v>0</v>
      </c>
      <c r="BG34" s="43">
        <v>0</v>
      </c>
      <c r="BH34" s="43">
        <v>0</v>
      </c>
      <c r="BI34" s="43">
        <v>0</v>
      </c>
      <c r="BJ34" s="43">
        <v>0</v>
      </c>
      <c r="BK34" s="43">
        <v>0</v>
      </c>
      <c r="BL34" s="43">
        <v>0</v>
      </c>
      <c r="BM34" s="43">
        <v>0</v>
      </c>
      <c r="BN34" s="43">
        <v>0</v>
      </c>
      <c r="BO34" s="88" t="s">
        <v>158</v>
      </c>
    </row>
    <row r="35" spans="1:67">
      <c r="A35" s="46" t="s">
        <v>120</v>
      </c>
      <c r="B35" s="37">
        <v>0</v>
      </c>
      <c r="C35" s="37">
        <v>0</v>
      </c>
      <c r="D35" s="37">
        <v>0</v>
      </c>
      <c r="E35" s="37">
        <v>0</v>
      </c>
      <c r="F35" s="37">
        <v>0</v>
      </c>
      <c r="G35" s="37">
        <v>0</v>
      </c>
      <c r="H35" s="37">
        <v>0</v>
      </c>
      <c r="I35" s="37">
        <v>0</v>
      </c>
      <c r="J35" s="37">
        <v>0</v>
      </c>
      <c r="K35" s="37">
        <v>0</v>
      </c>
      <c r="L35" s="37">
        <v>0</v>
      </c>
      <c r="M35" s="37">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3">
        <v>0</v>
      </c>
      <c r="AE35" s="43">
        <v>0</v>
      </c>
      <c r="AF35" s="43">
        <v>0</v>
      </c>
      <c r="AG35" s="43">
        <v>0</v>
      </c>
      <c r="AH35" s="43">
        <v>0</v>
      </c>
      <c r="AI35" s="43">
        <v>0</v>
      </c>
      <c r="AJ35" s="43">
        <v>0</v>
      </c>
      <c r="AK35" s="43">
        <v>0</v>
      </c>
      <c r="AL35" s="43">
        <v>0</v>
      </c>
      <c r="AM35" s="43">
        <v>0</v>
      </c>
      <c r="AN35" s="43">
        <v>0</v>
      </c>
      <c r="AO35" s="43">
        <v>0</v>
      </c>
      <c r="AP35" s="43">
        <v>0</v>
      </c>
      <c r="AQ35" s="43">
        <v>0</v>
      </c>
      <c r="AR35" s="43">
        <v>0</v>
      </c>
      <c r="AS35" s="43">
        <v>0</v>
      </c>
      <c r="AT35" s="43">
        <v>0</v>
      </c>
      <c r="AU35" s="43">
        <v>0</v>
      </c>
      <c r="AV35" s="43">
        <v>0</v>
      </c>
      <c r="AW35" s="43">
        <v>0</v>
      </c>
      <c r="AX35" s="43">
        <v>0</v>
      </c>
      <c r="AY35" s="43">
        <v>0</v>
      </c>
      <c r="AZ35" s="43">
        <v>0</v>
      </c>
      <c r="BA35" s="43">
        <v>0</v>
      </c>
      <c r="BB35" s="43">
        <v>0</v>
      </c>
      <c r="BC35" s="43">
        <v>0</v>
      </c>
      <c r="BD35" s="43">
        <v>0</v>
      </c>
      <c r="BE35" s="43">
        <v>0</v>
      </c>
      <c r="BF35" s="43">
        <v>0</v>
      </c>
      <c r="BG35" s="43">
        <v>0</v>
      </c>
      <c r="BH35" s="43">
        <v>0</v>
      </c>
      <c r="BI35" s="43">
        <v>0</v>
      </c>
      <c r="BJ35" s="43">
        <v>0</v>
      </c>
      <c r="BK35" s="43">
        <v>0</v>
      </c>
      <c r="BL35" s="43">
        <v>0</v>
      </c>
      <c r="BM35" s="43">
        <v>0</v>
      </c>
      <c r="BN35" s="43">
        <v>0</v>
      </c>
      <c r="BO35" s="91" t="s">
        <v>159</v>
      </c>
    </row>
    <row r="36" spans="1:67">
      <c r="A36" s="44" t="s">
        <v>24</v>
      </c>
      <c r="B36" s="37">
        <v>0</v>
      </c>
      <c r="C36" s="37">
        <v>0</v>
      </c>
      <c r="D36" s="37">
        <v>0</v>
      </c>
      <c r="E36" s="37">
        <v>0</v>
      </c>
      <c r="F36" s="37">
        <v>0</v>
      </c>
      <c r="G36" s="37">
        <v>0</v>
      </c>
      <c r="H36" s="37">
        <v>0</v>
      </c>
      <c r="I36" s="37">
        <v>0</v>
      </c>
      <c r="J36" s="37">
        <v>0</v>
      </c>
      <c r="K36" s="37">
        <v>0</v>
      </c>
      <c r="L36" s="37">
        <v>0</v>
      </c>
      <c r="M36" s="37">
        <v>0</v>
      </c>
      <c r="N36" s="43">
        <v>0</v>
      </c>
      <c r="O36" s="43">
        <v>0</v>
      </c>
      <c r="P36" s="43">
        <v>0</v>
      </c>
      <c r="Q36" s="43">
        <v>0</v>
      </c>
      <c r="R36" s="43">
        <v>0</v>
      </c>
      <c r="S36" s="43">
        <v>0</v>
      </c>
      <c r="T36" s="43">
        <v>0</v>
      </c>
      <c r="U36" s="43">
        <v>0</v>
      </c>
      <c r="V36" s="43">
        <v>0</v>
      </c>
      <c r="W36" s="43">
        <v>0</v>
      </c>
      <c r="X36" s="43">
        <v>0</v>
      </c>
      <c r="Y36" s="43">
        <v>0</v>
      </c>
      <c r="Z36" s="43">
        <v>0</v>
      </c>
      <c r="AA36" s="43">
        <v>0</v>
      </c>
      <c r="AB36" s="43">
        <v>0</v>
      </c>
      <c r="AC36" s="43">
        <v>0</v>
      </c>
      <c r="AD36" s="43">
        <v>0</v>
      </c>
      <c r="AE36" s="43">
        <v>0</v>
      </c>
      <c r="AF36" s="43">
        <v>0</v>
      </c>
      <c r="AG36" s="43">
        <v>0</v>
      </c>
      <c r="AH36" s="43">
        <v>0</v>
      </c>
      <c r="AI36" s="43">
        <v>0</v>
      </c>
      <c r="AJ36" s="43">
        <v>0</v>
      </c>
      <c r="AK36" s="43">
        <v>0</v>
      </c>
      <c r="AL36" s="43">
        <v>0</v>
      </c>
      <c r="AM36" s="43">
        <v>0</v>
      </c>
      <c r="AN36" s="43">
        <v>0</v>
      </c>
      <c r="AO36" s="43">
        <v>0</v>
      </c>
      <c r="AP36" s="43">
        <v>0</v>
      </c>
      <c r="AQ36" s="43">
        <v>0</v>
      </c>
      <c r="AR36" s="43">
        <v>0</v>
      </c>
      <c r="AS36" s="43">
        <v>0</v>
      </c>
      <c r="AT36" s="43">
        <v>0</v>
      </c>
      <c r="AU36" s="43">
        <v>0</v>
      </c>
      <c r="AV36" s="43">
        <v>0</v>
      </c>
      <c r="AW36" s="43">
        <v>0</v>
      </c>
      <c r="AX36" s="43">
        <v>0</v>
      </c>
      <c r="AY36" s="43">
        <v>0</v>
      </c>
      <c r="AZ36" s="43">
        <v>0</v>
      </c>
      <c r="BA36" s="43">
        <v>0</v>
      </c>
      <c r="BB36" s="43">
        <v>0</v>
      </c>
      <c r="BC36" s="43">
        <v>0</v>
      </c>
      <c r="BD36" s="43">
        <v>0</v>
      </c>
      <c r="BE36" s="43">
        <v>0</v>
      </c>
      <c r="BF36" s="43">
        <v>0</v>
      </c>
      <c r="BG36" s="43">
        <v>0</v>
      </c>
      <c r="BH36" s="43">
        <v>0</v>
      </c>
      <c r="BI36" s="43">
        <v>0</v>
      </c>
      <c r="BJ36" s="43">
        <v>0</v>
      </c>
      <c r="BK36" s="43">
        <v>0</v>
      </c>
      <c r="BL36" s="43">
        <v>0</v>
      </c>
      <c r="BM36" s="43">
        <v>0</v>
      </c>
      <c r="BN36" s="43">
        <v>0</v>
      </c>
      <c r="BO36" s="88" t="s">
        <v>160</v>
      </c>
    </row>
    <row r="37" spans="1:67">
      <c r="A37" s="44" t="s">
        <v>25</v>
      </c>
      <c r="B37" s="37">
        <v>0</v>
      </c>
      <c r="C37" s="37">
        <v>0</v>
      </c>
      <c r="D37" s="37">
        <v>0</v>
      </c>
      <c r="E37" s="37">
        <v>0</v>
      </c>
      <c r="F37" s="37">
        <v>0</v>
      </c>
      <c r="G37" s="37">
        <v>0</v>
      </c>
      <c r="H37" s="37">
        <v>0</v>
      </c>
      <c r="I37" s="37">
        <v>0</v>
      </c>
      <c r="J37" s="37">
        <v>0</v>
      </c>
      <c r="K37" s="37">
        <v>0</v>
      </c>
      <c r="L37" s="37">
        <v>0</v>
      </c>
      <c r="M37" s="37">
        <v>0</v>
      </c>
      <c r="N37" s="43">
        <v>0</v>
      </c>
      <c r="O37" s="43">
        <v>0</v>
      </c>
      <c r="P37" s="43">
        <v>0</v>
      </c>
      <c r="Q37" s="43">
        <v>0</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0</v>
      </c>
      <c r="AQ37" s="43">
        <v>0</v>
      </c>
      <c r="AR37" s="43">
        <v>0</v>
      </c>
      <c r="AS37" s="43">
        <v>0</v>
      </c>
      <c r="AT37" s="43">
        <v>0</v>
      </c>
      <c r="AU37" s="43">
        <v>0</v>
      </c>
      <c r="AV37" s="43">
        <v>0</v>
      </c>
      <c r="AW37" s="43">
        <v>0</v>
      </c>
      <c r="AX37" s="43">
        <v>0</v>
      </c>
      <c r="AY37" s="43">
        <v>0</v>
      </c>
      <c r="AZ37" s="43">
        <v>0</v>
      </c>
      <c r="BA37" s="43">
        <v>0</v>
      </c>
      <c r="BB37" s="43">
        <v>0</v>
      </c>
      <c r="BC37" s="43">
        <v>0</v>
      </c>
      <c r="BD37" s="43">
        <v>0</v>
      </c>
      <c r="BE37" s="43">
        <v>0</v>
      </c>
      <c r="BF37" s="43">
        <v>0</v>
      </c>
      <c r="BG37" s="43">
        <v>0</v>
      </c>
      <c r="BH37" s="43">
        <v>0</v>
      </c>
      <c r="BI37" s="43">
        <v>0</v>
      </c>
      <c r="BJ37" s="43">
        <v>0</v>
      </c>
      <c r="BK37" s="43">
        <v>0</v>
      </c>
      <c r="BL37" s="43">
        <v>0</v>
      </c>
      <c r="BM37" s="43">
        <v>0</v>
      </c>
      <c r="BN37" s="43">
        <v>0</v>
      </c>
      <c r="BO37" s="88" t="s">
        <v>161</v>
      </c>
    </row>
    <row r="38" spans="1:67">
      <c r="A38" s="45" t="s">
        <v>121</v>
      </c>
      <c r="B38" s="37">
        <v>0</v>
      </c>
      <c r="C38" s="37">
        <v>0</v>
      </c>
      <c r="D38" s="37">
        <v>0</v>
      </c>
      <c r="E38" s="37">
        <v>0</v>
      </c>
      <c r="F38" s="37">
        <v>0</v>
      </c>
      <c r="G38" s="37">
        <v>0</v>
      </c>
      <c r="H38" s="37">
        <v>0</v>
      </c>
      <c r="I38" s="37">
        <v>0</v>
      </c>
      <c r="J38" s="37">
        <v>0</v>
      </c>
      <c r="K38" s="37">
        <v>0</v>
      </c>
      <c r="L38" s="37">
        <v>0</v>
      </c>
      <c r="M38" s="37">
        <v>0</v>
      </c>
      <c r="N38" s="43">
        <v>0</v>
      </c>
      <c r="O38" s="43">
        <v>0</v>
      </c>
      <c r="P38" s="43">
        <v>0</v>
      </c>
      <c r="Q38" s="43">
        <v>0</v>
      </c>
      <c r="R38" s="43">
        <v>0</v>
      </c>
      <c r="S38" s="43">
        <v>0</v>
      </c>
      <c r="T38" s="43">
        <v>0</v>
      </c>
      <c r="U38" s="43">
        <v>0</v>
      </c>
      <c r="V38" s="43">
        <v>0</v>
      </c>
      <c r="W38" s="43">
        <v>0</v>
      </c>
      <c r="X38" s="43">
        <v>0</v>
      </c>
      <c r="Y38" s="43">
        <v>0</v>
      </c>
      <c r="Z38" s="43">
        <v>0</v>
      </c>
      <c r="AA38" s="43">
        <v>0</v>
      </c>
      <c r="AB38" s="43">
        <v>0</v>
      </c>
      <c r="AC38" s="43">
        <v>0</v>
      </c>
      <c r="AD38" s="43">
        <v>0</v>
      </c>
      <c r="AE38" s="43">
        <v>0</v>
      </c>
      <c r="AF38" s="43">
        <v>0</v>
      </c>
      <c r="AG38" s="43">
        <v>0</v>
      </c>
      <c r="AH38" s="43">
        <v>0</v>
      </c>
      <c r="AI38" s="43">
        <v>0</v>
      </c>
      <c r="AJ38" s="43">
        <v>0</v>
      </c>
      <c r="AK38" s="43">
        <v>0</v>
      </c>
      <c r="AL38" s="43">
        <v>0</v>
      </c>
      <c r="AM38" s="43">
        <v>0</v>
      </c>
      <c r="AN38" s="43">
        <v>0</v>
      </c>
      <c r="AO38" s="43">
        <v>0</v>
      </c>
      <c r="AP38" s="43">
        <v>0</v>
      </c>
      <c r="AQ38" s="43">
        <v>0</v>
      </c>
      <c r="AR38" s="43">
        <v>0</v>
      </c>
      <c r="AS38" s="43">
        <v>0</v>
      </c>
      <c r="AT38" s="43">
        <v>0</v>
      </c>
      <c r="AU38" s="43">
        <v>0</v>
      </c>
      <c r="AV38" s="43">
        <v>0</v>
      </c>
      <c r="AW38" s="43">
        <v>0</v>
      </c>
      <c r="AX38" s="43">
        <v>0</v>
      </c>
      <c r="AY38" s="43">
        <v>0</v>
      </c>
      <c r="AZ38" s="43">
        <v>0</v>
      </c>
      <c r="BA38" s="43">
        <v>0</v>
      </c>
      <c r="BB38" s="43">
        <v>0</v>
      </c>
      <c r="BC38" s="43">
        <v>0</v>
      </c>
      <c r="BD38" s="43">
        <v>0</v>
      </c>
      <c r="BE38" s="43">
        <v>0</v>
      </c>
      <c r="BF38" s="43">
        <v>0</v>
      </c>
      <c r="BG38" s="43">
        <v>0</v>
      </c>
      <c r="BH38" s="43">
        <v>0</v>
      </c>
      <c r="BI38" s="43">
        <v>0</v>
      </c>
      <c r="BJ38" s="43">
        <v>0</v>
      </c>
      <c r="BK38" s="43">
        <v>0</v>
      </c>
      <c r="BL38" s="43">
        <v>0</v>
      </c>
      <c r="BM38" s="43">
        <v>0</v>
      </c>
      <c r="BN38" s="43">
        <v>0</v>
      </c>
      <c r="BO38" s="90" t="s">
        <v>144</v>
      </c>
    </row>
    <row r="39" spans="1:67">
      <c r="A39" s="45" t="s">
        <v>122</v>
      </c>
      <c r="B39" s="37">
        <v>0</v>
      </c>
      <c r="C39" s="37">
        <v>0</v>
      </c>
      <c r="D39" s="37">
        <v>0</v>
      </c>
      <c r="E39" s="37">
        <v>0</v>
      </c>
      <c r="F39" s="37">
        <v>0</v>
      </c>
      <c r="G39" s="37">
        <v>0</v>
      </c>
      <c r="H39" s="37">
        <v>0</v>
      </c>
      <c r="I39" s="37">
        <v>0</v>
      </c>
      <c r="J39" s="37">
        <v>0</v>
      </c>
      <c r="K39" s="37">
        <v>0</v>
      </c>
      <c r="L39" s="37">
        <v>0</v>
      </c>
      <c r="M39" s="37">
        <v>0</v>
      </c>
      <c r="N39" s="43">
        <v>0</v>
      </c>
      <c r="O39" s="43">
        <v>0</v>
      </c>
      <c r="P39" s="43">
        <v>0</v>
      </c>
      <c r="Q39" s="43">
        <v>0</v>
      </c>
      <c r="R39" s="43">
        <v>0</v>
      </c>
      <c r="S39" s="43">
        <v>0</v>
      </c>
      <c r="T39" s="43">
        <v>0</v>
      </c>
      <c r="U39" s="43">
        <v>0</v>
      </c>
      <c r="V39" s="43">
        <v>0</v>
      </c>
      <c r="W39" s="43">
        <v>0</v>
      </c>
      <c r="X39" s="43">
        <v>0</v>
      </c>
      <c r="Y39" s="43">
        <v>0</v>
      </c>
      <c r="Z39" s="43">
        <v>0</v>
      </c>
      <c r="AA39" s="43">
        <v>0</v>
      </c>
      <c r="AB39" s="43">
        <v>0</v>
      </c>
      <c r="AC39" s="43">
        <v>0</v>
      </c>
      <c r="AD39" s="43">
        <v>0</v>
      </c>
      <c r="AE39" s="43">
        <v>0</v>
      </c>
      <c r="AF39" s="43">
        <v>0</v>
      </c>
      <c r="AG39" s="43">
        <v>0</v>
      </c>
      <c r="AH39" s="43">
        <v>0</v>
      </c>
      <c r="AI39" s="43">
        <v>0</v>
      </c>
      <c r="AJ39" s="43">
        <v>0</v>
      </c>
      <c r="AK39" s="43">
        <v>0</v>
      </c>
      <c r="AL39" s="43">
        <v>0</v>
      </c>
      <c r="AM39" s="43">
        <v>0</v>
      </c>
      <c r="AN39" s="43">
        <v>0</v>
      </c>
      <c r="AO39" s="43">
        <v>0</v>
      </c>
      <c r="AP39" s="43">
        <v>0</v>
      </c>
      <c r="AQ39" s="43">
        <v>0</v>
      </c>
      <c r="AR39" s="43">
        <v>0</v>
      </c>
      <c r="AS39" s="43">
        <v>0</v>
      </c>
      <c r="AT39" s="43">
        <v>0</v>
      </c>
      <c r="AU39" s="43">
        <v>0</v>
      </c>
      <c r="AV39" s="43">
        <v>0</v>
      </c>
      <c r="AW39" s="43">
        <v>0</v>
      </c>
      <c r="AX39" s="43">
        <v>0</v>
      </c>
      <c r="AY39" s="43">
        <v>0</v>
      </c>
      <c r="AZ39" s="43">
        <v>0</v>
      </c>
      <c r="BA39" s="43">
        <v>0</v>
      </c>
      <c r="BB39" s="43">
        <v>0</v>
      </c>
      <c r="BC39" s="43">
        <v>0</v>
      </c>
      <c r="BD39" s="43">
        <v>0</v>
      </c>
      <c r="BE39" s="43">
        <v>0</v>
      </c>
      <c r="BF39" s="43">
        <v>0</v>
      </c>
      <c r="BG39" s="43">
        <v>0</v>
      </c>
      <c r="BH39" s="43">
        <v>0</v>
      </c>
      <c r="BI39" s="43">
        <v>0</v>
      </c>
      <c r="BJ39" s="43">
        <v>0</v>
      </c>
      <c r="BK39" s="43">
        <v>0</v>
      </c>
      <c r="BL39" s="43">
        <v>0</v>
      </c>
      <c r="BM39" s="43">
        <v>0</v>
      </c>
      <c r="BN39" s="43">
        <v>0</v>
      </c>
      <c r="BO39" s="90" t="s">
        <v>142</v>
      </c>
    </row>
    <row r="40" spans="1:67">
      <c r="A40" s="46" t="s">
        <v>123</v>
      </c>
      <c r="B40" s="37">
        <v>0</v>
      </c>
      <c r="C40" s="37">
        <v>0</v>
      </c>
      <c r="D40" s="37">
        <v>0</v>
      </c>
      <c r="E40" s="37">
        <v>0</v>
      </c>
      <c r="F40" s="37">
        <v>0</v>
      </c>
      <c r="G40" s="37">
        <v>0</v>
      </c>
      <c r="H40" s="37">
        <v>0</v>
      </c>
      <c r="I40" s="37">
        <v>0</v>
      </c>
      <c r="J40" s="37">
        <v>0</v>
      </c>
      <c r="K40" s="37">
        <v>0</v>
      </c>
      <c r="L40" s="37">
        <v>0</v>
      </c>
      <c r="M40" s="37">
        <v>0</v>
      </c>
      <c r="N40" s="43">
        <v>0</v>
      </c>
      <c r="O40" s="43">
        <v>0</v>
      </c>
      <c r="P40" s="43">
        <v>0</v>
      </c>
      <c r="Q40" s="43">
        <v>0</v>
      </c>
      <c r="R40" s="43">
        <v>0</v>
      </c>
      <c r="S40" s="43">
        <v>0</v>
      </c>
      <c r="T40" s="43">
        <v>0</v>
      </c>
      <c r="U40" s="43">
        <v>0</v>
      </c>
      <c r="V40" s="43">
        <v>0</v>
      </c>
      <c r="W40" s="43">
        <v>0</v>
      </c>
      <c r="X40" s="43">
        <v>0</v>
      </c>
      <c r="Y40" s="43">
        <v>0</v>
      </c>
      <c r="Z40" s="43">
        <v>0</v>
      </c>
      <c r="AA40" s="43">
        <v>0</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0</v>
      </c>
      <c r="AU40" s="43">
        <v>0</v>
      </c>
      <c r="AV40" s="43">
        <v>0</v>
      </c>
      <c r="AW40" s="43">
        <v>0</v>
      </c>
      <c r="AX40" s="43">
        <v>0</v>
      </c>
      <c r="AY40" s="43">
        <v>0</v>
      </c>
      <c r="AZ40" s="43">
        <v>0</v>
      </c>
      <c r="BA40" s="43">
        <v>0</v>
      </c>
      <c r="BB40" s="43">
        <v>0</v>
      </c>
      <c r="BC40" s="43">
        <v>0</v>
      </c>
      <c r="BD40" s="43">
        <v>0</v>
      </c>
      <c r="BE40" s="43">
        <v>0</v>
      </c>
      <c r="BF40" s="43">
        <v>0</v>
      </c>
      <c r="BG40" s="43">
        <v>0</v>
      </c>
      <c r="BH40" s="43">
        <v>0</v>
      </c>
      <c r="BI40" s="43">
        <v>0</v>
      </c>
      <c r="BJ40" s="43">
        <v>0</v>
      </c>
      <c r="BK40" s="43">
        <v>0</v>
      </c>
      <c r="BL40" s="43">
        <v>0</v>
      </c>
      <c r="BM40" s="43">
        <v>0</v>
      </c>
      <c r="BN40" s="43">
        <v>0</v>
      </c>
      <c r="BO40" s="91" t="s">
        <v>162</v>
      </c>
    </row>
    <row r="41" spans="1:67">
      <c r="A41" s="44" t="s">
        <v>26</v>
      </c>
      <c r="B41" s="37">
        <v>0</v>
      </c>
      <c r="C41" s="37">
        <v>0</v>
      </c>
      <c r="D41" s="37">
        <v>0</v>
      </c>
      <c r="E41" s="37">
        <v>0</v>
      </c>
      <c r="F41" s="37">
        <v>0</v>
      </c>
      <c r="G41" s="37">
        <v>0</v>
      </c>
      <c r="H41" s="37">
        <v>0</v>
      </c>
      <c r="I41" s="37">
        <v>0</v>
      </c>
      <c r="J41" s="37">
        <v>0</v>
      </c>
      <c r="K41" s="37">
        <v>0</v>
      </c>
      <c r="L41" s="37">
        <v>0</v>
      </c>
      <c r="M41" s="37">
        <v>0</v>
      </c>
      <c r="N41" s="43">
        <v>0</v>
      </c>
      <c r="O41" s="43">
        <v>0</v>
      </c>
      <c r="P41" s="43">
        <v>0</v>
      </c>
      <c r="Q41" s="43">
        <v>0</v>
      </c>
      <c r="R41" s="43">
        <v>0</v>
      </c>
      <c r="S41" s="43">
        <v>0</v>
      </c>
      <c r="T41" s="43">
        <v>0</v>
      </c>
      <c r="U41" s="43">
        <v>0</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0</v>
      </c>
      <c r="AQ41" s="43">
        <v>0</v>
      </c>
      <c r="AR41" s="43">
        <v>0</v>
      </c>
      <c r="AS41" s="43">
        <v>0</v>
      </c>
      <c r="AT41" s="43">
        <v>0</v>
      </c>
      <c r="AU41" s="43">
        <v>0</v>
      </c>
      <c r="AV41" s="43">
        <v>0</v>
      </c>
      <c r="AW41" s="43">
        <v>0</v>
      </c>
      <c r="AX41" s="43">
        <v>0</v>
      </c>
      <c r="AY41" s="43">
        <v>0</v>
      </c>
      <c r="AZ41" s="43">
        <v>0</v>
      </c>
      <c r="BA41" s="43">
        <v>0</v>
      </c>
      <c r="BB41" s="43">
        <v>0</v>
      </c>
      <c r="BC41" s="43">
        <v>0</v>
      </c>
      <c r="BD41" s="43">
        <v>0</v>
      </c>
      <c r="BE41" s="43">
        <v>0</v>
      </c>
      <c r="BF41" s="43">
        <v>0</v>
      </c>
      <c r="BG41" s="43">
        <v>0</v>
      </c>
      <c r="BH41" s="43">
        <v>0</v>
      </c>
      <c r="BI41" s="43">
        <v>0</v>
      </c>
      <c r="BJ41" s="43">
        <v>0</v>
      </c>
      <c r="BK41" s="43">
        <v>0</v>
      </c>
      <c r="BL41" s="43">
        <v>0</v>
      </c>
      <c r="BM41" s="43">
        <v>0</v>
      </c>
      <c r="BN41" s="43">
        <v>0</v>
      </c>
      <c r="BO41" s="88" t="s">
        <v>163</v>
      </c>
    </row>
    <row r="42" spans="1:67">
      <c r="A42" s="46" t="s">
        <v>324</v>
      </c>
      <c r="B42" s="37">
        <v>0</v>
      </c>
      <c r="C42" s="37">
        <v>0</v>
      </c>
      <c r="D42" s="37">
        <v>0</v>
      </c>
      <c r="E42" s="37">
        <v>0</v>
      </c>
      <c r="F42" s="37">
        <v>0</v>
      </c>
      <c r="G42" s="37">
        <v>0</v>
      </c>
      <c r="H42" s="37">
        <v>0</v>
      </c>
      <c r="I42" s="37">
        <v>0</v>
      </c>
      <c r="J42" s="37">
        <v>0</v>
      </c>
      <c r="K42" s="37">
        <v>0</v>
      </c>
      <c r="L42" s="37">
        <v>0</v>
      </c>
      <c r="M42" s="37">
        <v>0</v>
      </c>
      <c r="N42" s="43">
        <v>0</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0</v>
      </c>
      <c r="AQ42" s="43">
        <v>0</v>
      </c>
      <c r="AR42" s="43">
        <v>0</v>
      </c>
      <c r="AS42" s="43">
        <v>0</v>
      </c>
      <c r="AT42" s="43">
        <v>0</v>
      </c>
      <c r="AU42" s="43">
        <v>0</v>
      </c>
      <c r="AV42" s="43">
        <v>0</v>
      </c>
      <c r="AW42" s="43">
        <v>0</v>
      </c>
      <c r="AX42" s="43">
        <v>0</v>
      </c>
      <c r="AY42" s="43">
        <v>0</v>
      </c>
      <c r="AZ42" s="43">
        <v>0</v>
      </c>
      <c r="BA42" s="43">
        <v>0</v>
      </c>
      <c r="BB42" s="43">
        <v>0</v>
      </c>
      <c r="BC42" s="43">
        <v>0</v>
      </c>
      <c r="BD42" s="43">
        <v>0</v>
      </c>
      <c r="BE42" s="43">
        <v>0</v>
      </c>
      <c r="BF42" s="43">
        <v>0</v>
      </c>
      <c r="BG42" s="43">
        <v>0</v>
      </c>
      <c r="BH42" s="43">
        <v>0</v>
      </c>
      <c r="BI42" s="43">
        <v>0</v>
      </c>
      <c r="BJ42" s="43">
        <v>0</v>
      </c>
      <c r="BK42" s="43">
        <v>0</v>
      </c>
      <c r="BL42" s="43">
        <v>0</v>
      </c>
      <c r="BM42" s="43">
        <v>0</v>
      </c>
      <c r="BN42" s="43">
        <v>0</v>
      </c>
      <c r="BO42" s="91" t="s">
        <v>323</v>
      </c>
    </row>
    <row r="43" spans="1:67">
      <c r="A43" s="44" t="s">
        <v>27</v>
      </c>
      <c r="B43" s="37">
        <v>2.8953510769999999</v>
      </c>
      <c r="C43" s="37">
        <v>2.1980915539999999</v>
      </c>
      <c r="D43" s="37">
        <v>3.3314690169199999</v>
      </c>
      <c r="E43" s="37">
        <v>3.4102001499200001</v>
      </c>
      <c r="F43" s="37">
        <v>3.6569423089200002</v>
      </c>
      <c r="G43" s="37">
        <v>6.6655561919200004</v>
      </c>
      <c r="H43" s="37">
        <v>6.8967382089200004</v>
      </c>
      <c r="I43" s="37">
        <v>7.6830139589200002</v>
      </c>
      <c r="J43" s="37">
        <v>12.709562183919999</v>
      </c>
      <c r="K43" s="37">
        <v>17.078693086920001</v>
      </c>
      <c r="L43" s="37">
        <v>17.650622836919997</v>
      </c>
      <c r="M43" s="37">
        <v>18.027406496919998</v>
      </c>
      <c r="N43" s="43">
        <v>21.584836586919998</v>
      </c>
      <c r="O43" s="43">
        <v>20.100615718919997</v>
      </c>
      <c r="P43" s="43">
        <v>25.45161865775</v>
      </c>
      <c r="Q43" s="43">
        <v>24.485433036919996</v>
      </c>
      <c r="R43" s="43">
        <v>26.380557555919999</v>
      </c>
      <c r="S43" s="43">
        <v>10.572900564919999</v>
      </c>
      <c r="T43" s="43">
        <v>13.15729670292</v>
      </c>
      <c r="U43" s="43">
        <v>14.50162213992</v>
      </c>
      <c r="V43" s="43">
        <v>13.767788570920001</v>
      </c>
      <c r="W43" s="43">
        <v>17.01836161592</v>
      </c>
      <c r="X43" s="43">
        <v>17.847885547169998</v>
      </c>
      <c r="Y43" s="43">
        <v>14.240811582999999</v>
      </c>
      <c r="Z43" s="43">
        <v>16.439180244919999</v>
      </c>
      <c r="AA43" s="43">
        <v>11.210083814920001</v>
      </c>
      <c r="AB43" s="43">
        <v>18.509407555919999</v>
      </c>
      <c r="AC43" s="43">
        <v>18.598207682919998</v>
      </c>
      <c r="AD43" s="43">
        <v>24.007374616919996</v>
      </c>
      <c r="AE43" s="43">
        <v>28.911724563919996</v>
      </c>
      <c r="AF43" s="43">
        <v>31.140536033919997</v>
      </c>
      <c r="AG43" s="43">
        <v>37.475777433920001</v>
      </c>
      <c r="AH43" s="43">
        <v>26.141017196919996</v>
      </c>
      <c r="AI43" s="43">
        <v>32.771851911919995</v>
      </c>
      <c r="AJ43" s="43">
        <v>38.066162429919999</v>
      </c>
      <c r="AK43" s="43">
        <v>33.464197413919997</v>
      </c>
      <c r="AL43" s="43">
        <v>36.537442200919998</v>
      </c>
      <c r="AM43" s="43">
        <v>32.244924528499816</v>
      </c>
      <c r="AN43" s="43">
        <v>33.076779214336341</v>
      </c>
      <c r="AO43" s="43">
        <v>48.959744493334938</v>
      </c>
      <c r="AP43" s="43">
        <v>62.362819665911637</v>
      </c>
      <c r="AQ43" s="43">
        <v>44.477417725590513</v>
      </c>
      <c r="AR43" s="43">
        <v>42.899870115919995</v>
      </c>
      <c r="AS43" s="43">
        <v>53.390859636907834</v>
      </c>
      <c r="AT43" s="43">
        <v>53.767273982802813</v>
      </c>
      <c r="AU43" s="43">
        <v>55.442947184315798</v>
      </c>
      <c r="AV43" s="43">
        <v>41.920560890501832</v>
      </c>
      <c r="AW43" s="43">
        <v>-5.9999990463256832E-10</v>
      </c>
      <c r="AX43" s="43">
        <v>5.0000190734863283E-11</v>
      </c>
      <c r="AY43" s="43">
        <v>-9.5367431640625006E-16</v>
      </c>
      <c r="AZ43" s="43">
        <v>8.0000019073486327E-10</v>
      </c>
      <c r="BA43" s="43">
        <v>5.0000000000000003E-10</v>
      </c>
      <c r="BB43" s="43">
        <v>4.7499990463256834E-10</v>
      </c>
      <c r="BC43" s="43">
        <v>-1.4999961853027344E-10</v>
      </c>
      <c r="BD43" s="43">
        <v>1.1999988555908202E-10</v>
      </c>
      <c r="BE43" s="43">
        <v>1.1999988555908202E-10</v>
      </c>
      <c r="BF43" s="43">
        <v>1.1999988555908202E-10</v>
      </c>
      <c r="BG43" s="43">
        <v>1.1999988555908202E-10</v>
      </c>
      <c r="BH43" s="43">
        <v>-1.9999980926513671E-10</v>
      </c>
      <c r="BI43" s="43">
        <v>-5.7499933242797847E-10</v>
      </c>
      <c r="BJ43" s="43">
        <v>-4.9998998641967776E-11</v>
      </c>
      <c r="BK43" s="43">
        <v>2.7500033378601073E-10</v>
      </c>
      <c r="BL43" s="43">
        <v>-9.9999666213989264E-11</v>
      </c>
      <c r="BM43" s="43">
        <v>-9.9999666213989264E-11</v>
      </c>
      <c r="BN43" s="43">
        <v>-9.9999666213989264E-11</v>
      </c>
      <c r="BO43" s="88" t="s">
        <v>164</v>
      </c>
    </row>
    <row r="44" spans="1:67">
      <c r="A44" s="45" t="s">
        <v>121</v>
      </c>
      <c r="B44" s="37">
        <v>2.6932954580000001</v>
      </c>
      <c r="C44" s="37">
        <v>2.0715548990000001</v>
      </c>
      <c r="D44" s="37">
        <v>2.9835680469199999</v>
      </c>
      <c r="E44" s="37">
        <v>2.53512018192</v>
      </c>
      <c r="F44" s="37">
        <v>3.155624832</v>
      </c>
      <c r="G44" s="37">
        <v>6.1714522760000001</v>
      </c>
      <c r="H44" s="37">
        <v>6.3005753319200002</v>
      </c>
      <c r="I44" s="37">
        <v>6.6663493549200004</v>
      </c>
      <c r="J44" s="37">
        <v>11.62997482292</v>
      </c>
      <c r="K44" s="37">
        <v>15.93023929292</v>
      </c>
      <c r="L44" s="37">
        <v>16.367013335919999</v>
      </c>
      <c r="M44" s="37">
        <v>16.539395285920001</v>
      </c>
      <c r="N44" s="43">
        <v>20.14096326392</v>
      </c>
      <c r="O44" s="43">
        <v>17.905644709919997</v>
      </c>
      <c r="P44" s="43">
        <v>22.752195063750001</v>
      </c>
      <c r="Q44" s="43">
        <v>20.99416720292</v>
      </c>
      <c r="R44" s="43">
        <v>22.530876548919998</v>
      </c>
      <c r="S44" s="43">
        <v>9.3596692259199994</v>
      </c>
      <c r="T44" s="43">
        <v>10.677362543919999</v>
      </c>
      <c r="U44" s="43">
        <v>10.75747189192</v>
      </c>
      <c r="V44" s="43">
        <v>9.1925001539199993</v>
      </c>
      <c r="W44" s="43">
        <v>11.175228045920001</v>
      </c>
      <c r="X44" s="43">
        <v>11.60116438317</v>
      </c>
      <c r="Y44" s="43">
        <v>0</v>
      </c>
      <c r="Z44" s="43">
        <v>13.33918584992</v>
      </c>
      <c r="AA44" s="43">
        <v>7.8078310999200005</v>
      </c>
      <c r="AB44" s="43">
        <v>13.512645145920001</v>
      </c>
      <c r="AC44" s="43">
        <v>12.827176677920001</v>
      </c>
      <c r="AD44" s="43">
        <v>17.045457907919999</v>
      </c>
      <c r="AE44" s="43">
        <v>20.371256787919997</v>
      </c>
      <c r="AF44" s="43">
        <v>22.391916539919997</v>
      </c>
      <c r="AG44" s="43">
        <v>28.595521950919998</v>
      </c>
      <c r="AH44" s="43">
        <v>15.40694741592</v>
      </c>
      <c r="AI44" s="43">
        <v>23.01567458792</v>
      </c>
      <c r="AJ44" s="43">
        <v>28.336952560919997</v>
      </c>
      <c r="AK44" s="43">
        <v>22.25353728092</v>
      </c>
      <c r="AL44" s="43">
        <v>26.473900128919997</v>
      </c>
      <c r="AM44" s="43">
        <v>30.942160714919996</v>
      </c>
      <c r="AN44" s="43">
        <v>31.068142885919997</v>
      </c>
      <c r="AO44" s="43">
        <v>39.31362287492</v>
      </c>
      <c r="AP44" s="43">
        <v>52.203955703919995</v>
      </c>
      <c r="AQ44" s="43">
        <v>34.213618634919996</v>
      </c>
      <c r="AR44" s="43">
        <v>40.443490457919999</v>
      </c>
      <c r="AS44" s="43">
        <v>48.894839485919995</v>
      </c>
      <c r="AT44" s="43">
        <v>44.299610743919999</v>
      </c>
      <c r="AU44" s="43">
        <v>47.058825822919999</v>
      </c>
      <c r="AV44" s="43">
        <v>37.828474974919999</v>
      </c>
      <c r="AW44" s="43">
        <v>0</v>
      </c>
      <c r="AX44" s="43">
        <v>0</v>
      </c>
      <c r="AY44" s="43">
        <v>0</v>
      </c>
      <c r="AZ44" s="43">
        <v>0</v>
      </c>
      <c r="BA44" s="43">
        <v>0</v>
      </c>
      <c r="BB44" s="43">
        <v>0</v>
      </c>
      <c r="BC44" s="43">
        <v>0</v>
      </c>
      <c r="BD44" s="43">
        <v>0</v>
      </c>
      <c r="BE44" s="43">
        <v>0</v>
      </c>
      <c r="BF44" s="43">
        <v>0</v>
      </c>
      <c r="BG44" s="43">
        <v>0</v>
      </c>
      <c r="BH44" s="43">
        <v>0</v>
      </c>
      <c r="BI44" s="43">
        <v>0</v>
      </c>
      <c r="BJ44" s="43">
        <v>0</v>
      </c>
      <c r="BK44" s="43">
        <v>0</v>
      </c>
      <c r="BL44" s="43">
        <v>0</v>
      </c>
      <c r="BM44" s="43">
        <v>0</v>
      </c>
      <c r="BN44" s="43">
        <v>0</v>
      </c>
      <c r="BO44" s="90" t="s">
        <v>144</v>
      </c>
    </row>
    <row r="45" spans="1:67">
      <c r="A45" s="45" t="s">
        <v>122</v>
      </c>
      <c r="B45" s="37">
        <v>0.20205561899999999</v>
      </c>
      <c r="C45" s="37">
        <v>0.126536655</v>
      </c>
      <c r="D45" s="37">
        <v>0.34790096999999998</v>
      </c>
      <c r="E45" s="37">
        <v>0.87507996799999999</v>
      </c>
      <c r="F45" s="37">
        <v>0.50131747699999996</v>
      </c>
      <c r="G45" s="37">
        <v>0.49410391599999998</v>
      </c>
      <c r="H45" s="37">
        <v>0.59616287700000004</v>
      </c>
      <c r="I45" s="37">
        <v>1.016664604</v>
      </c>
      <c r="J45" s="37">
        <v>1.079587361</v>
      </c>
      <c r="K45" s="37">
        <v>1.1484537939999999</v>
      </c>
      <c r="L45" s="37">
        <v>1.2836095009999999</v>
      </c>
      <c r="M45" s="37">
        <v>1.4880112109999999</v>
      </c>
      <c r="N45" s="43">
        <v>1.443873323</v>
      </c>
      <c r="O45" s="43">
        <v>2.1949710090000001</v>
      </c>
      <c r="P45" s="43">
        <v>2.6994235940000002</v>
      </c>
      <c r="Q45" s="43">
        <v>3.491265834</v>
      </c>
      <c r="R45" s="43">
        <v>3.849681007</v>
      </c>
      <c r="S45" s="43">
        <v>1.213231339</v>
      </c>
      <c r="T45" s="43">
        <v>2.4799341589999999</v>
      </c>
      <c r="U45" s="43">
        <v>3.744150248</v>
      </c>
      <c r="V45" s="43">
        <v>4.5752884170000003</v>
      </c>
      <c r="W45" s="43">
        <v>5.84313357</v>
      </c>
      <c r="X45" s="43">
        <v>6.2467211640000002</v>
      </c>
      <c r="Y45" s="43">
        <v>0</v>
      </c>
      <c r="Z45" s="43">
        <v>3.099994395</v>
      </c>
      <c r="AA45" s="43">
        <v>3.4022527149999999</v>
      </c>
      <c r="AB45" s="43">
        <v>4.9967624099999997</v>
      </c>
      <c r="AC45" s="43">
        <v>5.7710310050000002</v>
      </c>
      <c r="AD45" s="43">
        <v>6.9619167089999996</v>
      </c>
      <c r="AE45" s="43">
        <v>8.5404677759999998</v>
      </c>
      <c r="AF45" s="43">
        <v>8.7486194939999997</v>
      </c>
      <c r="AG45" s="43">
        <v>8.8802554829999991</v>
      </c>
      <c r="AH45" s="43">
        <v>10.734069781000001</v>
      </c>
      <c r="AI45" s="43">
        <v>9.7561773239999994</v>
      </c>
      <c r="AJ45" s="43">
        <v>9.729209869</v>
      </c>
      <c r="AK45" s="43">
        <v>11.210660132999999</v>
      </c>
      <c r="AL45" s="43">
        <v>10.063542072000001</v>
      </c>
      <c r="AM45" s="43">
        <v>1.3027638135798139</v>
      </c>
      <c r="AN45" s="43">
        <v>2.00863632841634</v>
      </c>
      <c r="AO45" s="43">
        <v>9.6461216184149396</v>
      </c>
      <c r="AP45" s="43">
        <v>10.158863961991639</v>
      </c>
      <c r="AQ45" s="43">
        <v>10.263799090670517</v>
      </c>
      <c r="AR45" s="43">
        <v>2.4563796579999999</v>
      </c>
      <c r="AS45" s="43">
        <v>4.4960201509878388</v>
      </c>
      <c r="AT45" s="43">
        <v>9.4676632388828086</v>
      </c>
      <c r="AU45" s="43">
        <v>8.384121361395799</v>
      </c>
      <c r="AV45" s="43">
        <v>4.0920859155818299</v>
      </c>
      <c r="AW45" s="43">
        <v>-5.9999990463256832E-10</v>
      </c>
      <c r="AX45" s="43">
        <v>5.0000190734863283E-11</v>
      </c>
      <c r="AY45" s="43">
        <v>-9.5367431640625006E-16</v>
      </c>
      <c r="AZ45" s="43">
        <v>8.0000019073486327E-10</v>
      </c>
      <c r="BA45" s="43">
        <v>5.0000000000000003E-10</v>
      </c>
      <c r="BB45" s="43">
        <v>4.7499990463256834E-10</v>
      </c>
      <c r="BC45" s="43">
        <v>-1.4999961853027344E-10</v>
      </c>
      <c r="BD45" s="43">
        <v>1.1999988555908202E-10</v>
      </c>
      <c r="BE45" s="43">
        <v>1.1999988555908202E-10</v>
      </c>
      <c r="BF45" s="43">
        <v>1.1999988555908202E-10</v>
      </c>
      <c r="BG45" s="43">
        <v>1.1999988555908202E-10</v>
      </c>
      <c r="BH45" s="43">
        <v>-1.9999980926513671E-10</v>
      </c>
      <c r="BI45" s="43">
        <v>-5.7499933242797847E-10</v>
      </c>
      <c r="BJ45" s="43">
        <v>-4.9998998641967776E-11</v>
      </c>
      <c r="BK45" s="43">
        <v>2.7500033378601073E-10</v>
      </c>
      <c r="BL45" s="43">
        <v>-9.9999666213989264E-11</v>
      </c>
      <c r="BM45" s="43">
        <v>-9.9999666213989264E-11</v>
      </c>
      <c r="BN45" s="43">
        <v>-9.9999666213989264E-11</v>
      </c>
      <c r="BO45" s="90" t="s">
        <v>142</v>
      </c>
    </row>
    <row r="46" spans="1:67" s="511" customFormat="1">
      <c r="A46" s="47" t="s">
        <v>74</v>
      </c>
      <c r="B46" s="49">
        <v>8282.439429228607</v>
      </c>
      <c r="C46" s="49">
        <v>8825.5833862393411</v>
      </c>
      <c r="D46" s="49">
        <v>8889.2281333284318</v>
      </c>
      <c r="E46" s="49">
        <v>8944.225867920135</v>
      </c>
      <c r="F46" s="49">
        <v>8990.6513388639905</v>
      </c>
      <c r="G46" s="49">
        <v>9572.7684182033499</v>
      </c>
      <c r="H46" s="49">
        <v>9620.7747459039074</v>
      </c>
      <c r="I46" s="49">
        <v>9927.7036115408773</v>
      </c>
      <c r="J46" s="49">
        <v>10851.45550405796</v>
      </c>
      <c r="K46" s="49">
        <v>10848.570311066611</v>
      </c>
      <c r="L46" s="49">
        <v>11114.993414715582</v>
      </c>
      <c r="M46" s="49">
        <v>11137.03063302959</v>
      </c>
      <c r="N46" s="49">
        <v>11434.519614251016</v>
      </c>
      <c r="O46" s="49">
        <v>11438.026940701531</v>
      </c>
      <c r="P46" s="43">
        <v>11950.344016210916</v>
      </c>
      <c r="Q46" s="49">
        <v>11921.514256913651</v>
      </c>
      <c r="R46" s="49">
        <v>12210.922134027362</v>
      </c>
      <c r="S46" s="49">
        <v>12584.261977586715</v>
      </c>
      <c r="T46" s="49">
        <v>12545.141628302568</v>
      </c>
      <c r="U46" s="49">
        <v>12744.966850670429</v>
      </c>
      <c r="V46" s="49">
        <v>12165.739134003918</v>
      </c>
      <c r="W46" s="49">
        <v>12170.525514519806</v>
      </c>
      <c r="X46" s="49">
        <v>13061.537240303775</v>
      </c>
      <c r="Y46" s="49">
        <v>13114.60954843026</v>
      </c>
      <c r="Z46" s="49">
        <v>13132.406861182846</v>
      </c>
      <c r="AA46" s="49">
        <v>13219.561363493922</v>
      </c>
      <c r="AB46" s="49">
        <v>14164.90959017227</v>
      </c>
      <c r="AC46" s="49">
        <v>13750.682826465307</v>
      </c>
      <c r="AD46" s="49">
        <v>14591.035896215491</v>
      </c>
      <c r="AE46" s="49">
        <v>15920.358370038926</v>
      </c>
      <c r="AF46" s="49">
        <v>15840.845156199963</v>
      </c>
      <c r="AG46" s="49">
        <v>15988.059643616098</v>
      </c>
      <c r="AH46" s="49">
        <v>16525.948835939376</v>
      </c>
      <c r="AI46" s="49">
        <v>16409.990075467205</v>
      </c>
      <c r="AJ46" s="49">
        <v>16132.244572144989</v>
      </c>
      <c r="AK46" s="49">
        <v>16447.474545619134</v>
      </c>
      <c r="AL46" s="49">
        <v>16167.917595024059</v>
      </c>
      <c r="AM46" s="49">
        <v>16158.544156633334</v>
      </c>
      <c r="AN46" s="49">
        <v>16092.51779634945</v>
      </c>
      <c r="AO46" s="49">
        <v>16216.283711480342</v>
      </c>
      <c r="AP46" s="49">
        <v>16191.89404977097</v>
      </c>
      <c r="AQ46" s="49">
        <v>16274.248669635816</v>
      </c>
      <c r="AR46" s="49">
        <v>16256.859913926986</v>
      </c>
      <c r="AS46" s="49">
        <v>16364.694061342661</v>
      </c>
      <c r="AT46" s="49">
        <v>16194.709434420631</v>
      </c>
      <c r="AU46" s="49">
        <v>16348.33510442053</v>
      </c>
      <c r="AV46" s="49">
        <v>15008.84866807184</v>
      </c>
      <c r="AW46" s="49">
        <v>14660.414592363299</v>
      </c>
      <c r="AX46" s="49">
        <v>14796.92655465286</v>
      </c>
      <c r="AY46" s="49">
        <v>14786.688218318559</v>
      </c>
      <c r="AZ46" s="49">
        <v>14761.457262314394</v>
      </c>
      <c r="BA46" s="49">
        <v>14273.396007341298</v>
      </c>
      <c r="BB46" s="49">
        <v>15274.736999924848</v>
      </c>
      <c r="BC46" s="49">
        <v>15589.817224199131</v>
      </c>
      <c r="BD46" s="49">
        <v>15394.068614337932</v>
      </c>
      <c r="BE46" s="49">
        <v>15465.725952395016</v>
      </c>
      <c r="BF46" s="49">
        <v>15281.407098721284</v>
      </c>
      <c r="BG46" s="49">
        <v>14955.926140911601</v>
      </c>
      <c r="BH46" s="49">
        <v>15008.51397578672</v>
      </c>
      <c r="BI46" s="49">
        <v>14686.960127055991</v>
      </c>
      <c r="BJ46" s="49">
        <v>14598.970293036398</v>
      </c>
      <c r="BK46" s="49">
        <v>14516.634964738028</v>
      </c>
      <c r="BL46" s="49">
        <v>14986.796108567334</v>
      </c>
      <c r="BM46" s="49">
        <v>14637.956684198278</v>
      </c>
      <c r="BN46" s="49">
        <v>14566.915802832476</v>
      </c>
      <c r="BO46" s="89" t="s">
        <v>79</v>
      </c>
    </row>
    <row r="47" spans="1:67" s="511" customFormat="1">
      <c r="A47" s="42" t="s">
        <v>269</v>
      </c>
      <c r="B47" s="48">
        <v>7602.4273537050003</v>
      </c>
      <c r="C47" s="48">
        <v>8119.0399965710003</v>
      </c>
      <c r="D47" s="48">
        <v>8115.0638087370007</v>
      </c>
      <c r="E47" s="48">
        <v>8738.6035617600992</v>
      </c>
      <c r="F47" s="48">
        <v>8653.8073183477009</v>
      </c>
      <c r="G47" s="48">
        <v>9190.4427348677</v>
      </c>
      <c r="H47" s="48">
        <v>9098.0533913032014</v>
      </c>
      <c r="I47" s="48">
        <v>9314.8068201527003</v>
      </c>
      <c r="J47" s="48">
        <v>10030.144960040201</v>
      </c>
      <c r="K47" s="48">
        <v>10138.5784165397</v>
      </c>
      <c r="L47" s="48">
        <v>10262.9808224642</v>
      </c>
      <c r="M47" s="48">
        <v>9949.1213952241997</v>
      </c>
      <c r="N47" s="48">
        <v>10218.717001754307</v>
      </c>
      <c r="O47" s="48">
        <v>11097.273688496098</v>
      </c>
      <c r="P47" s="43">
        <v>11555.370748957805</v>
      </c>
      <c r="Q47" s="48">
        <v>11486.313847168305</v>
      </c>
      <c r="R47" s="48">
        <v>11646.694548815305</v>
      </c>
      <c r="S47" s="48">
        <v>11924.762331016806</v>
      </c>
      <c r="T47" s="48">
        <v>11836.17180633709</v>
      </c>
      <c r="U47" s="48">
        <v>11913.255630229305</v>
      </c>
      <c r="V47" s="48">
        <v>11371.474945817305</v>
      </c>
      <c r="W47" s="48">
        <v>11261.83942342541</v>
      </c>
      <c r="X47" s="48">
        <v>12045.785833244907</v>
      </c>
      <c r="Y47" s="48">
        <v>11896.8364920078</v>
      </c>
      <c r="Z47" s="48">
        <v>11887.3580221588</v>
      </c>
      <c r="AA47" s="48">
        <v>12744.729503216367</v>
      </c>
      <c r="AB47" s="48">
        <v>13587.770715989336</v>
      </c>
      <c r="AC47" s="48">
        <v>13082.239903725136</v>
      </c>
      <c r="AD47" s="48">
        <v>13898.940631395144</v>
      </c>
      <c r="AE47" s="48">
        <v>15016.562136240045</v>
      </c>
      <c r="AF47" s="48">
        <v>14843.056412118964</v>
      </c>
      <c r="AG47" s="48">
        <v>14856.120325499098</v>
      </c>
      <c r="AH47" s="48">
        <v>15286.177019168377</v>
      </c>
      <c r="AI47" s="48">
        <v>14894.473479348944</v>
      </c>
      <c r="AJ47" s="48">
        <v>14680.59176945899</v>
      </c>
      <c r="AK47" s="48">
        <v>14809.189624247994</v>
      </c>
      <c r="AL47" s="48">
        <v>15880.580950814059</v>
      </c>
      <c r="AM47" s="48">
        <v>15702.288398375887</v>
      </c>
      <c r="AN47" s="48">
        <v>15392.314218005449</v>
      </c>
      <c r="AO47" s="48">
        <v>15372.442316167342</v>
      </c>
      <c r="AP47" s="48">
        <v>15307.960481236971</v>
      </c>
      <c r="AQ47" s="48">
        <v>15083.502076002816</v>
      </c>
      <c r="AR47" s="48">
        <v>15054.290428633147</v>
      </c>
      <c r="AS47" s="48">
        <v>15022.428162072662</v>
      </c>
      <c r="AT47" s="48">
        <v>14705.40777941763</v>
      </c>
      <c r="AU47" s="48">
        <v>14567.103557714529</v>
      </c>
      <c r="AV47" s="48">
        <v>13405.64152731184</v>
      </c>
      <c r="AW47" s="48">
        <v>13482.924916574299</v>
      </c>
      <c r="AX47" s="48">
        <v>13239.337270240047</v>
      </c>
      <c r="AY47" s="48">
        <v>13143.431414527047</v>
      </c>
      <c r="AZ47" s="48">
        <v>12994.982403159047</v>
      </c>
      <c r="BA47" s="48">
        <v>12449.424938589482</v>
      </c>
      <c r="BB47" s="48">
        <v>13348.656308149906</v>
      </c>
      <c r="BC47" s="48">
        <v>13628.296113055814</v>
      </c>
      <c r="BD47" s="48">
        <v>13449.418444382993</v>
      </c>
      <c r="BE47" s="48">
        <v>13345.834748902191</v>
      </c>
      <c r="BF47" s="48">
        <v>13164.49365675246</v>
      </c>
      <c r="BG47" s="48">
        <v>12947.030728104593</v>
      </c>
      <c r="BH47" s="48">
        <v>12737.821317919896</v>
      </c>
      <c r="BI47" s="48">
        <v>12800.041157312166</v>
      </c>
      <c r="BJ47" s="48">
        <v>12660.077849617641</v>
      </c>
      <c r="BK47" s="48">
        <v>12286.752997134459</v>
      </c>
      <c r="BL47" s="48">
        <v>12103.753605397014</v>
      </c>
      <c r="BM47" s="48">
        <v>12099.718883682699</v>
      </c>
      <c r="BN47" s="48">
        <v>14043.283375516443</v>
      </c>
      <c r="BO47" s="87" t="s">
        <v>165</v>
      </c>
    </row>
    <row r="48" spans="1:67">
      <c r="A48" s="44" t="s">
        <v>28</v>
      </c>
      <c r="B48" s="37">
        <v>0</v>
      </c>
      <c r="C48" s="37">
        <v>0</v>
      </c>
      <c r="D48" s="37">
        <v>0</v>
      </c>
      <c r="E48" s="37">
        <v>0</v>
      </c>
      <c r="F48" s="37">
        <v>0</v>
      </c>
      <c r="G48" s="37">
        <v>0</v>
      </c>
      <c r="H48" s="37">
        <v>0</v>
      </c>
      <c r="I48" s="37">
        <v>0</v>
      </c>
      <c r="J48" s="37">
        <v>0</v>
      </c>
      <c r="K48" s="37">
        <v>0</v>
      </c>
      <c r="L48" s="37">
        <v>0</v>
      </c>
      <c r="M48" s="37">
        <v>0</v>
      </c>
      <c r="N48" s="43">
        <v>0</v>
      </c>
      <c r="O48" s="43">
        <v>0</v>
      </c>
      <c r="P48" s="43">
        <v>0</v>
      </c>
      <c r="Q48" s="43">
        <v>0</v>
      </c>
      <c r="R48" s="43">
        <v>0</v>
      </c>
      <c r="S48" s="43">
        <v>0</v>
      </c>
      <c r="T48" s="43">
        <v>0</v>
      </c>
      <c r="U48" s="43">
        <v>0</v>
      </c>
      <c r="V48" s="43">
        <v>0</v>
      </c>
      <c r="W48" s="43">
        <v>0</v>
      </c>
      <c r="X48" s="43">
        <v>0</v>
      </c>
      <c r="Y48" s="43">
        <v>0.49395</v>
      </c>
      <c r="Z48" s="43">
        <v>0.355236622</v>
      </c>
      <c r="AA48" s="43">
        <v>0.27638109700000002</v>
      </c>
      <c r="AB48" s="43">
        <v>0.26864189700000002</v>
      </c>
      <c r="AC48" s="43">
        <v>0.26864189700000002</v>
      </c>
      <c r="AD48" s="43">
        <v>0.26864189700000002</v>
      </c>
      <c r="AE48" s="43">
        <v>0.26864189700000002</v>
      </c>
      <c r="AF48" s="43">
        <v>0.26864189700000002</v>
      </c>
      <c r="AG48" s="43">
        <v>0.26864189700000002</v>
      </c>
      <c r="AH48" s="43">
        <v>0.26864189700000002</v>
      </c>
      <c r="AI48" s="43">
        <v>0.26864189700000002</v>
      </c>
      <c r="AJ48" s="43">
        <v>0.26864189700000002</v>
      </c>
      <c r="AK48" s="43">
        <v>0.15623925999999999</v>
      </c>
      <c r="AL48" s="43">
        <v>0.14754173300000001</v>
      </c>
      <c r="AM48" s="43">
        <v>0.14754173300000001</v>
      </c>
      <c r="AN48" s="43">
        <v>0.14023926</v>
      </c>
      <c r="AO48" s="43">
        <v>0.14023926</v>
      </c>
      <c r="AP48" s="43">
        <v>0.14023926</v>
      </c>
      <c r="AQ48" s="43">
        <v>0.14023926</v>
      </c>
      <c r="AR48" s="43">
        <v>0.14023926</v>
      </c>
      <c r="AS48" s="43">
        <v>0.14023926</v>
      </c>
      <c r="AT48" s="43">
        <v>0.14023926</v>
      </c>
      <c r="AU48" s="43">
        <v>0.14023926</v>
      </c>
      <c r="AV48" s="43">
        <v>0.14023926</v>
      </c>
      <c r="AW48" s="43">
        <v>0.19379585999999999</v>
      </c>
      <c r="AX48" s="43">
        <v>0.17956576399999999</v>
      </c>
      <c r="AY48" s="43">
        <v>0.17956576399999999</v>
      </c>
      <c r="AZ48" s="43">
        <v>0.161565764</v>
      </c>
      <c r="BA48" s="43">
        <v>0.16240884133333333</v>
      </c>
      <c r="BB48" s="43">
        <v>0.28384054399999997</v>
      </c>
      <c r="BC48" s="43">
        <v>0.28644898466666663</v>
      </c>
      <c r="BD48" s="43">
        <v>0.28746274733333332</v>
      </c>
      <c r="BE48" s="43">
        <v>0.28846683566666664</v>
      </c>
      <c r="BF48" s="43">
        <v>0.28847004661414632</v>
      </c>
      <c r="BG48" s="43">
        <v>0.48283670733333334</v>
      </c>
      <c r="BH48" s="43">
        <v>0.28986303334765762</v>
      </c>
      <c r="BI48" s="43">
        <v>0.12995562662381119</v>
      </c>
      <c r="BJ48" s="43">
        <v>0.14123255586666666</v>
      </c>
      <c r="BK48" s="43">
        <v>0.14198178340000001</v>
      </c>
      <c r="BL48" s="43">
        <v>0.14818076499999999</v>
      </c>
      <c r="BM48" s="43">
        <v>0.18050659199999999</v>
      </c>
      <c r="BN48" s="43">
        <v>0.17798677099999999</v>
      </c>
      <c r="BO48" s="88" t="s">
        <v>166</v>
      </c>
    </row>
    <row r="49" spans="1:67">
      <c r="A49" s="44" t="s">
        <v>29</v>
      </c>
      <c r="B49" s="37">
        <v>0</v>
      </c>
      <c r="C49" s="37">
        <v>0</v>
      </c>
      <c r="D49" s="37">
        <v>0</v>
      </c>
      <c r="E49" s="37">
        <v>0</v>
      </c>
      <c r="F49" s="37">
        <v>0</v>
      </c>
      <c r="G49" s="37">
        <v>0</v>
      </c>
      <c r="H49" s="37">
        <v>0</v>
      </c>
      <c r="I49" s="37">
        <v>0</v>
      </c>
      <c r="J49" s="37">
        <v>0</v>
      </c>
      <c r="K49" s="37">
        <v>0</v>
      </c>
      <c r="L49" s="37">
        <v>0</v>
      </c>
      <c r="M49" s="37">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88" t="s">
        <v>167</v>
      </c>
    </row>
    <row r="50" spans="1:67">
      <c r="A50" s="44" t="s">
        <v>30</v>
      </c>
      <c r="B50" s="37">
        <v>0</v>
      </c>
      <c r="C50" s="37">
        <v>0</v>
      </c>
      <c r="D50" s="37">
        <v>0</v>
      </c>
      <c r="E50" s="37">
        <v>0</v>
      </c>
      <c r="F50" s="37">
        <v>0</v>
      </c>
      <c r="G50" s="37">
        <v>0</v>
      </c>
      <c r="H50" s="37">
        <v>0</v>
      </c>
      <c r="I50" s="37">
        <v>0</v>
      </c>
      <c r="J50" s="37">
        <v>0</v>
      </c>
      <c r="K50" s="37">
        <v>0</v>
      </c>
      <c r="L50" s="37">
        <v>0</v>
      </c>
      <c r="M50" s="37">
        <v>0</v>
      </c>
      <c r="N50" s="43">
        <v>0</v>
      </c>
      <c r="O50" s="43">
        <v>0</v>
      </c>
      <c r="P50" s="43">
        <v>0</v>
      </c>
      <c r="Q50" s="43">
        <v>0</v>
      </c>
      <c r="R50" s="43">
        <v>0</v>
      </c>
      <c r="S50" s="43">
        <v>0</v>
      </c>
      <c r="T50" s="43">
        <v>0</v>
      </c>
      <c r="U50" s="43">
        <v>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0</v>
      </c>
      <c r="AQ50" s="43">
        <v>0</v>
      </c>
      <c r="AR50" s="43">
        <v>0</v>
      </c>
      <c r="AS50" s="43">
        <v>0</v>
      </c>
      <c r="AT50" s="43">
        <v>0</v>
      </c>
      <c r="AU50" s="43">
        <v>0</v>
      </c>
      <c r="AV50" s="43">
        <v>0</v>
      </c>
      <c r="AW50" s="43">
        <v>0</v>
      </c>
      <c r="AX50" s="43">
        <v>0</v>
      </c>
      <c r="AY50" s="43">
        <v>0</v>
      </c>
      <c r="AZ50" s="43">
        <v>0</v>
      </c>
      <c r="BA50" s="43">
        <v>0</v>
      </c>
      <c r="BB50" s="43">
        <v>0</v>
      </c>
      <c r="BC50" s="43">
        <v>0</v>
      </c>
      <c r="BD50" s="43">
        <v>0</v>
      </c>
      <c r="BE50" s="43">
        <v>0</v>
      </c>
      <c r="BF50" s="43">
        <v>0</v>
      </c>
      <c r="BG50" s="43">
        <v>0</v>
      </c>
      <c r="BH50" s="43">
        <v>1.1122500000000001E-4</v>
      </c>
      <c r="BI50" s="43">
        <v>1.1122500000000001E-4</v>
      </c>
      <c r="BJ50" s="43">
        <v>1.1122500000000001E-4</v>
      </c>
      <c r="BK50" s="43">
        <v>1.1122500000000001E-4</v>
      </c>
      <c r="BL50" s="43">
        <v>1.1122500000000001E-4</v>
      </c>
      <c r="BM50" s="43">
        <v>1.1122500000000001E-4</v>
      </c>
      <c r="BN50" s="43">
        <v>1.1122500000000001E-4</v>
      </c>
      <c r="BO50" s="88" t="s">
        <v>168</v>
      </c>
    </row>
    <row r="51" spans="1:67">
      <c r="A51" s="44" t="s">
        <v>31</v>
      </c>
      <c r="B51" s="37">
        <v>0</v>
      </c>
      <c r="C51" s="37">
        <v>0</v>
      </c>
      <c r="D51" s="37">
        <v>0</v>
      </c>
      <c r="E51" s="37">
        <v>0</v>
      </c>
      <c r="F51" s="37">
        <v>0</v>
      </c>
      <c r="G51" s="37">
        <v>0</v>
      </c>
      <c r="H51" s="37">
        <v>0</v>
      </c>
      <c r="I51" s="37">
        <v>0</v>
      </c>
      <c r="J51" s="37">
        <v>0</v>
      </c>
      <c r="K51" s="37">
        <v>0</v>
      </c>
      <c r="L51" s="37">
        <v>0</v>
      </c>
      <c r="M51" s="37">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v>0</v>
      </c>
      <c r="AN51" s="43">
        <v>0</v>
      </c>
      <c r="AO51" s="43">
        <v>0</v>
      </c>
      <c r="AP51" s="43">
        <v>0</v>
      </c>
      <c r="AQ51" s="43">
        <v>0</v>
      </c>
      <c r="AR51" s="43">
        <v>0</v>
      </c>
      <c r="AS51" s="43">
        <v>0</v>
      </c>
      <c r="AT51" s="43">
        <v>0</v>
      </c>
      <c r="AU51" s="43">
        <v>0</v>
      </c>
      <c r="AV51" s="43">
        <v>0</v>
      </c>
      <c r="AW51" s="43">
        <v>0</v>
      </c>
      <c r="AX51" s="43">
        <v>0</v>
      </c>
      <c r="AY51" s="43">
        <v>0</v>
      </c>
      <c r="AZ51" s="43">
        <v>0</v>
      </c>
      <c r="BA51" s="43">
        <v>0</v>
      </c>
      <c r="BB51" s="43">
        <v>0</v>
      </c>
      <c r="BC51" s="43">
        <v>0</v>
      </c>
      <c r="BD51" s="43">
        <v>0</v>
      </c>
      <c r="BE51" s="43">
        <v>0</v>
      </c>
      <c r="BF51" s="43">
        <v>0</v>
      </c>
      <c r="BG51" s="43">
        <v>0</v>
      </c>
      <c r="BH51" s="43">
        <v>0</v>
      </c>
      <c r="BI51" s="43">
        <v>0</v>
      </c>
      <c r="BJ51" s="43">
        <v>0</v>
      </c>
      <c r="BK51" s="43">
        <v>0</v>
      </c>
      <c r="BL51" s="43">
        <v>0</v>
      </c>
      <c r="BM51" s="43">
        <v>0</v>
      </c>
      <c r="BN51" s="43">
        <v>0</v>
      </c>
      <c r="BO51" s="88" t="s">
        <v>169</v>
      </c>
    </row>
    <row r="52" spans="1:67">
      <c r="A52" s="45" t="s">
        <v>110</v>
      </c>
      <c r="B52" s="37">
        <v>0</v>
      </c>
      <c r="C52" s="37">
        <v>0</v>
      </c>
      <c r="D52" s="37">
        <v>0</v>
      </c>
      <c r="E52" s="37">
        <v>0</v>
      </c>
      <c r="F52" s="37">
        <v>0</v>
      </c>
      <c r="G52" s="37">
        <v>0</v>
      </c>
      <c r="H52" s="37">
        <v>0</v>
      </c>
      <c r="I52" s="37">
        <v>0</v>
      </c>
      <c r="J52" s="37">
        <v>0</v>
      </c>
      <c r="K52" s="37">
        <v>0</v>
      </c>
      <c r="L52" s="37">
        <v>0</v>
      </c>
      <c r="M52" s="37">
        <v>0</v>
      </c>
      <c r="N52" s="43">
        <v>0</v>
      </c>
      <c r="O52" s="43">
        <v>0</v>
      </c>
      <c r="P52" s="43">
        <v>0</v>
      </c>
      <c r="Q52" s="43">
        <v>0</v>
      </c>
      <c r="R52" s="43">
        <v>0</v>
      </c>
      <c r="S52" s="43">
        <v>0</v>
      </c>
      <c r="T52" s="43">
        <v>0</v>
      </c>
      <c r="U52" s="43">
        <v>0</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v>0</v>
      </c>
      <c r="AN52" s="43">
        <v>0</v>
      </c>
      <c r="AO52" s="43">
        <v>0</v>
      </c>
      <c r="AP52" s="43">
        <v>0</v>
      </c>
      <c r="AQ52" s="43">
        <v>0</v>
      </c>
      <c r="AR52" s="43">
        <v>0</v>
      </c>
      <c r="AS52" s="43">
        <v>0</v>
      </c>
      <c r="AT52" s="43">
        <v>0</v>
      </c>
      <c r="AU52" s="43">
        <v>0</v>
      </c>
      <c r="AV52" s="43">
        <v>0</v>
      </c>
      <c r="AW52" s="43">
        <v>0</v>
      </c>
      <c r="AX52" s="43">
        <v>0</v>
      </c>
      <c r="AY52" s="43">
        <v>0</v>
      </c>
      <c r="AZ52" s="43">
        <v>0</v>
      </c>
      <c r="BA52" s="43">
        <v>0</v>
      </c>
      <c r="BB52" s="43">
        <v>0</v>
      </c>
      <c r="BC52" s="43">
        <v>0</v>
      </c>
      <c r="BD52" s="43">
        <v>0</v>
      </c>
      <c r="BE52" s="43">
        <v>0</v>
      </c>
      <c r="BF52" s="43">
        <v>0</v>
      </c>
      <c r="BG52" s="43">
        <v>0</v>
      </c>
      <c r="BH52" s="43">
        <v>0</v>
      </c>
      <c r="BI52" s="43">
        <v>0</v>
      </c>
      <c r="BJ52" s="43">
        <v>0</v>
      </c>
      <c r="BK52" s="43">
        <v>0</v>
      </c>
      <c r="BL52" s="43">
        <v>0</v>
      </c>
      <c r="BM52" s="43">
        <v>0</v>
      </c>
      <c r="BN52" s="43">
        <v>0</v>
      </c>
      <c r="BO52" s="90" t="s">
        <v>144</v>
      </c>
    </row>
    <row r="53" spans="1:67">
      <c r="A53" s="45" t="s">
        <v>111</v>
      </c>
      <c r="B53" s="37">
        <v>0</v>
      </c>
      <c r="C53" s="37">
        <v>0</v>
      </c>
      <c r="D53" s="37">
        <v>0</v>
      </c>
      <c r="E53" s="37">
        <v>0</v>
      </c>
      <c r="F53" s="37">
        <v>0</v>
      </c>
      <c r="G53" s="37">
        <v>0</v>
      </c>
      <c r="H53" s="37">
        <v>0</v>
      </c>
      <c r="I53" s="37">
        <v>0</v>
      </c>
      <c r="J53" s="37">
        <v>0</v>
      </c>
      <c r="K53" s="37">
        <v>0</v>
      </c>
      <c r="L53" s="37">
        <v>0</v>
      </c>
      <c r="M53" s="37">
        <v>0</v>
      </c>
      <c r="N53" s="43">
        <v>0</v>
      </c>
      <c r="O53" s="43">
        <v>0</v>
      </c>
      <c r="P53" s="43">
        <v>0</v>
      </c>
      <c r="Q53" s="43">
        <v>0</v>
      </c>
      <c r="R53" s="43">
        <v>0</v>
      </c>
      <c r="S53" s="43">
        <v>0</v>
      </c>
      <c r="T53" s="43">
        <v>0</v>
      </c>
      <c r="U53" s="43">
        <v>0</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v>0</v>
      </c>
      <c r="AN53" s="43">
        <v>0</v>
      </c>
      <c r="AO53" s="43">
        <v>0</v>
      </c>
      <c r="AP53" s="43">
        <v>0</v>
      </c>
      <c r="AQ53" s="43">
        <v>0</v>
      </c>
      <c r="AR53" s="43">
        <v>0</v>
      </c>
      <c r="AS53" s="43">
        <v>0</v>
      </c>
      <c r="AT53" s="43">
        <v>0</v>
      </c>
      <c r="AU53" s="43">
        <v>0</v>
      </c>
      <c r="AV53" s="43">
        <v>0</v>
      </c>
      <c r="AW53" s="43">
        <v>0</v>
      </c>
      <c r="AX53" s="43">
        <v>0</v>
      </c>
      <c r="AY53" s="43">
        <v>0</v>
      </c>
      <c r="AZ53" s="43">
        <v>0</v>
      </c>
      <c r="BA53" s="43">
        <v>0</v>
      </c>
      <c r="BB53" s="43">
        <v>0</v>
      </c>
      <c r="BC53" s="43">
        <v>0</v>
      </c>
      <c r="BD53" s="43">
        <v>0</v>
      </c>
      <c r="BE53" s="43">
        <v>0</v>
      </c>
      <c r="BF53" s="43">
        <v>0</v>
      </c>
      <c r="BG53" s="43">
        <v>0</v>
      </c>
      <c r="BH53" s="43">
        <v>0</v>
      </c>
      <c r="BI53" s="43">
        <v>0</v>
      </c>
      <c r="BJ53" s="43">
        <v>0</v>
      </c>
      <c r="BK53" s="43">
        <v>0</v>
      </c>
      <c r="BL53" s="43">
        <v>0</v>
      </c>
      <c r="BM53" s="43">
        <v>0</v>
      </c>
      <c r="BN53" s="43">
        <v>0</v>
      </c>
      <c r="BO53" s="90" t="s">
        <v>142</v>
      </c>
    </row>
    <row r="54" spans="1:67">
      <c r="A54" s="44" t="s">
        <v>32</v>
      </c>
      <c r="B54" s="37">
        <v>0</v>
      </c>
      <c r="C54" s="37">
        <v>0</v>
      </c>
      <c r="D54" s="37">
        <v>0</v>
      </c>
      <c r="E54" s="37">
        <v>0</v>
      </c>
      <c r="F54" s="37">
        <v>0</v>
      </c>
      <c r="G54" s="37">
        <v>0</v>
      </c>
      <c r="H54" s="37">
        <v>0</v>
      </c>
      <c r="I54" s="37">
        <v>0</v>
      </c>
      <c r="J54" s="37">
        <v>0</v>
      </c>
      <c r="K54" s="37">
        <v>0</v>
      </c>
      <c r="L54" s="37">
        <v>0</v>
      </c>
      <c r="M54" s="37">
        <v>0</v>
      </c>
      <c r="N54" s="43">
        <v>0</v>
      </c>
      <c r="O54" s="43">
        <v>0</v>
      </c>
      <c r="P54" s="43">
        <v>0</v>
      </c>
      <c r="Q54" s="43">
        <v>0</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v>0</v>
      </c>
      <c r="AN54" s="43">
        <v>0</v>
      </c>
      <c r="AO54" s="43">
        <v>0</v>
      </c>
      <c r="AP54" s="43">
        <v>0</v>
      </c>
      <c r="AQ54" s="43">
        <v>0</v>
      </c>
      <c r="AR54" s="43">
        <v>0</v>
      </c>
      <c r="AS54" s="43">
        <v>0</v>
      </c>
      <c r="AT54" s="43">
        <v>0</v>
      </c>
      <c r="AU54" s="43">
        <v>0</v>
      </c>
      <c r="AV54" s="43">
        <v>0</v>
      </c>
      <c r="AW54" s="43">
        <v>0</v>
      </c>
      <c r="AX54" s="43">
        <v>0</v>
      </c>
      <c r="AY54" s="43">
        <v>0</v>
      </c>
      <c r="AZ54" s="43">
        <v>0</v>
      </c>
      <c r="BA54" s="43">
        <v>0</v>
      </c>
      <c r="BB54" s="43">
        <v>0</v>
      </c>
      <c r="BC54" s="43">
        <v>0</v>
      </c>
      <c r="BD54" s="43">
        <v>0</v>
      </c>
      <c r="BE54" s="43">
        <v>0</v>
      </c>
      <c r="BF54" s="43">
        <v>0</v>
      </c>
      <c r="BG54" s="43">
        <v>0</v>
      </c>
      <c r="BH54" s="43">
        <v>0</v>
      </c>
      <c r="BI54" s="43">
        <v>0</v>
      </c>
      <c r="BJ54" s="43">
        <v>0</v>
      </c>
      <c r="BK54" s="43">
        <v>0</v>
      </c>
      <c r="BL54" s="43">
        <v>0</v>
      </c>
      <c r="BM54" s="43">
        <v>0</v>
      </c>
      <c r="BN54" s="43">
        <v>0</v>
      </c>
      <c r="BO54" s="88" t="s">
        <v>170</v>
      </c>
    </row>
    <row r="55" spans="1:67">
      <c r="A55" s="44" t="s">
        <v>33</v>
      </c>
      <c r="B55" s="37">
        <v>0</v>
      </c>
      <c r="C55" s="37">
        <v>0</v>
      </c>
      <c r="D55" s="37">
        <v>0</v>
      </c>
      <c r="E55" s="37">
        <v>0</v>
      </c>
      <c r="F55" s="37">
        <v>0</v>
      </c>
      <c r="G55" s="37">
        <v>0</v>
      </c>
      <c r="H55" s="37">
        <v>0</v>
      </c>
      <c r="I55" s="37">
        <v>0</v>
      </c>
      <c r="J55" s="37">
        <v>0</v>
      </c>
      <c r="K55" s="37">
        <v>0</v>
      </c>
      <c r="L55" s="37">
        <v>0</v>
      </c>
      <c r="M55" s="37">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v>0</v>
      </c>
      <c r="AN55" s="43">
        <v>0</v>
      </c>
      <c r="AO55" s="43">
        <v>0</v>
      </c>
      <c r="AP55" s="43">
        <v>0</v>
      </c>
      <c r="AQ55" s="43">
        <v>0</v>
      </c>
      <c r="AR55" s="43">
        <v>0</v>
      </c>
      <c r="AS55" s="43">
        <v>0</v>
      </c>
      <c r="AT55" s="43">
        <v>0</v>
      </c>
      <c r="AU55" s="43">
        <v>0</v>
      </c>
      <c r="AV55" s="43">
        <v>0</v>
      </c>
      <c r="AW55" s="43">
        <v>0</v>
      </c>
      <c r="AX55" s="43">
        <v>0</v>
      </c>
      <c r="AY55" s="43">
        <v>0</v>
      </c>
      <c r="AZ55" s="43">
        <v>0</v>
      </c>
      <c r="BA55" s="43">
        <v>0</v>
      </c>
      <c r="BB55" s="43">
        <v>0</v>
      </c>
      <c r="BC55" s="43">
        <v>0</v>
      </c>
      <c r="BD55" s="43">
        <v>0</v>
      </c>
      <c r="BE55" s="43">
        <v>0</v>
      </c>
      <c r="BF55" s="43">
        <v>0</v>
      </c>
      <c r="BG55" s="43">
        <v>0</v>
      </c>
      <c r="BH55" s="43">
        <v>0</v>
      </c>
      <c r="BI55" s="43">
        <v>0</v>
      </c>
      <c r="BJ55" s="43">
        <v>0</v>
      </c>
      <c r="BK55" s="43">
        <v>0</v>
      </c>
      <c r="BL55" s="43">
        <v>0</v>
      </c>
      <c r="BM55" s="43">
        <v>0</v>
      </c>
      <c r="BN55" s="43">
        <v>0</v>
      </c>
      <c r="BO55" s="88" t="s">
        <v>171</v>
      </c>
    </row>
    <row r="56" spans="1:67">
      <c r="A56" s="45" t="s">
        <v>110</v>
      </c>
      <c r="B56" s="37">
        <v>0</v>
      </c>
      <c r="C56" s="37">
        <v>0</v>
      </c>
      <c r="D56" s="37">
        <v>0</v>
      </c>
      <c r="E56" s="37">
        <v>0</v>
      </c>
      <c r="F56" s="37">
        <v>0</v>
      </c>
      <c r="G56" s="37">
        <v>0</v>
      </c>
      <c r="H56" s="37">
        <v>0</v>
      </c>
      <c r="I56" s="37">
        <v>0</v>
      </c>
      <c r="J56" s="37">
        <v>0</v>
      </c>
      <c r="K56" s="37">
        <v>0</v>
      </c>
      <c r="L56" s="37">
        <v>0</v>
      </c>
      <c r="M56" s="37">
        <v>0</v>
      </c>
      <c r="N56" s="43">
        <v>0</v>
      </c>
      <c r="O56" s="43">
        <v>0</v>
      </c>
      <c r="P56" s="43">
        <v>0</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v>0</v>
      </c>
      <c r="AN56" s="43">
        <v>0</v>
      </c>
      <c r="AO56" s="43">
        <v>0</v>
      </c>
      <c r="AP56" s="43">
        <v>0</v>
      </c>
      <c r="AQ56" s="43">
        <v>0</v>
      </c>
      <c r="AR56" s="43">
        <v>0</v>
      </c>
      <c r="AS56" s="43">
        <v>0</v>
      </c>
      <c r="AT56" s="43">
        <v>0</v>
      </c>
      <c r="AU56" s="43">
        <v>0</v>
      </c>
      <c r="AV56" s="43">
        <v>0</v>
      </c>
      <c r="AW56" s="43">
        <v>0</v>
      </c>
      <c r="AX56" s="43">
        <v>0</v>
      </c>
      <c r="AY56" s="43">
        <v>0</v>
      </c>
      <c r="AZ56" s="43">
        <v>0</v>
      </c>
      <c r="BA56" s="43">
        <v>0</v>
      </c>
      <c r="BB56" s="43">
        <v>0</v>
      </c>
      <c r="BC56" s="43">
        <v>0</v>
      </c>
      <c r="BD56" s="43">
        <v>0</v>
      </c>
      <c r="BE56" s="43">
        <v>0</v>
      </c>
      <c r="BF56" s="43">
        <v>0</v>
      </c>
      <c r="BG56" s="43">
        <v>0</v>
      </c>
      <c r="BH56" s="43">
        <v>0</v>
      </c>
      <c r="BI56" s="43">
        <v>0</v>
      </c>
      <c r="BJ56" s="43">
        <v>0</v>
      </c>
      <c r="BK56" s="43">
        <v>0</v>
      </c>
      <c r="BL56" s="43">
        <v>0</v>
      </c>
      <c r="BM56" s="43">
        <v>0</v>
      </c>
      <c r="BN56" s="43">
        <v>0</v>
      </c>
      <c r="BO56" s="90" t="s">
        <v>144</v>
      </c>
    </row>
    <row r="57" spans="1:67">
      <c r="A57" s="45" t="s">
        <v>111</v>
      </c>
      <c r="B57" s="37">
        <v>0</v>
      </c>
      <c r="C57" s="37">
        <v>0</v>
      </c>
      <c r="D57" s="37">
        <v>0</v>
      </c>
      <c r="E57" s="37">
        <v>0</v>
      </c>
      <c r="F57" s="37">
        <v>0</v>
      </c>
      <c r="G57" s="37">
        <v>0</v>
      </c>
      <c r="H57" s="37">
        <v>0</v>
      </c>
      <c r="I57" s="37">
        <v>0</v>
      </c>
      <c r="J57" s="37">
        <v>0</v>
      </c>
      <c r="K57" s="37">
        <v>0</v>
      </c>
      <c r="L57" s="37">
        <v>0</v>
      </c>
      <c r="M57" s="37">
        <v>0</v>
      </c>
      <c r="N57" s="43">
        <v>0</v>
      </c>
      <c r="O57" s="43">
        <v>0</v>
      </c>
      <c r="P57" s="43">
        <v>0</v>
      </c>
      <c r="Q57" s="43">
        <v>0</v>
      </c>
      <c r="R57" s="43">
        <v>0</v>
      </c>
      <c r="S57" s="43">
        <v>0</v>
      </c>
      <c r="T57" s="43">
        <v>0</v>
      </c>
      <c r="U57" s="43">
        <v>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0</v>
      </c>
      <c r="AL57" s="43">
        <v>0</v>
      </c>
      <c r="AM57" s="43">
        <v>0</v>
      </c>
      <c r="AN57" s="43">
        <v>0</v>
      </c>
      <c r="AO57" s="43">
        <v>0</v>
      </c>
      <c r="AP57" s="43">
        <v>0</v>
      </c>
      <c r="AQ57" s="43">
        <v>0</v>
      </c>
      <c r="AR57" s="43">
        <v>0</v>
      </c>
      <c r="AS57" s="43">
        <v>0</v>
      </c>
      <c r="AT57" s="43">
        <v>0</v>
      </c>
      <c r="AU57" s="43">
        <v>0</v>
      </c>
      <c r="AV57" s="43">
        <v>0</v>
      </c>
      <c r="AW57" s="43">
        <v>0</v>
      </c>
      <c r="AX57" s="43">
        <v>0</v>
      </c>
      <c r="AY57" s="43">
        <v>0</v>
      </c>
      <c r="AZ57" s="43">
        <v>0</v>
      </c>
      <c r="BA57" s="43">
        <v>0</v>
      </c>
      <c r="BB57" s="43">
        <v>0</v>
      </c>
      <c r="BC57" s="43">
        <v>0</v>
      </c>
      <c r="BD57" s="43">
        <v>0</v>
      </c>
      <c r="BE57" s="43">
        <v>0</v>
      </c>
      <c r="BF57" s="43">
        <v>0</v>
      </c>
      <c r="BG57" s="43">
        <v>0</v>
      </c>
      <c r="BH57" s="43">
        <v>0</v>
      </c>
      <c r="BI57" s="43">
        <v>0</v>
      </c>
      <c r="BJ57" s="43">
        <v>0</v>
      </c>
      <c r="BK57" s="43">
        <v>0</v>
      </c>
      <c r="BL57" s="43">
        <v>0</v>
      </c>
      <c r="BM57" s="43">
        <v>0</v>
      </c>
      <c r="BN57" s="43">
        <v>0</v>
      </c>
      <c r="BO57" s="90" t="s">
        <v>142</v>
      </c>
    </row>
    <row r="58" spans="1:67">
      <c r="A58" s="44" t="s">
        <v>34</v>
      </c>
      <c r="B58" s="37">
        <v>0</v>
      </c>
      <c r="C58" s="37">
        <v>0</v>
      </c>
      <c r="D58" s="37">
        <v>0</v>
      </c>
      <c r="E58" s="37">
        <v>0</v>
      </c>
      <c r="F58" s="37">
        <v>0</v>
      </c>
      <c r="G58" s="37">
        <v>0</v>
      </c>
      <c r="H58" s="37">
        <v>0</v>
      </c>
      <c r="I58" s="37">
        <v>0</v>
      </c>
      <c r="J58" s="37">
        <v>0</v>
      </c>
      <c r="K58" s="37">
        <v>0</v>
      </c>
      <c r="L58" s="37">
        <v>0</v>
      </c>
      <c r="M58" s="37">
        <v>0</v>
      </c>
      <c r="N58" s="43">
        <v>0</v>
      </c>
      <c r="O58" s="43">
        <v>0</v>
      </c>
      <c r="P58" s="43">
        <v>0</v>
      </c>
      <c r="Q58" s="43">
        <v>0</v>
      </c>
      <c r="R58" s="43">
        <v>0</v>
      </c>
      <c r="S58" s="43">
        <v>0</v>
      </c>
      <c r="T58" s="43">
        <v>0</v>
      </c>
      <c r="U58" s="43">
        <v>0</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0</v>
      </c>
      <c r="AQ58" s="43">
        <v>0</v>
      </c>
      <c r="AR58" s="43">
        <v>0</v>
      </c>
      <c r="AS58" s="43">
        <v>0</v>
      </c>
      <c r="AT58" s="43">
        <v>0</v>
      </c>
      <c r="AU58" s="43">
        <v>0</v>
      </c>
      <c r="AV58" s="43">
        <v>0</v>
      </c>
      <c r="AW58" s="43">
        <v>0</v>
      </c>
      <c r="AX58" s="43">
        <v>0</v>
      </c>
      <c r="AY58" s="43">
        <v>0</v>
      </c>
      <c r="AZ58" s="43">
        <v>0</v>
      </c>
      <c r="BA58" s="43">
        <v>0</v>
      </c>
      <c r="BB58" s="43">
        <v>0</v>
      </c>
      <c r="BC58" s="43">
        <v>0</v>
      </c>
      <c r="BD58" s="43">
        <v>0</v>
      </c>
      <c r="BE58" s="43">
        <v>0</v>
      </c>
      <c r="BF58" s="43">
        <v>0</v>
      </c>
      <c r="BG58" s="43">
        <v>0</v>
      </c>
      <c r="BH58" s="43">
        <v>0</v>
      </c>
      <c r="BI58" s="43">
        <v>0</v>
      </c>
      <c r="BJ58" s="43">
        <v>0</v>
      </c>
      <c r="BK58" s="43">
        <v>0</v>
      </c>
      <c r="BL58" s="43">
        <v>0</v>
      </c>
      <c r="BM58" s="43">
        <v>0</v>
      </c>
      <c r="BN58" s="43">
        <v>0</v>
      </c>
      <c r="BO58" s="88" t="s">
        <v>172</v>
      </c>
    </row>
    <row r="59" spans="1:67">
      <c r="A59" s="45" t="s">
        <v>110</v>
      </c>
      <c r="B59" s="37">
        <v>0</v>
      </c>
      <c r="C59" s="37">
        <v>0</v>
      </c>
      <c r="D59" s="37">
        <v>0</v>
      </c>
      <c r="E59" s="37">
        <v>0</v>
      </c>
      <c r="F59" s="37">
        <v>0</v>
      </c>
      <c r="G59" s="37">
        <v>0</v>
      </c>
      <c r="H59" s="37">
        <v>0</v>
      </c>
      <c r="I59" s="37">
        <v>0</v>
      </c>
      <c r="J59" s="37">
        <v>0</v>
      </c>
      <c r="K59" s="37">
        <v>0</v>
      </c>
      <c r="L59" s="37">
        <v>0</v>
      </c>
      <c r="M59" s="37">
        <v>0</v>
      </c>
      <c r="N59" s="43">
        <v>0</v>
      </c>
      <c r="O59" s="43">
        <v>0</v>
      </c>
      <c r="P59" s="43">
        <v>0</v>
      </c>
      <c r="Q59" s="43">
        <v>0</v>
      </c>
      <c r="R59" s="43">
        <v>0</v>
      </c>
      <c r="S59" s="43">
        <v>0</v>
      </c>
      <c r="T59" s="43">
        <v>0</v>
      </c>
      <c r="U59" s="43">
        <v>0</v>
      </c>
      <c r="V59" s="43">
        <v>0</v>
      </c>
      <c r="W59" s="43">
        <v>0</v>
      </c>
      <c r="X59" s="43">
        <v>0</v>
      </c>
      <c r="Y59" s="43">
        <v>0</v>
      </c>
      <c r="Z59" s="43">
        <v>0</v>
      </c>
      <c r="AA59" s="43">
        <v>0</v>
      </c>
      <c r="AB59" s="43">
        <v>0</v>
      </c>
      <c r="AC59" s="43">
        <v>0</v>
      </c>
      <c r="AD59" s="43">
        <v>0</v>
      </c>
      <c r="AE59" s="43">
        <v>0</v>
      </c>
      <c r="AF59" s="43">
        <v>0</v>
      </c>
      <c r="AG59" s="43">
        <v>0</v>
      </c>
      <c r="AH59" s="43">
        <v>0</v>
      </c>
      <c r="AI59" s="43">
        <v>0</v>
      </c>
      <c r="AJ59" s="43">
        <v>0</v>
      </c>
      <c r="AK59" s="43">
        <v>0</v>
      </c>
      <c r="AL59" s="43">
        <v>0</v>
      </c>
      <c r="AM59" s="43">
        <v>0</v>
      </c>
      <c r="AN59" s="43">
        <v>0</v>
      </c>
      <c r="AO59" s="43">
        <v>0</v>
      </c>
      <c r="AP59" s="43">
        <v>0</v>
      </c>
      <c r="AQ59" s="43">
        <v>0</v>
      </c>
      <c r="AR59" s="43">
        <v>0</v>
      </c>
      <c r="AS59" s="43">
        <v>0</v>
      </c>
      <c r="AT59" s="43">
        <v>0</v>
      </c>
      <c r="AU59" s="43">
        <v>0</v>
      </c>
      <c r="AV59" s="43">
        <v>0</v>
      </c>
      <c r="AW59" s="43">
        <v>0</v>
      </c>
      <c r="AX59" s="43">
        <v>0</v>
      </c>
      <c r="AY59" s="43">
        <v>0</v>
      </c>
      <c r="AZ59" s="43">
        <v>0</v>
      </c>
      <c r="BA59" s="43">
        <v>0</v>
      </c>
      <c r="BB59" s="43">
        <v>0</v>
      </c>
      <c r="BC59" s="43">
        <v>0</v>
      </c>
      <c r="BD59" s="43">
        <v>0</v>
      </c>
      <c r="BE59" s="43">
        <v>0</v>
      </c>
      <c r="BF59" s="43">
        <v>0</v>
      </c>
      <c r="BG59" s="43">
        <v>0</v>
      </c>
      <c r="BH59" s="43">
        <v>0</v>
      </c>
      <c r="BI59" s="43">
        <v>0</v>
      </c>
      <c r="BJ59" s="43">
        <v>0</v>
      </c>
      <c r="BK59" s="43">
        <v>0</v>
      </c>
      <c r="BL59" s="43">
        <v>0</v>
      </c>
      <c r="BM59" s="43">
        <v>0</v>
      </c>
      <c r="BN59" s="43">
        <v>0</v>
      </c>
      <c r="BO59" s="90" t="s">
        <v>144</v>
      </c>
    </row>
    <row r="60" spans="1:67">
      <c r="A60" s="45" t="s">
        <v>111</v>
      </c>
      <c r="B60" s="37">
        <v>0</v>
      </c>
      <c r="C60" s="37">
        <v>0</v>
      </c>
      <c r="D60" s="37">
        <v>0</v>
      </c>
      <c r="E60" s="37">
        <v>0</v>
      </c>
      <c r="F60" s="37">
        <v>0</v>
      </c>
      <c r="G60" s="37">
        <v>0</v>
      </c>
      <c r="H60" s="37">
        <v>0</v>
      </c>
      <c r="I60" s="37">
        <v>0</v>
      </c>
      <c r="J60" s="37">
        <v>0</v>
      </c>
      <c r="K60" s="37">
        <v>0</v>
      </c>
      <c r="L60" s="37">
        <v>0</v>
      </c>
      <c r="M60" s="37">
        <v>0</v>
      </c>
      <c r="N60" s="43">
        <v>0</v>
      </c>
      <c r="O60" s="43">
        <v>0</v>
      </c>
      <c r="P60" s="43">
        <v>0</v>
      </c>
      <c r="Q60" s="43">
        <v>0</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0</v>
      </c>
      <c r="AU60" s="43">
        <v>0</v>
      </c>
      <c r="AV60" s="43">
        <v>0</v>
      </c>
      <c r="AW60" s="43">
        <v>0</v>
      </c>
      <c r="AX60" s="43">
        <v>0</v>
      </c>
      <c r="AY60" s="43">
        <v>0</v>
      </c>
      <c r="AZ60" s="43">
        <v>0</v>
      </c>
      <c r="BA60" s="43">
        <v>0</v>
      </c>
      <c r="BB60" s="43">
        <v>0</v>
      </c>
      <c r="BC60" s="43">
        <v>0</v>
      </c>
      <c r="BD60" s="43">
        <v>0</v>
      </c>
      <c r="BE60" s="43">
        <v>0</v>
      </c>
      <c r="BF60" s="43">
        <v>0</v>
      </c>
      <c r="BG60" s="43">
        <v>0</v>
      </c>
      <c r="BH60" s="43">
        <v>0</v>
      </c>
      <c r="BI60" s="43">
        <v>0</v>
      </c>
      <c r="BJ60" s="43">
        <v>0</v>
      </c>
      <c r="BK60" s="43">
        <v>0</v>
      </c>
      <c r="BL60" s="43">
        <v>0</v>
      </c>
      <c r="BM60" s="43">
        <v>0</v>
      </c>
      <c r="BN60" s="43">
        <v>0</v>
      </c>
      <c r="BO60" s="90" t="s">
        <v>142</v>
      </c>
    </row>
    <row r="61" spans="1:67">
      <c r="A61" s="44" t="s">
        <v>35</v>
      </c>
      <c r="B61" s="37">
        <v>0</v>
      </c>
      <c r="C61" s="37">
        <v>0</v>
      </c>
      <c r="D61" s="37">
        <v>0</v>
      </c>
      <c r="E61" s="37">
        <v>0</v>
      </c>
      <c r="F61" s="37">
        <v>0</v>
      </c>
      <c r="G61" s="37">
        <v>0</v>
      </c>
      <c r="H61" s="37">
        <v>0</v>
      </c>
      <c r="I61" s="37">
        <v>0</v>
      </c>
      <c r="J61" s="37">
        <v>0</v>
      </c>
      <c r="K61" s="37">
        <v>0</v>
      </c>
      <c r="L61" s="37">
        <v>0</v>
      </c>
      <c r="M61" s="37">
        <v>0</v>
      </c>
      <c r="N61" s="43">
        <v>0</v>
      </c>
      <c r="O61" s="43">
        <v>0</v>
      </c>
      <c r="P61" s="43">
        <v>0</v>
      </c>
      <c r="Q61" s="43">
        <v>0</v>
      </c>
      <c r="R61" s="43">
        <v>0</v>
      </c>
      <c r="S61" s="43">
        <v>0</v>
      </c>
      <c r="T61" s="43">
        <v>0</v>
      </c>
      <c r="U61" s="43">
        <v>0</v>
      </c>
      <c r="V61" s="43">
        <v>0</v>
      </c>
      <c r="W61" s="43">
        <v>0</v>
      </c>
      <c r="X61" s="43">
        <v>0</v>
      </c>
      <c r="Y61" s="43">
        <v>0</v>
      </c>
      <c r="Z61" s="43">
        <v>0</v>
      </c>
      <c r="AA61" s="43">
        <v>0</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0</v>
      </c>
      <c r="AU61" s="43">
        <v>0</v>
      </c>
      <c r="AV61" s="43">
        <v>0</v>
      </c>
      <c r="AW61" s="43">
        <v>0</v>
      </c>
      <c r="AX61" s="43">
        <v>0</v>
      </c>
      <c r="AY61" s="43">
        <v>0</v>
      </c>
      <c r="AZ61" s="43">
        <v>0</v>
      </c>
      <c r="BA61" s="43">
        <v>0</v>
      </c>
      <c r="BB61" s="43">
        <v>0</v>
      </c>
      <c r="BC61" s="43">
        <v>0</v>
      </c>
      <c r="BD61" s="43">
        <v>0</v>
      </c>
      <c r="BE61" s="43">
        <v>0</v>
      </c>
      <c r="BF61" s="43">
        <v>0</v>
      </c>
      <c r="BG61" s="43">
        <v>0</v>
      </c>
      <c r="BH61" s="43">
        <v>0</v>
      </c>
      <c r="BI61" s="43">
        <v>0</v>
      </c>
      <c r="BJ61" s="43">
        <v>0</v>
      </c>
      <c r="BK61" s="43">
        <v>0</v>
      </c>
      <c r="BL61" s="43">
        <v>0</v>
      </c>
      <c r="BM61" s="43">
        <v>0</v>
      </c>
      <c r="BN61" s="43">
        <v>0</v>
      </c>
      <c r="BO61" s="88" t="s">
        <v>173</v>
      </c>
    </row>
    <row r="62" spans="1:67">
      <c r="A62" s="45" t="s">
        <v>110</v>
      </c>
      <c r="B62" s="37">
        <v>0</v>
      </c>
      <c r="C62" s="37">
        <v>0</v>
      </c>
      <c r="D62" s="37">
        <v>0</v>
      </c>
      <c r="E62" s="37">
        <v>0</v>
      </c>
      <c r="F62" s="37">
        <v>0</v>
      </c>
      <c r="G62" s="37">
        <v>0</v>
      </c>
      <c r="H62" s="37">
        <v>0</v>
      </c>
      <c r="I62" s="37">
        <v>0</v>
      </c>
      <c r="J62" s="37">
        <v>0</v>
      </c>
      <c r="K62" s="37">
        <v>0</v>
      </c>
      <c r="L62" s="37">
        <v>0</v>
      </c>
      <c r="M62" s="37">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0</v>
      </c>
      <c r="AU62" s="43">
        <v>0</v>
      </c>
      <c r="AV62" s="43">
        <v>0</v>
      </c>
      <c r="AW62" s="43">
        <v>0</v>
      </c>
      <c r="AX62" s="43">
        <v>0</v>
      </c>
      <c r="AY62" s="43">
        <v>0</v>
      </c>
      <c r="AZ62" s="43">
        <v>0</v>
      </c>
      <c r="BA62" s="43">
        <v>0</v>
      </c>
      <c r="BB62" s="43">
        <v>0</v>
      </c>
      <c r="BC62" s="43">
        <v>0</v>
      </c>
      <c r="BD62" s="43">
        <v>0</v>
      </c>
      <c r="BE62" s="43">
        <v>0</v>
      </c>
      <c r="BF62" s="43">
        <v>0</v>
      </c>
      <c r="BG62" s="43">
        <v>0</v>
      </c>
      <c r="BH62" s="43">
        <v>0</v>
      </c>
      <c r="BI62" s="43">
        <v>0</v>
      </c>
      <c r="BJ62" s="43">
        <v>0</v>
      </c>
      <c r="BK62" s="43">
        <v>0</v>
      </c>
      <c r="BL62" s="43">
        <v>0</v>
      </c>
      <c r="BM62" s="43">
        <v>0</v>
      </c>
      <c r="BN62" s="43">
        <v>0</v>
      </c>
      <c r="BO62" s="90" t="s">
        <v>144</v>
      </c>
    </row>
    <row r="63" spans="1:67">
      <c r="A63" s="45" t="s">
        <v>111</v>
      </c>
      <c r="B63" s="37">
        <v>0</v>
      </c>
      <c r="C63" s="37">
        <v>0</v>
      </c>
      <c r="D63" s="37">
        <v>0</v>
      </c>
      <c r="E63" s="37">
        <v>0</v>
      </c>
      <c r="F63" s="37">
        <v>0</v>
      </c>
      <c r="G63" s="37">
        <v>0</v>
      </c>
      <c r="H63" s="37">
        <v>0</v>
      </c>
      <c r="I63" s="37">
        <v>0</v>
      </c>
      <c r="J63" s="37">
        <v>0</v>
      </c>
      <c r="K63" s="37">
        <v>0</v>
      </c>
      <c r="L63" s="37">
        <v>0</v>
      </c>
      <c r="M63" s="37">
        <v>0</v>
      </c>
      <c r="N63" s="512">
        <v>0</v>
      </c>
      <c r="O63" s="512">
        <v>0</v>
      </c>
      <c r="P63" s="43">
        <v>0</v>
      </c>
      <c r="Q63" s="512">
        <v>0</v>
      </c>
      <c r="R63" s="512">
        <v>0</v>
      </c>
      <c r="S63" s="512">
        <v>0</v>
      </c>
      <c r="T63" s="512">
        <v>0</v>
      </c>
      <c r="U63" s="512">
        <v>0</v>
      </c>
      <c r="V63" s="512">
        <v>0</v>
      </c>
      <c r="W63" s="512">
        <v>0</v>
      </c>
      <c r="X63" s="512">
        <v>0</v>
      </c>
      <c r="Y63" s="512">
        <v>0</v>
      </c>
      <c r="Z63" s="512">
        <v>0</v>
      </c>
      <c r="AA63" s="512">
        <v>0</v>
      </c>
      <c r="AB63" s="512">
        <v>0</v>
      </c>
      <c r="AC63" s="512">
        <v>0</v>
      </c>
      <c r="AD63" s="512">
        <v>0</v>
      </c>
      <c r="AE63" s="512">
        <v>0</v>
      </c>
      <c r="AF63" s="512">
        <v>0</v>
      </c>
      <c r="AG63" s="512">
        <v>0</v>
      </c>
      <c r="AH63" s="512">
        <v>0</v>
      </c>
      <c r="AI63" s="512">
        <v>0</v>
      </c>
      <c r="AJ63" s="512">
        <v>0</v>
      </c>
      <c r="AK63" s="512">
        <v>0</v>
      </c>
      <c r="AL63" s="512">
        <v>0</v>
      </c>
      <c r="AM63" s="512">
        <v>0</v>
      </c>
      <c r="AN63" s="512">
        <v>0</v>
      </c>
      <c r="AO63" s="512">
        <v>0</v>
      </c>
      <c r="AP63" s="512">
        <v>0</v>
      </c>
      <c r="AQ63" s="512">
        <v>0</v>
      </c>
      <c r="AR63" s="512">
        <v>0</v>
      </c>
      <c r="AS63" s="512">
        <v>0</v>
      </c>
      <c r="AT63" s="512">
        <v>0</v>
      </c>
      <c r="AU63" s="512">
        <v>0</v>
      </c>
      <c r="AV63" s="512">
        <v>0</v>
      </c>
      <c r="AW63" s="512">
        <v>0</v>
      </c>
      <c r="AX63" s="512">
        <v>0</v>
      </c>
      <c r="AY63" s="512">
        <v>0</v>
      </c>
      <c r="AZ63" s="512">
        <v>0</v>
      </c>
      <c r="BA63" s="512">
        <v>0</v>
      </c>
      <c r="BB63" s="512">
        <v>0</v>
      </c>
      <c r="BC63" s="512">
        <v>0</v>
      </c>
      <c r="BD63" s="512">
        <v>0</v>
      </c>
      <c r="BE63" s="512">
        <v>0</v>
      </c>
      <c r="BF63" s="512">
        <v>0</v>
      </c>
      <c r="BG63" s="512">
        <v>0</v>
      </c>
      <c r="BH63" s="512">
        <v>0</v>
      </c>
      <c r="BI63" s="512">
        <v>0</v>
      </c>
      <c r="BJ63" s="512">
        <v>0</v>
      </c>
      <c r="BK63" s="512">
        <v>0</v>
      </c>
      <c r="BL63" s="512">
        <v>0</v>
      </c>
      <c r="BM63" s="512">
        <v>0</v>
      </c>
      <c r="BN63" s="512">
        <v>0</v>
      </c>
      <c r="BO63" s="90" t="s">
        <v>142</v>
      </c>
    </row>
    <row r="64" spans="1:67">
      <c r="A64" s="44" t="s">
        <v>36</v>
      </c>
      <c r="B64" s="37">
        <v>0</v>
      </c>
      <c r="C64" s="37">
        <v>0</v>
      </c>
      <c r="D64" s="37">
        <v>0</v>
      </c>
      <c r="E64" s="37">
        <v>0</v>
      </c>
      <c r="F64" s="37">
        <v>0</v>
      </c>
      <c r="G64" s="37">
        <v>0</v>
      </c>
      <c r="H64" s="37">
        <v>0</v>
      </c>
      <c r="I64" s="37">
        <v>0</v>
      </c>
      <c r="J64" s="37">
        <v>0</v>
      </c>
      <c r="K64" s="37">
        <v>0</v>
      </c>
      <c r="L64" s="37">
        <v>0</v>
      </c>
      <c r="M64" s="37">
        <v>0</v>
      </c>
      <c r="N64" s="512">
        <v>0</v>
      </c>
      <c r="O64" s="512">
        <v>0</v>
      </c>
      <c r="P64" s="43">
        <v>0</v>
      </c>
      <c r="Q64" s="512">
        <v>0</v>
      </c>
      <c r="R64" s="512">
        <v>0</v>
      </c>
      <c r="S64" s="512">
        <v>0</v>
      </c>
      <c r="T64" s="512">
        <v>0</v>
      </c>
      <c r="U64" s="512">
        <v>0</v>
      </c>
      <c r="V64" s="512">
        <v>0</v>
      </c>
      <c r="W64" s="512">
        <v>0</v>
      </c>
      <c r="X64" s="512">
        <v>0</v>
      </c>
      <c r="Y64" s="512">
        <v>0</v>
      </c>
      <c r="Z64" s="512">
        <v>0</v>
      </c>
      <c r="AA64" s="512">
        <v>0</v>
      </c>
      <c r="AB64" s="512">
        <v>0</v>
      </c>
      <c r="AC64" s="512">
        <v>0</v>
      </c>
      <c r="AD64" s="512">
        <v>0</v>
      </c>
      <c r="AE64" s="512">
        <v>0</v>
      </c>
      <c r="AF64" s="512">
        <v>0</v>
      </c>
      <c r="AG64" s="512">
        <v>0</v>
      </c>
      <c r="AH64" s="512">
        <v>0</v>
      </c>
      <c r="AI64" s="512">
        <v>0</v>
      </c>
      <c r="AJ64" s="512">
        <v>0</v>
      </c>
      <c r="AK64" s="512">
        <v>0</v>
      </c>
      <c r="AL64" s="512">
        <v>0</v>
      </c>
      <c r="AM64" s="512">
        <v>0</v>
      </c>
      <c r="AN64" s="512">
        <v>0</v>
      </c>
      <c r="AO64" s="512">
        <v>0</v>
      </c>
      <c r="AP64" s="512">
        <v>0</v>
      </c>
      <c r="AQ64" s="512">
        <v>0</v>
      </c>
      <c r="AR64" s="512">
        <v>0</v>
      </c>
      <c r="AS64" s="512">
        <v>0</v>
      </c>
      <c r="AT64" s="512">
        <v>0</v>
      </c>
      <c r="AU64" s="512">
        <v>0</v>
      </c>
      <c r="AV64" s="512">
        <v>0</v>
      </c>
      <c r="AW64" s="512">
        <v>0</v>
      </c>
      <c r="AX64" s="512">
        <v>0</v>
      </c>
      <c r="AY64" s="512">
        <v>0</v>
      </c>
      <c r="AZ64" s="512">
        <v>0</v>
      </c>
      <c r="BA64" s="512">
        <v>0</v>
      </c>
      <c r="BB64" s="512">
        <v>0</v>
      </c>
      <c r="BC64" s="512">
        <v>0</v>
      </c>
      <c r="BD64" s="512">
        <v>0</v>
      </c>
      <c r="BE64" s="512">
        <v>0</v>
      </c>
      <c r="BF64" s="512">
        <v>0</v>
      </c>
      <c r="BG64" s="512">
        <v>0</v>
      </c>
      <c r="BH64" s="512">
        <v>0</v>
      </c>
      <c r="BI64" s="512">
        <v>0</v>
      </c>
      <c r="BJ64" s="512">
        <v>0</v>
      </c>
      <c r="BK64" s="512">
        <v>0</v>
      </c>
      <c r="BL64" s="512">
        <v>0</v>
      </c>
      <c r="BM64" s="512">
        <v>0</v>
      </c>
      <c r="BN64" s="512">
        <v>0</v>
      </c>
      <c r="BO64" s="88" t="s">
        <v>180</v>
      </c>
    </row>
    <row r="65" spans="1:67">
      <c r="A65" s="45" t="s">
        <v>110</v>
      </c>
      <c r="B65" s="37">
        <v>0</v>
      </c>
      <c r="C65" s="37">
        <v>0</v>
      </c>
      <c r="D65" s="37">
        <v>0</v>
      </c>
      <c r="E65" s="37">
        <v>0</v>
      </c>
      <c r="F65" s="37">
        <v>0</v>
      </c>
      <c r="G65" s="37">
        <v>0</v>
      </c>
      <c r="H65" s="37">
        <v>0</v>
      </c>
      <c r="I65" s="37">
        <v>0</v>
      </c>
      <c r="J65" s="37">
        <v>0</v>
      </c>
      <c r="K65" s="37">
        <v>0</v>
      </c>
      <c r="L65" s="37">
        <v>0</v>
      </c>
      <c r="M65" s="37">
        <v>0</v>
      </c>
      <c r="N65" s="512">
        <v>0</v>
      </c>
      <c r="O65" s="512">
        <v>0</v>
      </c>
      <c r="P65" s="43">
        <v>0</v>
      </c>
      <c r="Q65" s="512">
        <v>0</v>
      </c>
      <c r="R65" s="512">
        <v>0</v>
      </c>
      <c r="S65" s="512">
        <v>0</v>
      </c>
      <c r="T65" s="512">
        <v>0</v>
      </c>
      <c r="U65" s="512">
        <v>0</v>
      </c>
      <c r="V65" s="512">
        <v>0</v>
      </c>
      <c r="W65" s="512">
        <v>0</v>
      </c>
      <c r="X65" s="512">
        <v>0</v>
      </c>
      <c r="Y65" s="512">
        <v>0</v>
      </c>
      <c r="Z65" s="512">
        <v>0</v>
      </c>
      <c r="AA65" s="512">
        <v>0</v>
      </c>
      <c r="AB65" s="512">
        <v>0</v>
      </c>
      <c r="AC65" s="512">
        <v>0</v>
      </c>
      <c r="AD65" s="512">
        <v>0</v>
      </c>
      <c r="AE65" s="512">
        <v>0</v>
      </c>
      <c r="AF65" s="512">
        <v>0</v>
      </c>
      <c r="AG65" s="512">
        <v>0</v>
      </c>
      <c r="AH65" s="512">
        <v>0</v>
      </c>
      <c r="AI65" s="512">
        <v>0</v>
      </c>
      <c r="AJ65" s="512">
        <v>0</v>
      </c>
      <c r="AK65" s="512">
        <v>0</v>
      </c>
      <c r="AL65" s="512">
        <v>0</v>
      </c>
      <c r="AM65" s="512">
        <v>0</v>
      </c>
      <c r="AN65" s="512">
        <v>0</v>
      </c>
      <c r="AO65" s="512">
        <v>0</v>
      </c>
      <c r="AP65" s="512">
        <v>0</v>
      </c>
      <c r="AQ65" s="512">
        <v>0</v>
      </c>
      <c r="AR65" s="512">
        <v>0</v>
      </c>
      <c r="AS65" s="512">
        <v>0</v>
      </c>
      <c r="AT65" s="512">
        <v>0</v>
      </c>
      <c r="AU65" s="512">
        <v>0</v>
      </c>
      <c r="AV65" s="512">
        <v>0</v>
      </c>
      <c r="AW65" s="512">
        <v>0</v>
      </c>
      <c r="AX65" s="512">
        <v>0</v>
      </c>
      <c r="AY65" s="512">
        <v>0</v>
      </c>
      <c r="AZ65" s="512">
        <v>0</v>
      </c>
      <c r="BA65" s="512">
        <v>0</v>
      </c>
      <c r="BB65" s="512">
        <v>0</v>
      </c>
      <c r="BC65" s="512">
        <v>0</v>
      </c>
      <c r="BD65" s="512">
        <v>0</v>
      </c>
      <c r="BE65" s="512">
        <v>0</v>
      </c>
      <c r="BF65" s="512">
        <v>0</v>
      </c>
      <c r="BG65" s="512">
        <v>0</v>
      </c>
      <c r="BH65" s="512">
        <v>0</v>
      </c>
      <c r="BI65" s="512">
        <v>0</v>
      </c>
      <c r="BJ65" s="512">
        <v>0</v>
      </c>
      <c r="BK65" s="512">
        <v>0</v>
      </c>
      <c r="BL65" s="512">
        <v>0</v>
      </c>
      <c r="BM65" s="512">
        <v>0</v>
      </c>
      <c r="BN65" s="512">
        <v>0</v>
      </c>
      <c r="BO65" s="90" t="s">
        <v>144</v>
      </c>
    </row>
    <row r="66" spans="1:67">
      <c r="A66" s="45" t="s">
        <v>111</v>
      </c>
      <c r="B66" s="37">
        <v>0</v>
      </c>
      <c r="C66" s="37">
        <v>0</v>
      </c>
      <c r="D66" s="37">
        <v>0</v>
      </c>
      <c r="E66" s="37">
        <v>0</v>
      </c>
      <c r="F66" s="37">
        <v>0</v>
      </c>
      <c r="G66" s="37">
        <v>0</v>
      </c>
      <c r="H66" s="37">
        <v>0</v>
      </c>
      <c r="I66" s="37">
        <v>0</v>
      </c>
      <c r="J66" s="37">
        <v>0</v>
      </c>
      <c r="K66" s="37">
        <v>0</v>
      </c>
      <c r="L66" s="37">
        <v>0</v>
      </c>
      <c r="M66" s="37">
        <v>0</v>
      </c>
      <c r="N66" s="512">
        <v>0</v>
      </c>
      <c r="O66" s="512">
        <v>0</v>
      </c>
      <c r="P66" s="43">
        <v>0</v>
      </c>
      <c r="Q66" s="512">
        <v>0</v>
      </c>
      <c r="R66" s="512">
        <v>0</v>
      </c>
      <c r="S66" s="512">
        <v>0</v>
      </c>
      <c r="T66" s="512">
        <v>0</v>
      </c>
      <c r="U66" s="512">
        <v>0</v>
      </c>
      <c r="V66" s="512">
        <v>0</v>
      </c>
      <c r="W66" s="512">
        <v>0</v>
      </c>
      <c r="X66" s="512">
        <v>0</v>
      </c>
      <c r="Y66" s="512">
        <v>0</v>
      </c>
      <c r="Z66" s="512">
        <v>0</v>
      </c>
      <c r="AA66" s="512">
        <v>0</v>
      </c>
      <c r="AB66" s="512">
        <v>0</v>
      </c>
      <c r="AC66" s="512">
        <v>0</v>
      </c>
      <c r="AD66" s="512">
        <v>0</v>
      </c>
      <c r="AE66" s="512">
        <v>0</v>
      </c>
      <c r="AF66" s="512">
        <v>0</v>
      </c>
      <c r="AG66" s="512">
        <v>0</v>
      </c>
      <c r="AH66" s="512">
        <v>0</v>
      </c>
      <c r="AI66" s="512">
        <v>0</v>
      </c>
      <c r="AJ66" s="512">
        <v>0</v>
      </c>
      <c r="AK66" s="512">
        <v>0</v>
      </c>
      <c r="AL66" s="512">
        <v>0</v>
      </c>
      <c r="AM66" s="512">
        <v>0</v>
      </c>
      <c r="AN66" s="512">
        <v>0</v>
      </c>
      <c r="AO66" s="512">
        <v>0</v>
      </c>
      <c r="AP66" s="512">
        <v>0</v>
      </c>
      <c r="AQ66" s="512">
        <v>0</v>
      </c>
      <c r="AR66" s="512">
        <v>0</v>
      </c>
      <c r="AS66" s="512">
        <v>0</v>
      </c>
      <c r="AT66" s="512">
        <v>0</v>
      </c>
      <c r="AU66" s="512">
        <v>0</v>
      </c>
      <c r="AV66" s="512">
        <v>0</v>
      </c>
      <c r="AW66" s="512">
        <v>0</v>
      </c>
      <c r="AX66" s="512">
        <v>0</v>
      </c>
      <c r="AY66" s="512">
        <v>0</v>
      </c>
      <c r="AZ66" s="512">
        <v>0</v>
      </c>
      <c r="BA66" s="512">
        <v>0</v>
      </c>
      <c r="BB66" s="512">
        <v>0</v>
      </c>
      <c r="BC66" s="512">
        <v>0</v>
      </c>
      <c r="BD66" s="512">
        <v>0</v>
      </c>
      <c r="BE66" s="512">
        <v>0</v>
      </c>
      <c r="BF66" s="512">
        <v>0</v>
      </c>
      <c r="BG66" s="512">
        <v>0</v>
      </c>
      <c r="BH66" s="512">
        <v>0</v>
      </c>
      <c r="BI66" s="512">
        <v>0</v>
      </c>
      <c r="BJ66" s="512">
        <v>0</v>
      </c>
      <c r="BK66" s="512">
        <v>0</v>
      </c>
      <c r="BL66" s="512">
        <v>0</v>
      </c>
      <c r="BM66" s="512">
        <v>0</v>
      </c>
      <c r="BN66" s="512">
        <v>0</v>
      </c>
      <c r="BO66" s="90" t="s">
        <v>142</v>
      </c>
    </row>
    <row r="67" spans="1:67">
      <c r="A67" s="44" t="s">
        <v>37</v>
      </c>
      <c r="B67" s="37">
        <v>0</v>
      </c>
      <c r="C67" s="37">
        <v>0</v>
      </c>
      <c r="D67" s="37">
        <v>0</v>
      </c>
      <c r="E67" s="37">
        <v>0</v>
      </c>
      <c r="F67" s="37">
        <v>0</v>
      </c>
      <c r="G67" s="37">
        <v>0</v>
      </c>
      <c r="H67" s="37">
        <v>0</v>
      </c>
      <c r="I67" s="37">
        <v>0</v>
      </c>
      <c r="J67" s="37">
        <v>0</v>
      </c>
      <c r="K67" s="37">
        <v>0</v>
      </c>
      <c r="L67" s="37">
        <v>0</v>
      </c>
      <c r="M67" s="37">
        <v>0</v>
      </c>
      <c r="N67" s="512">
        <v>0</v>
      </c>
      <c r="O67" s="512">
        <v>0</v>
      </c>
      <c r="P67" s="43">
        <v>0</v>
      </c>
      <c r="Q67" s="512">
        <v>0</v>
      </c>
      <c r="R67" s="512">
        <v>0</v>
      </c>
      <c r="S67" s="512">
        <v>0</v>
      </c>
      <c r="T67" s="512">
        <v>0</v>
      </c>
      <c r="U67" s="512">
        <v>0</v>
      </c>
      <c r="V67" s="512">
        <v>0</v>
      </c>
      <c r="W67" s="512">
        <v>0</v>
      </c>
      <c r="X67" s="512">
        <v>0</v>
      </c>
      <c r="Y67" s="512">
        <v>0</v>
      </c>
      <c r="Z67" s="512">
        <v>0</v>
      </c>
      <c r="AA67" s="512">
        <v>0</v>
      </c>
      <c r="AB67" s="512">
        <v>0</v>
      </c>
      <c r="AC67" s="512">
        <v>0</v>
      </c>
      <c r="AD67" s="512">
        <v>0</v>
      </c>
      <c r="AE67" s="512">
        <v>0</v>
      </c>
      <c r="AF67" s="512">
        <v>0</v>
      </c>
      <c r="AG67" s="512">
        <v>0</v>
      </c>
      <c r="AH67" s="512">
        <v>0</v>
      </c>
      <c r="AI67" s="512">
        <v>0</v>
      </c>
      <c r="AJ67" s="512">
        <v>0</v>
      </c>
      <c r="AK67" s="512">
        <v>0</v>
      </c>
      <c r="AL67" s="512">
        <v>0</v>
      </c>
      <c r="AM67" s="512">
        <v>0</v>
      </c>
      <c r="AN67" s="512">
        <v>0</v>
      </c>
      <c r="AO67" s="512">
        <v>0</v>
      </c>
      <c r="AP67" s="512">
        <v>0</v>
      </c>
      <c r="AQ67" s="512">
        <v>0</v>
      </c>
      <c r="AR67" s="512">
        <v>0</v>
      </c>
      <c r="AS67" s="512">
        <v>0</v>
      </c>
      <c r="AT67" s="512">
        <v>0</v>
      </c>
      <c r="AU67" s="512">
        <v>0</v>
      </c>
      <c r="AV67" s="512">
        <v>0</v>
      </c>
      <c r="AW67" s="512">
        <v>0</v>
      </c>
      <c r="AX67" s="512">
        <v>0</v>
      </c>
      <c r="AY67" s="512">
        <v>0</v>
      </c>
      <c r="AZ67" s="512">
        <v>0</v>
      </c>
      <c r="BA67" s="512">
        <v>0</v>
      </c>
      <c r="BB67" s="512">
        <v>0</v>
      </c>
      <c r="BC67" s="512">
        <v>0</v>
      </c>
      <c r="BD67" s="512">
        <v>0</v>
      </c>
      <c r="BE67" s="512">
        <v>0</v>
      </c>
      <c r="BF67" s="512">
        <v>0</v>
      </c>
      <c r="BG67" s="512">
        <v>0</v>
      </c>
      <c r="BH67" s="512">
        <v>0</v>
      </c>
      <c r="BI67" s="512">
        <v>0</v>
      </c>
      <c r="BJ67" s="512">
        <v>0</v>
      </c>
      <c r="BK67" s="512">
        <v>0</v>
      </c>
      <c r="BL67" s="512">
        <v>0</v>
      </c>
      <c r="BM67" s="512">
        <v>0</v>
      </c>
      <c r="BN67" s="512">
        <v>0</v>
      </c>
      <c r="BO67" s="88" t="s">
        <v>179</v>
      </c>
    </row>
    <row r="68" spans="1:67">
      <c r="A68" s="45" t="s">
        <v>121</v>
      </c>
      <c r="B68" s="37">
        <v>0</v>
      </c>
      <c r="C68" s="37">
        <v>0</v>
      </c>
      <c r="D68" s="37">
        <v>0</v>
      </c>
      <c r="E68" s="37">
        <v>0</v>
      </c>
      <c r="F68" s="37">
        <v>0</v>
      </c>
      <c r="G68" s="37">
        <v>0</v>
      </c>
      <c r="H68" s="37">
        <v>0</v>
      </c>
      <c r="I68" s="37">
        <v>0</v>
      </c>
      <c r="J68" s="37">
        <v>0</v>
      </c>
      <c r="K68" s="37">
        <v>0</v>
      </c>
      <c r="L68" s="37">
        <v>0</v>
      </c>
      <c r="M68" s="37">
        <v>0</v>
      </c>
      <c r="N68" s="512">
        <v>0</v>
      </c>
      <c r="O68" s="512">
        <v>0</v>
      </c>
      <c r="P68" s="43">
        <v>0</v>
      </c>
      <c r="Q68" s="512">
        <v>0</v>
      </c>
      <c r="R68" s="512">
        <v>0</v>
      </c>
      <c r="S68" s="512">
        <v>0</v>
      </c>
      <c r="T68" s="512">
        <v>0</v>
      </c>
      <c r="U68" s="512">
        <v>0</v>
      </c>
      <c r="V68" s="512">
        <v>0</v>
      </c>
      <c r="W68" s="512">
        <v>0</v>
      </c>
      <c r="X68" s="512">
        <v>0</v>
      </c>
      <c r="Y68" s="512">
        <v>0</v>
      </c>
      <c r="Z68" s="512">
        <v>0</v>
      </c>
      <c r="AA68" s="512">
        <v>0</v>
      </c>
      <c r="AB68" s="512">
        <v>0</v>
      </c>
      <c r="AC68" s="512">
        <v>0</v>
      </c>
      <c r="AD68" s="512">
        <v>0</v>
      </c>
      <c r="AE68" s="512">
        <v>0</v>
      </c>
      <c r="AF68" s="512">
        <v>0</v>
      </c>
      <c r="AG68" s="512">
        <v>0</v>
      </c>
      <c r="AH68" s="512">
        <v>0</v>
      </c>
      <c r="AI68" s="512">
        <v>0</v>
      </c>
      <c r="AJ68" s="512">
        <v>0</v>
      </c>
      <c r="AK68" s="512">
        <v>0</v>
      </c>
      <c r="AL68" s="512">
        <v>0</v>
      </c>
      <c r="AM68" s="512">
        <v>0</v>
      </c>
      <c r="AN68" s="512">
        <v>0</v>
      </c>
      <c r="AO68" s="512">
        <v>0</v>
      </c>
      <c r="AP68" s="512">
        <v>0</v>
      </c>
      <c r="AQ68" s="512">
        <v>0</v>
      </c>
      <c r="AR68" s="512">
        <v>0</v>
      </c>
      <c r="AS68" s="512">
        <v>0</v>
      </c>
      <c r="AT68" s="512">
        <v>0</v>
      </c>
      <c r="AU68" s="512">
        <v>0</v>
      </c>
      <c r="AV68" s="512">
        <v>0</v>
      </c>
      <c r="AW68" s="512">
        <v>0</v>
      </c>
      <c r="AX68" s="512">
        <v>0</v>
      </c>
      <c r="AY68" s="512">
        <v>0</v>
      </c>
      <c r="AZ68" s="512">
        <v>0</v>
      </c>
      <c r="BA68" s="512">
        <v>0</v>
      </c>
      <c r="BB68" s="512">
        <v>0</v>
      </c>
      <c r="BC68" s="512">
        <v>0</v>
      </c>
      <c r="BD68" s="512">
        <v>0</v>
      </c>
      <c r="BE68" s="512">
        <v>0</v>
      </c>
      <c r="BF68" s="512">
        <v>0</v>
      </c>
      <c r="BG68" s="512">
        <v>0</v>
      </c>
      <c r="BH68" s="512">
        <v>0</v>
      </c>
      <c r="BI68" s="512">
        <v>0</v>
      </c>
      <c r="BJ68" s="512">
        <v>0</v>
      </c>
      <c r="BK68" s="512">
        <v>0</v>
      </c>
      <c r="BL68" s="512">
        <v>0</v>
      </c>
      <c r="BM68" s="512">
        <v>0</v>
      </c>
      <c r="BN68" s="512">
        <v>0</v>
      </c>
      <c r="BO68" s="90" t="s">
        <v>144</v>
      </c>
    </row>
    <row r="69" spans="1:67">
      <c r="A69" s="45" t="s">
        <v>122</v>
      </c>
      <c r="B69" s="37">
        <v>0</v>
      </c>
      <c r="C69" s="37">
        <v>0</v>
      </c>
      <c r="D69" s="37">
        <v>0</v>
      </c>
      <c r="E69" s="37">
        <v>0</v>
      </c>
      <c r="F69" s="37">
        <v>0</v>
      </c>
      <c r="G69" s="37">
        <v>0</v>
      </c>
      <c r="H69" s="37">
        <v>0</v>
      </c>
      <c r="I69" s="37">
        <v>0</v>
      </c>
      <c r="J69" s="37">
        <v>0</v>
      </c>
      <c r="K69" s="37">
        <v>0</v>
      </c>
      <c r="L69" s="37">
        <v>0</v>
      </c>
      <c r="M69" s="37">
        <v>0</v>
      </c>
      <c r="N69" s="512">
        <v>0</v>
      </c>
      <c r="O69" s="512">
        <v>0</v>
      </c>
      <c r="P69" s="43">
        <v>0</v>
      </c>
      <c r="Q69" s="512">
        <v>0</v>
      </c>
      <c r="R69" s="512">
        <v>0</v>
      </c>
      <c r="S69" s="512">
        <v>0</v>
      </c>
      <c r="T69" s="512">
        <v>0</v>
      </c>
      <c r="U69" s="512">
        <v>0</v>
      </c>
      <c r="V69" s="512">
        <v>0</v>
      </c>
      <c r="W69" s="512">
        <v>0</v>
      </c>
      <c r="X69" s="512">
        <v>0</v>
      </c>
      <c r="Y69" s="512">
        <v>0</v>
      </c>
      <c r="Z69" s="512">
        <v>0</v>
      </c>
      <c r="AA69" s="512">
        <v>0</v>
      </c>
      <c r="AB69" s="512">
        <v>0</v>
      </c>
      <c r="AC69" s="512">
        <v>0</v>
      </c>
      <c r="AD69" s="512">
        <v>0</v>
      </c>
      <c r="AE69" s="512">
        <v>0</v>
      </c>
      <c r="AF69" s="512">
        <v>0</v>
      </c>
      <c r="AG69" s="512">
        <v>0</v>
      </c>
      <c r="AH69" s="512">
        <v>0</v>
      </c>
      <c r="AI69" s="512">
        <v>0</v>
      </c>
      <c r="AJ69" s="512">
        <v>0</v>
      </c>
      <c r="AK69" s="512">
        <v>0</v>
      </c>
      <c r="AL69" s="512">
        <v>0</v>
      </c>
      <c r="AM69" s="512">
        <v>0</v>
      </c>
      <c r="AN69" s="512">
        <v>0</v>
      </c>
      <c r="AO69" s="512">
        <v>0</v>
      </c>
      <c r="AP69" s="512">
        <v>0</v>
      </c>
      <c r="AQ69" s="512">
        <v>0</v>
      </c>
      <c r="AR69" s="512">
        <v>0</v>
      </c>
      <c r="AS69" s="512">
        <v>0</v>
      </c>
      <c r="AT69" s="512">
        <v>0</v>
      </c>
      <c r="AU69" s="512">
        <v>0</v>
      </c>
      <c r="AV69" s="512">
        <v>0</v>
      </c>
      <c r="AW69" s="512">
        <v>0</v>
      </c>
      <c r="AX69" s="512">
        <v>0</v>
      </c>
      <c r="AY69" s="512">
        <v>0</v>
      </c>
      <c r="AZ69" s="512">
        <v>0</v>
      </c>
      <c r="BA69" s="512">
        <v>0</v>
      </c>
      <c r="BB69" s="512">
        <v>0</v>
      </c>
      <c r="BC69" s="512">
        <v>0</v>
      </c>
      <c r="BD69" s="512">
        <v>0</v>
      </c>
      <c r="BE69" s="512">
        <v>0</v>
      </c>
      <c r="BF69" s="512">
        <v>0</v>
      </c>
      <c r="BG69" s="512">
        <v>0</v>
      </c>
      <c r="BH69" s="512">
        <v>0</v>
      </c>
      <c r="BI69" s="512">
        <v>0</v>
      </c>
      <c r="BJ69" s="512">
        <v>0</v>
      </c>
      <c r="BK69" s="512">
        <v>0</v>
      </c>
      <c r="BL69" s="512">
        <v>0</v>
      </c>
      <c r="BM69" s="512">
        <v>0</v>
      </c>
      <c r="BN69" s="512">
        <v>0</v>
      </c>
      <c r="BO69" s="90" t="s">
        <v>142</v>
      </c>
    </row>
    <row r="70" spans="1:67">
      <c r="A70" s="44" t="s">
        <v>38</v>
      </c>
      <c r="B70" s="37">
        <v>0</v>
      </c>
      <c r="C70" s="37">
        <v>0</v>
      </c>
      <c r="D70" s="37">
        <v>0</v>
      </c>
      <c r="E70" s="37">
        <v>0</v>
      </c>
      <c r="F70" s="37">
        <v>0</v>
      </c>
      <c r="G70" s="37">
        <v>0</v>
      </c>
      <c r="H70" s="37">
        <v>0</v>
      </c>
      <c r="I70" s="37">
        <v>0</v>
      </c>
      <c r="J70" s="37">
        <v>0</v>
      </c>
      <c r="K70" s="37">
        <v>0</v>
      </c>
      <c r="L70" s="37">
        <v>0</v>
      </c>
      <c r="M70" s="37">
        <v>0</v>
      </c>
      <c r="N70" s="512">
        <v>0</v>
      </c>
      <c r="O70" s="512">
        <v>0</v>
      </c>
      <c r="P70" s="43">
        <v>0</v>
      </c>
      <c r="Q70" s="512">
        <v>0</v>
      </c>
      <c r="R70" s="512">
        <v>0</v>
      </c>
      <c r="S70" s="512">
        <v>0</v>
      </c>
      <c r="T70" s="512">
        <v>0</v>
      </c>
      <c r="U70" s="512">
        <v>0</v>
      </c>
      <c r="V70" s="512">
        <v>0</v>
      </c>
      <c r="W70" s="512">
        <v>0</v>
      </c>
      <c r="X70" s="512">
        <v>0</v>
      </c>
      <c r="Y70" s="512">
        <v>0</v>
      </c>
      <c r="Z70" s="512">
        <v>0</v>
      </c>
      <c r="AA70" s="512">
        <v>0</v>
      </c>
      <c r="AB70" s="512">
        <v>0</v>
      </c>
      <c r="AC70" s="512">
        <v>0</v>
      </c>
      <c r="AD70" s="512">
        <v>0</v>
      </c>
      <c r="AE70" s="512">
        <v>0</v>
      </c>
      <c r="AF70" s="512">
        <v>0</v>
      </c>
      <c r="AG70" s="512">
        <v>0</v>
      </c>
      <c r="AH70" s="512">
        <v>0</v>
      </c>
      <c r="AI70" s="512">
        <v>0</v>
      </c>
      <c r="AJ70" s="512">
        <v>0</v>
      </c>
      <c r="AK70" s="512">
        <v>0</v>
      </c>
      <c r="AL70" s="512">
        <v>0</v>
      </c>
      <c r="AM70" s="512">
        <v>0</v>
      </c>
      <c r="AN70" s="512">
        <v>0</v>
      </c>
      <c r="AO70" s="512">
        <v>0</v>
      </c>
      <c r="AP70" s="512">
        <v>0</v>
      </c>
      <c r="AQ70" s="512">
        <v>0</v>
      </c>
      <c r="AR70" s="512">
        <v>0</v>
      </c>
      <c r="AS70" s="512">
        <v>0</v>
      </c>
      <c r="AT70" s="512">
        <v>0</v>
      </c>
      <c r="AU70" s="512">
        <v>0</v>
      </c>
      <c r="AV70" s="512">
        <v>0</v>
      </c>
      <c r="AW70" s="512">
        <v>0</v>
      </c>
      <c r="AX70" s="512">
        <v>0</v>
      </c>
      <c r="AY70" s="512">
        <v>0</v>
      </c>
      <c r="AZ70" s="512">
        <v>0</v>
      </c>
      <c r="BA70" s="512">
        <v>0</v>
      </c>
      <c r="BB70" s="512">
        <v>0</v>
      </c>
      <c r="BC70" s="512">
        <v>0</v>
      </c>
      <c r="BD70" s="512">
        <v>0</v>
      </c>
      <c r="BE70" s="512">
        <v>0</v>
      </c>
      <c r="BF70" s="512">
        <v>0</v>
      </c>
      <c r="BG70" s="512">
        <v>0</v>
      </c>
      <c r="BH70" s="512">
        <v>0</v>
      </c>
      <c r="BI70" s="512">
        <v>0</v>
      </c>
      <c r="BJ70" s="512">
        <v>0</v>
      </c>
      <c r="BK70" s="512">
        <v>0</v>
      </c>
      <c r="BL70" s="512">
        <v>0</v>
      </c>
      <c r="BM70" s="512">
        <v>0</v>
      </c>
      <c r="BN70" s="512">
        <v>0</v>
      </c>
      <c r="BO70" s="88" t="s">
        <v>177</v>
      </c>
    </row>
    <row r="71" spans="1:67">
      <c r="A71" s="44" t="s">
        <v>39</v>
      </c>
      <c r="B71" s="37">
        <v>0</v>
      </c>
      <c r="C71" s="37">
        <v>0</v>
      </c>
      <c r="D71" s="37">
        <v>0</v>
      </c>
      <c r="E71" s="37">
        <v>0</v>
      </c>
      <c r="F71" s="37">
        <v>0</v>
      </c>
      <c r="G71" s="37">
        <v>0</v>
      </c>
      <c r="H71" s="37">
        <v>0</v>
      </c>
      <c r="I71" s="37">
        <v>0</v>
      </c>
      <c r="J71" s="37">
        <v>0</v>
      </c>
      <c r="K71" s="37">
        <v>0</v>
      </c>
      <c r="L71" s="37">
        <v>0</v>
      </c>
      <c r="M71" s="37">
        <v>0</v>
      </c>
      <c r="N71" s="512">
        <v>0</v>
      </c>
      <c r="O71" s="512">
        <v>0</v>
      </c>
      <c r="P71" s="43">
        <v>0</v>
      </c>
      <c r="Q71" s="512">
        <v>0</v>
      </c>
      <c r="R71" s="512">
        <v>0</v>
      </c>
      <c r="S71" s="512">
        <v>0</v>
      </c>
      <c r="T71" s="512">
        <v>0</v>
      </c>
      <c r="U71" s="512">
        <v>0</v>
      </c>
      <c r="V71" s="512">
        <v>0</v>
      </c>
      <c r="W71" s="512">
        <v>0</v>
      </c>
      <c r="X71" s="512">
        <v>0</v>
      </c>
      <c r="Y71" s="512">
        <v>0.15083772000000001</v>
      </c>
      <c r="Z71" s="512">
        <v>0</v>
      </c>
      <c r="AA71" s="512">
        <v>0.15083772000000001</v>
      </c>
      <c r="AB71" s="512">
        <v>0.15083772000000001</v>
      </c>
      <c r="AC71" s="512">
        <v>0.15083772000000001</v>
      </c>
      <c r="AD71" s="512">
        <v>0.15083772000000001</v>
      </c>
      <c r="AE71" s="512">
        <v>0.15083772000000001</v>
      </c>
      <c r="AF71" s="512">
        <v>0.15083772000000001</v>
      </c>
      <c r="AG71" s="512">
        <v>0.15083772000000001</v>
      </c>
      <c r="AH71" s="512">
        <v>0.14913772</v>
      </c>
      <c r="AI71" s="512">
        <v>0.14913772</v>
      </c>
      <c r="AJ71" s="512">
        <v>0.14913772</v>
      </c>
      <c r="AK71" s="512">
        <v>0.14913772</v>
      </c>
      <c r="AL71" s="512">
        <v>0.14913772</v>
      </c>
      <c r="AM71" s="512">
        <v>0.145155595</v>
      </c>
      <c r="AN71" s="512">
        <v>-0.15481984500000001</v>
      </c>
      <c r="AO71" s="512">
        <v>0</v>
      </c>
      <c r="AP71" s="512">
        <v>0</v>
      </c>
      <c r="AQ71" s="512">
        <v>0</v>
      </c>
      <c r="AR71" s="512">
        <v>0</v>
      </c>
      <c r="AS71" s="512">
        <v>0</v>
      </c>
      <c r="AT71" s="512">
        <v>0</v>
      </c>
      <c r="AU71" s="512">
        <v>0</v>
      </c>
      <c r="AV71" s="512">
        <v>0</v>
      </c>
      <c r="AW71" s="512">
        <v>0</v>
      </c>
      <c r="AX71" s="512">
        <v>0</v>
      </c>
      <c r="AY71" s="512">
        <v>0</v>
      </c>
      <c r="AZ71" s="512">
        <v>0</v>
      </c>
      <c r="BA71" s="512">
        <v>0</v>
      </c>
      <c r="BB71" s="512">
        <v>0</v>
      </c>
      <c r="BC71" s="512">
        <v>0</v>
      </c>
      <c r="BD71" s="512">
        <v>0</v>
      </c>
      <c r="BE71" s="512">
        <v>0</v>
      </c>
      <c r="BF71" s="512">
        <v>0</v>
      </c>
      <c r="BG71" s="512">
        <v>0</v>
      </c>
      <c r="BH71" s="512">
        <v>0</v>
      </c>
      <c r="BI71" s="512">
        <v>0</v>
      </c>
      <c r="BJ71" s="512">
        <v>0</v>
      </c>
      <c r="BK71" s="512">
        <v>0</v>
      </c>
      <c r="BL71" s="512">
        <v>0</v>
      </c>
      <c r="BM71" s="512">
        <v>0</v>
      </c>
      <c r="BN71" s="512">
        <v>0</v>
      </c>
      <c r="BO71" s="88" t="s">
        <v>176</v>
      </c>
    </row>
    <row r="72" spans="1:67">
      <c r="A72" s="44" t="s">
        <v>40</v>
      </c>
      <c r="B72" s="37">
        <v>7602.4273537050003</v>
      </c>
      <c r="C72" s="37">
        <v>8119.0399965710003</v>
      </c>
      <c r="D72" s="37">
        <v>8115.0638087370007</v>
      </c>
      <c r="E72" s="37">
        <v>8738.6035617600992</v>
      </c>
      <c r="F72" s="37">
        <v>8653.8073183477009</v>
      </c>
      <c r="G72" s="37">
        <v>9190.4427348677</v>
      </c>
      <c r="H72" s="37">
        <v>9098.0533913032014</v>
      </c>
      <c r="I72" s="37">
        <v>9314.8068201527003</v>
      </c>
      <c r="J72" s="37">
        <v>10030.144960040201</v>
      </c>
      <c r="K72" s="37">
        <v>10138.5784165397</v>
      </c>
      <c r="L72" s="37">
        <v>10262.9808224642</v>
      </c>
      <c r="M72" s="37">
        <v>9949.1213952241997</v>
      </c>
      <c r="N72" s="37">
        <v>10218.717001754307</v>
      </c>
      <c r="O72" s="37">
        <v>11097.273688496098</v>
      </c>
      <c r="P72" s="43">
        <v>11555.370748957805</v>
      </c>
      <c r="Q72" s="37">
        <v>11486.313847168305</v>
      </c>
      <c r="R72" s="37">
        <v>11646.694548815305</v>
      </c>
      <c r="S72" s="37">
        <v>11924.762331016806</v>
      </c>
      <c r="T72" s="37">
        <v>11836.17180633709</v>
      </c>
      <c r="U72" s="37">
        <v>11913.255630229305</v>
      </c>
      <c r="V72" s="37">
        <v>11371.474945817305</v>
      </c>
      <c r="W72" s="37">
        <v>11261.83942342541</v>
      </c>
      <c r="X72" s="37">
        <v>12045.785833244907</v>
      </c>
      <c r="Y72" s="37">
        <v>11896.191704287801</v>
      </c>
      <c r="Z72" s="37">
        <v>11887.002785536801</v>
      </c>
      <c r="AA72" s="37">
        <v>12744.302284399368</v>
      </c>
      <c r="AB72" s="37">
        <v>13587.351236372337</v>
      </c>
      <c r="AC72" s="37">
        <v>13081.820424108137</v>
      </c>
      <c r="AD72" s="37">
        <v>13898.521151778144</v>
      </c>
      <c r="AE72" s="37">
        <v>15016.142656623046</v>
      </c>
      <c r="AF72" s="37">
        <v>14842.636932501962</v>
      </c>
      <c r="AG72" s="37">
        <v>14855.700845882098</v>
      </c>
      <c r="AH72" s="37">
        <v>15285.759239551377</v>
      </c>
      <c r="AI72" s="37">
        <v>14894.055699731944</v>
      </c>
      <c r="AJ72" s="37">
        <v>14680.173989841991</v>
      </c>
      <c r="AK72" s="37">
        <v>14808.884247267993</v>
      </c>
      <c r="AL72" s="37">
        <v>15880.284271361059</v>
      </c>
      <c r="AM72" s="37">
        <v>15701.995701047887</v>
      </c>
      <c r="AN72" s="37">
        <v>15392.32879859045</v>
      </c>
      <c r="AO72" s="37">
        <v>15372.302076907341</v>
      </c>
      <c r="AP72" s="37">
        <v>15307.820241976971</v>
      </c>
      <c r="AQ72" s="37">
        <v>15083.361836742817</v>
      </c>
      <c r="AR72" s="37">
        <v>15054.150189373146</v>
      </c>
      <c r="AS72" s="37">
        <v>15022.287922812662</v>
      </c>
      <c r="AT72" s="37">
        <v>14705.267540157631</v>
      </c>
      <c r="AU72" s="37">
        <v>14566.963318454529</v>
      </c>
      <c r="AV72" s="37">
        <v>13405.501288051841</v>
      </c>
      <c r="AW72" s="37">
        <v>13482.731120714299</v>
      </c>
      <c r="AX72" s="37">
        <v>13239.157704476047</v>
      </c>
      <c r="AY72" s="37">
        <v>13143.251848763048</v>
      </c>
      <c r="AZ72" s="37">
        <v>12994.820837395047</v>
      </c>
      <c r="BA72" s="37">
        <v>12449.262529748148</v>
      </c>
      <c r="BB72" s="37">
        <v>13348.372467605906</v>
      </c>
      <c r="BC72" s="37">
        <v>13628.009664071149</v>
      </c>
      <c r="BD72" s="37">
        <v>13449.130981635659</v>
      </c>
      <c r="BE72" s="37">
        <v>13345.546282066525</v>
      </c>
      <c r="BF72" s="37">
        <v>13164.205186705847</v>
      </c>
      <c r="BG72" s="37">
        <v>12946.54789139726</v>
      </c>
      <c r="BH72" s="37">
        <v>12737.531343661549</v>
      </c>
      <c r="BI72" s="37">
        <v>12799.911090460542</v>
      </c>
      <c r="BJ72" s="37">
        <v>12659.936505836773</v>
      </c>
      <c r="BK72" s="37">
        <v>12286.610904126059</v>
      </c>
      <c r="BL72" s="37">
        <v>12103.605313407013</v>
      </c>
      <c r="BM72" s="37">
        <v>12099.5382658657</v>
      </c>
      <c r="BN72" s="37">
        <v>14043.105277520443</v>
      </c>
      <c r="BO72" s="88" t="s">
        <v>175</v>
      </c>
    </row>
    <row r="73" spans="1:67">
      <c r="A73" s="45" t="s">
        <v>121</v>
      </c>
      <c r="B73" s="37">
        <v>3841.1175976640002</v>
      </c>
      <c r="C73" s="37">
        <v>4349.220914816</v>
      </c>
      <c r="D73" s="37">
        <v>4299.3592638010005</v>
      </c>
      <c r="E73" s="37">
        <v>4814.4790284120991</v>
      </c>
      <c r="F73" s="37">
        <v>4734.4847296857006</v>
      </c>
      <c r="G73" s="37">
        <v>5195.3918598417004</v>
      </c>
      <c r="H73" s="37">
        <v>5171.2751375587004</v>
      </c>
      <c r="I73" s="37">
        <v>5201.2322293587004</v>
      </c>
      <c r="J73" s="37">
        <v>5627.2964514157002</v>
      </c>
      <c r="K73" s="37">
        <v>6151.9795621517005</v>
      </c>
      <c r="L73" s="37">
        <v>6114.4850492362002</v>
      </c>
      <c r="M73" s="37">
        <v>5826.4349828641998</v>
      </c>
      <c r="N73" s="512">
        <v>6227.4298280003059</v>
      </c>
      <c r="O73" s="512">
        <v>7321.3347899740975</v>
      </c>
      <c r="P73" s="43">
        <v>7700.0045560058061</v>
      </c>
      <c r="Q73" s="512">
        <v>7813.5182213793059</v>
      </c>
      <c r="R73" s="512">
        <v>7926.9762896673055</v>
      </c>
      <c r="S73" s="512">
        <v>8350.7233013458062</v>
      </c>
      <c r="T73" s="512">
        <v>8347.4956857313064</v>
      </c>
      <c r="U73" s="512">
        <v>8441.8363755783048</v>
      </c>
      <c r="V73" s="512">
        <v>8055.1163109063054</v>
      </c>
      <c r="W73" s="512">
        <v>8191.5848057814092</v>
      </c>
      <c r="X73" s="512">
        <v>8850.1154376239065</v>
      </c>
      <c r="Y73" s="512">
        <v>8888.6127120748006</v>
      </c>
      <c r="Z73" s="512">
        <v>9608.3428352128012</v>
      </c>
      <c r="AA73" s="512">
        <v>10628.418319101367</v>
      </c>
      <c r="AB73" s="512">
        <v>10611.039610821335</v>
      </c>
      <c r="AC73" s="512">
        <v>10227.322450094136</v>
      </c>
      <c r="AD73" s="512">
        <v>10965.786501307144</v>
      </c>
      <c r="AE73" s="512">
        <v>11701.887990916044</v>
      </c>
      <c r="AF73" s="512">
        <v>11512.044941640963</v>
      </c>
      <c r="AG73" s="512">
        <v>11541.345131811098</v>
      </c>
      <c r="AH73" s="512">
        <v>11653.873384142376</v>
      </c>
      <c r="AI73" s="512">
        <v>12037.043062055944</v>
      </c>
      <c r="AJ73" s="512">
        <v>11977.341286153991</v>
      </c>
      <c r="AK73" s="512">
        <v>12167.579087940994</v>
      </c>
      <c r="AL73" s="512">
        <v>13397.732428078059</v>
      </c>
      <c r="AM73" s="512">
        <v>13199.925046680886</v>
      </c>
      <c r="AN73" s="512">
        <v>13127.049040190515</v>
      </c>
      <c r="AO73" s="512">
        <v>13313.537537690341</v>
      </c>
      <c r="AP73" s="512">
        <v>13912.744919239971</v>
      </c>
      <c r="AQ73" s="512">
        <v>13833.667283849816</v>
      </c>
      <c r="AR73" s="512">
        <v>13851.608171148146</v>
      </c>
      <c r="AS73" s="512">
        <v>13616.156880542047</v>
      </c>
      <c r="AT73" s="512">
        <v>13816.19549215263</v>
      </c>
      <c r="AU73" s="512">
        <v>13783.822074867528</v>
      </c>
      <c r="AV73" s="512">
        <v>13679.781601979839</v>
      </c>
      <c r="AW73" s="512">
        <v>13806.020338015298</v>
      </c>
      <c r="AX73" s="512">
        <v>13596.557293324047</v>
      </c>
      <c r="AY73" s="512">
        <v>13539.422807661047</v>
      </c>
      <c r="AZ73" s="512">
        <v>13413.034242175047</v>
      </c>
      <c r="BA73" s="512">
        <v>12865.736762542148</v>
      </c>
      <c r="BB73" s="512">
        <v>13871.796801369906</v>
      </c>
      <c r="BC73" s="512">
        <v>14148.698706339148</v>
      </c>
      <c r="BD73" s="512">
        <v>13977.201680768658</v>
      </c>
      <c r="BE73" s="512">
        <v>13915.918169299526</v>
      </c>
      <c r="BF73" s="512">
        <v>13694.032152168847</v>
      </c>
      <c r="BG73" s="512">
        <v>13483.82503827726</v>
      </c>
      <c r="BH73" s="512">
        <v>13366.688603072549</v>
      </c>
      <c r="BI73" s="512">
        <v>13412.657715299543</v>
      </c>
      <c r="BJ73" s="512">
        <v>13289.919683520773</v>
      </c>
      <c r="BK73" s="512">
        <v>13185.117269819058</v>
      </c>
      <c r="BL73" s="512">
        <v>13098.090243346014</v>
      </c>
      <c r="BM73" s="512">
        <v>13023.008905762699</v>
      </c>
      <c r="BN73" s="512">
        <v>14947.073641875444</v>
      </c>
      <c r="BO73" s="90" t="s">
        <v>144</v>
      </c>
    </row>
    <row r="74" spans="1:67">
      <c r="A74" s="45" t="s">
        <v>122</v>
      </c>
      <c r="B74" s="37">
        <v>3761.3097560410001</v>
      </c>
      <c r="C74" s="37">
        <v>3769.8190817549998</v>
      </c>
      <c r="D74" s="37">
        <v>3815.7045449359998</v>
      </c>
      <c r="E74" s="37">
        <v>3924.1245333480001</v>
      </c>
      <c r="F74" s="37">
        <v>3919.3225886619998</v>
      </c>
      <c r="G74" s="37">
        <v>3995.0508750260001</v>
      </c>
      <c r="H74" s="37">
        <v>3926.7782537445</v>
      </c>
      <c r="I74" s="37">
        <v>4113.574590794</v>
      </c>
      <c r="J74" s="37">
        <v>4402.8485086245</v>
      </c>
      <c r="K74" s="37">
        <v>3986.5988543879998</v>
      </c>
      <c r="L74" s="37">
        <v>4148.495773228</v>
      </c>
      <c r="M74" s="37">
        <v>4122.6864123599998</v>
      </c>
      <c r="N74" s="512">
        <v>3991.2871737539999</v>
      </c>
      <c r="O74" s="512">
        <v>3775.9388985219998</v>
      </c>
      <c r="P74" s="43">
        <v>3855.3661929519999</v>
      </c>
      <c r="Q74" s="512">
        <v>3672.795625789</v>
      </c>
      <c r="R74" s="512">
        <v>3719.718259148</v>
      </c>
      <c r="S74" s="512">
        <v>3574.0390296710002</v>
      </c>
      <c r="T74" s="512">
        <v>3488.6761206057849</v>
      </c>
      <c r="U74" s="512">
        <v>3471.4192546509998</v>
      </c>
      <c r="V74" s="512">
        <v>3316.3586349110001</v>
      </c>
      <c r="W74" s="512">
        <v>3070.2546176440001</v>
      </c>
      <c r="X74" s="512">
        <v>3195.6703956209999</v>
      </c>
      <c r="Y74" s="512">
        <v>3007.5789922130002</v>
      </c>
      <c r="Z74" s="512">
        <v>2278.659950324</v>
      </c>
      <c r="AA74" s="512">
        <v>2115.883965298</v>
      </c>
      <c r="AB74" s="512">
        <v>2976.3116255509999</v>
      </c>
      <c r="AC74" s="512">
        <v>2854.4979740140002</v>
      </c>
      <c r="AD74" s="512">
        <v>2932.7346504709999</v>
      </c>
      <c r="AE74" s="512">
        <v>3314.2546657070002</v>
      </c>
      <c r="AF74" s="512">
        <v>3330.5919908609999</v>
      </c>
      <c r="AG74" s="512">
        <v>3314.355714071</v>
      </c>
      <c r="AH74" s="512">
        <v>3631.8858554090002</v>
      </c>
      <c r="AI74" s="512">
        <v>2857.0126376759999</v>
      </c>
      <c r="AJ74" s="512">
        <v>2702.832703688</v>
      </c>
      <c r="AK74" s="512">
        <v>2641.3051593270002</v>
      </c>
      <c r="AL74" s="512">
        <v>2482.5518432829999</v>
      </c>
      <c r="AM74" s="512">
        <v>2502.0706543669999</v>
      </c>
      <c r="AN74" s="512">
        <v>2265.2797583999336</v>
      </c>
      <c r="AO74" s="512">
        <v>2058.7645392170002</v>
      </c>
      <c r="AP74" s="512">
        <v>1395.0753227370001</v>
      </c>
      <c r="AQ74" s="512">
        <v>1249.694552893</v>
      </c>
      <c r="AR74" s="512">
        <v>1202.542018225</v>
      </c>
      <c r="AS74" s="512">
        <v>1406.1310422706151</v>
      </c>
      <c r="AT74" s="512">
        <v>889.07204800500006</v>
      </c>
      <c r="AU74" s="512">
        <v>783.14124358699996</v>
      </c>
      <c r="AV74" s="512">
        <v>-274.280313928</v>
      </c>
      <c r="AW74" s="512">
        <v>-323.28921730100001</v>
      </c>
      <c r="AX74" s="512">
        <v>-357.39958884800001</v>
      </c>
      <c r="AY74" s="512">
        <v>-396.17095889799998</v>
      </c>
      <c r="AZ74" s="512">
        <v>-418.21340478000002</v>
      </c>
      <c r="BA74" s="512">
        <v>-416.47423279399999</v>
      </c>
      <c r="BB74" s="512">
        <v>-523.42433376400004</v>
      </c>
      <c r="BC74" s="512">
        <v>-520.68904226799998</v>
      </c>
      <c r="BD74" s="512">
        <v>-528.07069913299995</v>
      </c>
      <c r="BE74" s="512">
        <v>-570.37188723300005</v>
      </c>
      <c r="BF74" s="512">
        <v>-529.82696546299996</v>
      </c>
      <c r="BG74" s="512">
        <v>-537.27714688000003</v>
      </c>
      <c r="BH74" s="512">
        <v>-629.15725941100004</v>
      </c>
      <c r="BI74" s="512">
        <v>-612.74662483899999</v>
      </c>
      <c r="BJ74" s="512">
        <v>-629.983177684</v>
      </c>
      <c r="BK74" s="512">
        <v>-898.50636569300002</v>
      </c>
      <c r="BL74" s="512">
        <v>-994.48492993900004</v>
      </c>
      <c r="BM74" s="512">
        <v>-923.47063989699996</v>
      </c>
      <c r="BN74" s="512">
        <v>-903.96836435499995</v>
      </c>
      <c r="BO74" s="90" t="s">
        <v>142</v>
      </c>
    </row>
    <row r="75" spans="1:67" s="511" customFormat="1">
      <c r="A75" s="42" t="s">
        <v>270</v>
      </c>
      <c r="B75" s="48">
        <v>680.0120755236901</v>
      </c>
      <c r="C75" s="48">
        <v>706.54338966809996</v>
      </c>
      <c r="D75" s="48">
        <v>774.16432459169005</v>
      </c>
      <c r="E75" s="48">
        <v>205.62230616035998</v>
      </c>
      <c r="F75" s="48">
        <v>336.84402051676</v>
      </c>
      <c r="G75" s="48">
        <v>382.32568333546999</v>
      </c>
      <c r="H75" s="48">
        <v>522.72135460089862</v>
      </c>
      <c r="I75" s="48">
        <v>612.89679138862164</v>
      </c>
      <c r="J75" s="48">
        <v>702.14269731910281</v>
      </c>
      <c r="K75" s="48">
        <v>709.991894527</v>
      </c>
      <c r="L75" s="48">
        <v>852.01259225199999</v>
      </c>
      <c r="M75" s="48">
        <v>1187.9092378053838</v>
      </c>
      <c r="N75" s="48">
        <v>1215.8026124965118</v>
      </c>
      <c r="O75" s="48">
        <v>340.75325220572057</v>
      </c>
      <c r="P75" s="43">
        <v>394.97326725272058</v>
      </c>
      <c r="Q75" s="48">
        <v>435.20040974608855</v>
      </c>
      <c r="R75" s="48">
        <v>564.22758521208846</v>
      </c>
      <c r="S75" s="48">
        <v>659.49964656972054</v>
      </c>
      <c r="T75" s="48">
        <v>708.96982196548731</v>
      </c>
      <c r="U75" s="48">
        <v>831.7112204404873</v>
      </c>
      <c r="V75" s="48">
        <v>794.26418818648733</v>
      </c>
      <c r="W75" s="48">
        <v>908.53525337486894</v>
      </c>
      <c r="X75" s="48">
        <v>1015.6005693388689</v>
      </c>
      <c r="Y75" s="48">
        <v>1217.7730564221406</v>
      </c>
      <c r="Z75" s="48">
        <v>1245.0488390241007</v>
      </c>
      <c r="AA75" s="48">
        <v>474.83186027800002</v>
      </c>
      <c r="AB75" s="48">
        <v>577.13887418299998</v>
      </c>
      <c r="AC75" s="48">
        <v>668.44292273999997</v>
      </c>
      <c r="AD75" s="48">
        <v>692.09526482000001</v>
      </c>
      <c r="AE75" s="48">
        <v>903.79623379899999</v>
      </c>
      <c r="AF75" s="48">
        <v>997.788744081</v>
      </c>
      <c r="AG75" s="48">
        <v>1131.9393181170001</v>
      </c>
      <c r="AH75" s="48">
        <v>1239.771816771</v>
      </c>
      <c r="AI75" s="48">
        <v>1515.5165961180001</v>
      </c>
      <c r="AJ75" s="48">
        <v>1451.6528026860001</v>
      </c>
      <c r="AK75" s="48">
        <v>1638.2849213710001</v>
      </c>
      <c r="AL75" s="48">
        <v>287.33664420999997</v>
      </c>
      <c r="AM75" s="48">
        <v>456.25575825700002</v>
      </c>
      <c r="AN75" s="48">
        <v>700.20357834399999</v>
      </c>
      <c r="AO75" s="48">
        <v>843.84139531300002</v>
      </c>
      <c r="AP75" s="48">
        <v>883.93356853399996</v>
      </c>
      <c r="AQ75" s="48">
        <v>1190.746593633</v>
      </c>
      <c r="AR75" s="48">
        <v>1202.5694852940001</v>
      </c>
      <c r="AS75" s="48">
        <v>1342.2658992700001</v>
      </c>
      <c r="AT75" s="48">
        <v>1489.301655003</v>
      </c>
      <c r="AU75" s="48">
        <v>1781.231546706</v>
      </c>
      <c r="AV75" s="48">
        <v>1603.2071407599999</v>
      </c>
      <c r="AW75" s="48">
        <v>1177.4896757890001</v>
      </c>
      <c r="AX75" s="48">
        <v>1557.5892844129935</v>
      </c>
      <c r="AY75" s="48">
        <v>1643.2568037914559</v>
      </c>
      <c r="AZ75" s="48">
        <v>1766.4748591554555</v>
      </c>
      <c r="BA75" s="48">
        <v>1823.9710687519403</v>
      </c>
      <c r="BB75" s="48">
        <v>1926.0806917749405</v>
      </c>
      <c r="BC75" s="48">
        <v>1961.5211111429403</v>
      </c>
      <c r="BD75" s="48">
        <v>1944.6501699549401</v>
      </c>
      <c r="BE75" s="48">
        <v>2119.8912034928235</v>
      </c>
      <c r="BF75" s="48">
        <v>2116.9134419688235</v>
      </c>
      <c r="BG75" s="48">
        <v>2008.8954128068233</v>
      </c>
      <c r="BH75" s="48">
        <v>2270.6926578668231</v>
      </c>
      <c r="BI75" s="48">
        <v>1886.9189697438235</v>
      </c>
      <c r="BJ75" s="48">
        <v>1938.8924434187572</v>
      </c>
      <c r="BK75" s="48">
        <v>2229.8819676027574</v>
      </c>
      <c r="BL75" s="48">
        <v>2883.0425031703103</v>
      </c>
      <c r="BM75" s="48">
        <v>2538.2378005154737</v>
      </c>
      <c r="BN75" s="48">
        <v>523.63242731608727</v>
      </c>
      <c r="BO75" s="87" t="s">
        <v>132</v>
      </c>
    </row>
    <row r="76" spans="1:67">
      <c r="A76" s="44" t="s">
        <v>271</v>
      </c>
      <c r="B76" s="37">
        <v>0</v>
      </c>
      <c r="C76" s="37">
        <v>0</v>
      </c>
      <c r="D76" s="37">
        <v>0</v>
      </c>
      <c r="E76" s="37">
        <v>0</v>
      </c>
      <c r="F76" s="37">
        <v>0</v>
      </c>
      <c r="G76" s="37">
        <v>0</v>
      </c>
      <c r="H76" s="37">
        <v>0</v>
      </c>
      <c r="I76" s="37">
        <v>0</v>
      </c>
      <c r="J76" s="37">
        <v>0</v>
      </c>
      <c r="K76" s="37">
        <v>0</v>
      </c>
      <c r="L76" s="37">
        <v>0</v>
      </c>
      <c r="M76" s="37">
        <v>300</v>
      </c>
      <c r="N76" s="37">
        <v>300</v>
      </c>
      <c r="O76" s="37">
        <v>300</v>
      </c>
      <c r="P76" s="43">
        <v>300</v>
      </c>
      <c r="Q76" s="37">
        <v>300</v>
      </c>
      <c r="R76" s="37">
        <v>300</v>
      </c>
      <c r="S76" s="37">
        <v>300</v>
      </c>
      <c r="T76" s="37">
        <v>300</v>
      </c>
      <c r="U76" s="37">
        <v>300</v>
      </c>
      <c r="V76" s="37">
        <v>300</v>
      </c>
      <c r="W76" s="37">
        <v>300</v>
      </c>
      <c r="X76" s="37">
        <v>300</v>
      </c>
      <c r="Y76" s="37">
        <v>300</v>
      </c>
      <c r="Z76" s="37">
        <v>300</v>
      </c>
      <c r="AA76" s="37">
        <v>300</v>
      </c>
      <c r="AB76" s="37">
        <v>300</v>
      </c>
      <c r="AC76" s="37">
        <v>300</v>
      </c>
      <c r="AD76" s="37">
        <v>300</v>
      </c>
      <c r="AE76" s="37">
        <v>300</v>
      </c>
      <c r="AF76" s="37">
        <v>300</v>
      </c>
      <c r="AG76" s="37">
        <v>300</v>
      </c>
      <c r="AH76" s="37">
        <v>300</v>
      </c>
      <c r="AI76" s="37">
        <v>300</v>
      </c>
      <c r="AJ76" s="37">
        <v>300</v>
      </c>
      <c r="AK76" s="37">
        <v>300</v>
      </c>
      <c r="AL76" s="37">
        <v>300</v>
      </c>
      <c r="AM76" s="37">
        <v>300</v>
      </c>
      <c r="AN76" s="37">
        <v>300</v>
      </c>
      <c r="AO76" s="37">
        <v>300</v>
      </c>
      <c r="AP76" s="37">
        <v>300</v>
      </c>
      <c r="AQ76" s="37">
        <v>300</v>
      </c>
      <c r="AR76" s="37">
        <v>300</v>
      </c>
      <c r="AS76" s="37">
        <v>300</v>
      </c>
      <c r="AT76" s="37">
        <v>300</v>
      </c>
      <c r="AU76" s="37">
        <v>300</v>
      </c>
      <c r="AV76" s="37">
        <v>300</v>
      </c>
      <c r="AW76" s="37">
        <v>300</v>
      </c>
      <c r="AX76" s="37">
        <v>300</v>
      </c>
      <c r="AY76" s="37">
        <v>300</v>
      </c>
      <c r="AZ76" s="37">
        <v>300</v>
      </c>
      <c r="BA76" s="37">
        <v>300</v>
      </c>
      <c r="BB76" s="37">
        <v>300</v>
      </c>
      <c r="BC76" s="37">
        <v>300</v>
      </c>
      <c r="BD76" s="37">
        <v>300</v>
      </c>
      <c r="BE76" s="37">
        <v>300</v>
      </c>
      <c r="BF76" s="37">
        <v>300</v>
      </c>
      <c r="BG76" s="37">
        <v>300</v>
      </c>
      <c r="BH76" s="37">
        <v>300</v>
      </c>
      <c r="BI76" s="37">
        <v>300</v>
      </c>
      <c r="BJ76" s="37">
        <v>300</v>
      </c>
      <c r="BK76" s="37">
        <v>300</v>
      </c>
      <c r="BL76" s="37">
        <v>300</v>
      </c>
      <c r="BM76" s="37">
        <v>300</v>
      </c>
      <c r="BN76" s="37">
        <v>300</v>
      </c>
      <c r="BO76" s="88" t="s">
        <v>317</v>
      </c>
    </row>
    <row r="77" spans="1:67">
      <c r="A77" s="45" t="s">
        <v>20</v>
      </c>
      <c r="B77" s="37">
        <v>0</v>
      </c>
      <c r="C77" s="37">
        <v>0</v>
      </c>
      <c r="D77" s="37">
        <v>0</v>
      </c>
      <c r="E77" s="37">
        <v>0</v>
      </c>
      <c r="F77" s="37">
        <v>0</v>
      </c>
      <c r="G77" s="37">
        <v>0</v>
      </c>
      <c r="H77" s="37">
        <v>0</v>
      </c>
      <c r="I77" s="37">
        <v>0</v>
      </c>
      <c r="J77" s="37">
        <v>0</v>
      </c>
      <c r="K77" s="37">
        <v>0</v>
      </c>
      <c r="L77" s="37">
        <v>0</v>
      </c>
      <c r="M77" s="37">
        <v>300</v>
      </c>
      <c r="N77" s="512">
        <v>300</v>
      </c>
      <c r="O77" s="512">
        <v>300</v>
      </c>
      <c r="P77" s="43">
        <v>300</v>
      </c>
      <c r="Q77" s="512">
        <v>300</v>
      </c>
      <c r="R77" s="512">
        <v>300</v>
      </c>
      <c r="S77" s="512">
        <v>300</v>
      </c>
      <c r="T77" s="512">
        <v>300</v>
      </c>
      <c r="U77" s="512">
        <v>300</v>
      </c>
      <c r="V77" s="512">
        <v>300</v>
      </c>
      <c r="W77" s="512">
        <v>300</v>
      </c>
      <c r="X77" s="512">
        <v>300</v>
      </c>
      <c r="Y77" s="512">
        <v>300</v>
      </c>
      <c r="Z77" s="512">
        <v>300</v>
      </c>
      <c r="AA77" s="512">
        <v>300</v>
      </c>
      <c r="AB77" s="512">
        <v>300</v>
      </c>
      <c r="AC77" s="512">
        <v>300</v>
      </c>
      <c r="AD77" s="512">
        <v>300</v>
      </c>
      <c r="AE77" s="512">
        <v>300</v>
      </c>
      <c r="AF77" s="512">
        <v>300</v>
      </c>
      <c r="AG77" s="512">
        <v>300</v>
      </c>
      <c r="AH77" s="512">
        <v>300</v>
      </c>
      <c r="AI77" s="512">
        <v>300</v>
      </c>
      <c r="AJ77" s="512">
        <v>300</v>
      </c>
      <c r="AK77" s="512">
        <v>300</v>
      </c>
      <c r="AL77" s="512">
        <v>300</v>
      </c>
      <c r="AM77" s="512">
        <v>300</v>
      </c>
      <c r="AN77" s="512">
        <v>300</v>
      </c>
      <c r="AO77" s="512">
        <v>300</v>
      </c>
      <c r="AP77" s="512">
        <v>300</v>
      </c>
      <c r="AQ77" s="512">
        <v>300</v>
      </c>
      <c r="AR77" s="512">
        <v>300</v>
      </c>
      <c r="AS77" s="512">
        <v>300</v>
      </c>
      <c r="AT77" s="512">
        <v>300</v>
      </c>
      <c r="AU77" s="512">
        <v>300</v>
      </c>
      <c r="AV77" s="512">
        <v>300</v>
      </c>
      <c r="AW77" s="512">
        <v>300</v>
      </c>
      <c r="AX77" s="512">
        <v>300</v>
      </c>
      <c r="AY77" s="512">
        <v>300</v>
      </c>
      <c r="AZ77" s="512">
        <v>300</v>
      </c>
      <c r="BA77" s="512">
        <v>300</v>
      </c>
      <c r="BB77" s="512">
        <v>300</v>
      </c>
      <c r="BC77" s="512">
        <v>300</v>
      </c>
      <c r="BD77" s="512">
        <v>300</v>
      </c>
      <c r="BE77" s="512">
        <v>300</v>
      </c>
      <c r="BF77" s="512">
        <v>300</v>
      </c>
      <c r="BG77" s="512">
        <v>300</v>
      </c>
      <c r="BH77" s="512">
        <v>300</v>
      </c>
      <c r="BI77" s="512">
        <v>300</v>
      </c>
      <c r="BJ77" s="512">
        <v>300</v>
      </c>
      <c r="BK77" s="512">
        <v>300</v>
      </c>
      <c r="BL77" s="512">
        <v>300</v>
      </c>
      <c r="BM77" s="512">
        <v>300</v>
      </c>
      <c r="BN77" s="512">
        <v>300</v>
      </c>
      <c r="BO77" s="90" t="s">
        <v>144</v>
      </c>
    </row>
    <row r="78" spans="1:67">
      <c r="A78" s="45" t="s">
        <v>21</v>
      </c>
      <c r="B78" s="37">
        <v>0</v>
      </c>
      <c r="C78" s="37">
        <v>0</v>
      </c>
      <c r="D78" s="37">
        <v>0</v>
      </c>
      <c r="E78" s="37">
        <v>0</v>
      </c>
      <c r="F78" s="37">
        <v>0</v>
      </c>
      <c r="G78" s="37">
        <v>0</v>
      </c>
      <c r="H78" s="37">
        <v>0</v>
      </c>
      <c r="I78" s="37">
        <v>0</v>
      </c>
      <c r="J78" s="37">
        <v>0</v>
      </c>
      <c r="K78" s="37">
        <v>0</v>
      </c>
      <c r="L78" s="37">
        <v>0</v>
      </c>
      <c r="M78" s="37">
        <v>0</v>
      </c>
      <c r="N78" s="512">
        <v>0</v>
      </c>
      <c r="O78" s="512">
        <v>0</v>
      </c>
      <c r="P78" s="43">
        <v>0</v>
      </c>
      <c r="Q78" s="512">
        <v>0</v>
      </c>
      <c r="R78" s="512">
        <v>0</v>
      </c>
      <c r="S78" s="512">
        <v>0</v>
      </c>
      <c r="T78" s="512">
        <v>0</v>
      </c>
      <c r="U78" s="512">
        <v>0</v>
      </c>
      <c r="V78" s="512">
        <v>0</v>
      </c>
      <c r="W78" s="512">
        <v>0</v>
      </c>
      <c r="X78" s="512">
        <v>0</v>
      </c>
      <c r="Y78" s="512">
        <v>0</v>
      </c>
      <c r="Z78" s="512">
        <v>0</v>
      </c>
      <c r="AA78" s="512">
        <v>0</v>
      </c>
      <c r="AB78" s="512">
        <v>0</v>
      </c>
      <c r="AC78" s="512">
        <v>0</v>
      </c>
      <c r="AD78" s="512">
        <v>0</v>
      </c>
      <c r="AE78" s="512">
        <v>0</v>
      </c>
      <c r="AF78" s="512">
        <v>0</v>
      </c>
      <c r="AG78" s="512">
        <v>0</v>
      </c>
      <c r="AH78" s="512">
        <v>0</v>
      </c>
      <c r="AI78" s="512">
        <v>0</v>
      </c>
      <c r="AJ78" s="512">
        <v>0</v>
      </c>
      <c r="AK78" s="512">
        <v>0</v>
      </c>
      <c r="AL78" s="512">
        <v>0</v>
      </c>
      <c r="AM78" s="512">
        <v>0</v>
      </c>
      <c r="AN78" s="512">
        <v>0</v>
      </c>
      <c r="AO78" s="512">
        <v>0</v>
      </c>
      <c r="AP78" s="512">
        <v>0</v>
      </c>
      <c r="AQ78" s="512">
        <v>0</v>
      </c>
      <c r="AR78" s="512">
        <v>0</v>
      </c>
      <c r="AS78" s="512">
        <v>0</v>
      </c>
      <c r="AT78" s="512">
        <v>0</v>
      </c>
      <c r="AU78" s="512">
        <v>0</v>
      </c>
      <c r="AV78" s="512">
        <v>0</v>
      </c>
      <c r="AW78" s="512">
        <v>0</v>
      </c>
      <c r="AX78" s="512">
        <v>0</v>
      </c>
      <c r="AY78" s="512">
        <v>0</v>
      </c>
      <c r="AZ78" s="512">
        <v>0</v>
      </c>
      <c r="BA78" s="512">
        <v>0</v>
      </c>
      <c r="BB78" s="512">
        <v>0</v>
      </c>
      <c r="BC78" s="512">
        <v>0</v>
      </c>
      <c r="BD78" s="512">
        <v>0</v>
      </c>
      <c r="BE78" s="512">
        <v>0</v>
      </c>
      <c r="BF78" s="512">
        <v>0</v>
      </c>
      <c r="BG78" s="512">
        <v>0</v>
      </c>
      <c r="BH78" s="512">
        <v>0</v>
      </c>
      <c r="BI78" s="512">
        <v>0</v>
      </c>
      <c r="BJ78" s="512">
        <v>0</v>
      </c>
      <c r="BK78" s="512">
        <v>0</v>
      </c>
      <c r="BL78" s="512">
        <v>0</v>
      </c>
      <c r="BM78" s="512">
        <v>0</v>
      </c>
      <c r="BN78" s="512">
        <v>0</v>
      </c>
      <c r="BO78" s="90" t="s">
        <v>142</v>
      </c>
    </row>
    <row r="79" spans="1:67">
      <c r="A79" s="44" t="s">
        <v>272</v>
      </c>
      <c r="B79" s="37">
        <v>680.0120755236901</v>
      </c>
      <c r="C79" s="37">
        <v>706.54338966809996</v>
      </c>
      <c r="D79" s="37">
        <v>774.16432459169005</v>
      </c>
      <c r="E79" s="37">
        <v>205.62230616035998</v>
      </c>
      <c r="F79" s="37">
        <v>336.84402051676</v>
      </c>
      <c r="G79" s="37">
        <v>382.32568333546999</v>
      </c>
      <c r="H79" s="37">
        <v>522.72135460089862</v>
      </c>
      <c r="I79" s="37">
        <v>612.89679138862164</v>
      </c>
      <c r="J79" s="37">
        <v>702.14269731910281</v>
      </c>
      <c r="K79" s="37">
        <v>709.991894527</v>
      </c>
      <c r="L79" s="37">
        <v>852.01259225199999</v>
      </c>
      <c r="M79" s="37">
        <v>887.9092378053839</v>
      </c>
      <c r="N79" s="37">
        <v>915.80261249651176</v>
      </c>
      <c r="O79" s="37">
        <v>40.753252205720599</v>
      </c>
      <c r="P79" s="43">
        <v>94.973267252720589</v>
      </c>
      <c r="Q79" s="37">
        <v>135.20040974608855</v>
      </c>
      <c r="R79" s="37">
        <v>264.22758521208851</v>
      </c>
      <c r="S79" s="37">
        <v>359.4996465697206</v>
      </c>
      <c r="T79" s="37">
        <v>408.96982196548726</v>
      </c>
      <c r="U79" s="37">
        <v>531.7112204404873</v>
      </c>
      <c r="V79" s="37">
        <v>494.26418818648722</v>
      </c>
      <c r="W79" s="37">
        <v>608.53525337486894</v>
      </c>
      <c r="X79" s="37">
        <v>715.60056933886892</v>
      </c>
      <c r="Y79" s="37">
        <v>917.7730564221406</v>
      </c>
      <c r="Z79" s="37">
        <v>945.04883902410086</v>
      </c>
      <c r="AA79" s="37">
        <v>174.83186027799999</v>
      </c>
      <c r="AB79" s="37">
        <v>277.13887418299998</v>
      </c>
      <c r="AC79" s="37">
        <v>368.44292273999997</v>
      </c>
      <c r="AD79" s="37">
        <v>392.09526482000001</v>
      </c>
      <c r="AE79" s="37">
        <v>603.79623379899999</v>
      </c>
      <c r="AF79" s="37">
        <v>697.788744081</v>
      </c>
      <c r="AG79" s="37">
        <v>831.93931811699997</v>
      </c>
      <c r="AH79" s="37">
        <v>939.77181677099998</v>
      </c>
      <c r="AI79" s="37">
        <v>1215.5165961180001</v>
      </c>
      <c r="AJ79" s="37">
        <v>1151.6528026860001</v>
      </c>
      <c r="AK79" s="37">
        <v>1338.2849213710001</v>
      </c>
      <c r="AL79" s="37">
        <v>-12.663355790000001</v>
      </c>
      <c r="AM79" s="37">
        <v>156.255758257</v>
      </c>
      <c r="AN79" s="37">
        <v>400.20357834399999</v>
      </c>
      <c r="AO79" s="37">
        <v>543.84139531300002</v>
      </c>
      <c r="AP79" s="37">
        <v>583.93356853399996</v>
      </c>
      <c r="AQ79" s="37">
        <v>890.74659363299997</v>
      </c>
      <c r="AR79" s="37">
        <v>902.56948529399995</v>
      </c>
      <c r="AS79" s="37">
        <v>1042.2658992700001</v>
      </c>
      <c r="AT79" s="37">
        <v>1189.301655003</v>
      </c>
      <c r="AU79" s="37">
        <v>1481.231546706</v>
      </c>
      <c r="AV79" s="37">
        <v>1303.2071407599999</v>
      </c>
      <c r="AW79" s="37">
        <v>877.48967578899999</v>
      </c>
      <c r="AX79" s="37">
        <v>1257.5892844129935</v>
      </c>
      <c r="AY79" s="37">
        <v>1343.2568037914559</v>
      </c>
      <c r="AZ79" s="37">
        <v>1466.4748591554555</v>
      </c>
      <c r="BA79" s="37">
        <v>1523.9710687519403</v>
      </c>
      <c r="BB79" s="37">
        <v>1626.0806917749405</v>
      </c>
      <c r="BC79" s="37">
        <v>1661.5211111429403</v>
      </c>
      <c r="BD79" s="37">
        <v>1644.6501699549401</v>
      </c>
      <c r="BE79" s="37">
        <v>1819.8912034928235</v>
      </c>
      <c r="BF79" s="37">
        <v>1816.9134419688232</v>
      </c>
      <c r="BG79" s="37">
        <v>1708.8954128068233</v>
      </c>
      <c r="BH79" s="37">
        <v>1970.6926578668231</v>
      </c>
      <c r="BI79" s="37">
        <v>1586.9189697438235</v>
      </c>
      <c r="BJ79" s="37">
        <v>1638.8924434187572</v>
      </c>
      <c r="BK79" s="37">
        <v>1929.8819676027574</v>
      </c>
      <c r="BL79" s="37">
        <v>2583.0425031703103</v>
      </c>
      <c r="BM79" s="37">
        <v>2238.2378005154737</v>
      </c>
      <c r="BN79" s="37">
        <v>223.63242731608722</v>
      </c>
      <c r="BO79" s="88" t="s">
        <v>319</v>
      </c>
    </row>
    <row r="80" spans="1:67">
      <c r="A80" s="45" t="s">
        <v>124</v>
      </c>
      <c r="B80" s="37">
        <v>606.09717777900005</v>
      </c>
      <c r="C80" s="37">
        <v>606.09717777909998</v>
      </c>
      <c r="D80" s="37">
        <v>606.09717777900005</v>
      </c>
      <c r="E80" s="37">
        <v>0</v>
      </c>
      <c r="F80" s="37">
        <v>0</v>
      </c>
      <c r="G80" s="37">
        <v>0</v>
      </c>
      <c r="H80" s="37">
        <v>0</v>
      </c>
      <c r="I80" s="37">
        <v>0</v>
      </c>
      <c r="J80" s="37">
        <v>0</v>
      </c>
      <c r="K80" s="37">
        <v>0</v>
      </c>
      <c r="L80" s="37">
        <v>0</v>
      </c>
      <c r="M80" s="37">
        <v>0</v>
      </c>
      <c r="N80" s="512">
        <v>833.5163445505118</v>
      </c>
      <c r="O80" s="512">
        <v>-49.378760658279404</v>
      </c>
      <c r="P80" s="43">
        <v>-49.378760658279404</v>
      </c>
      <c r="Q80" s="512">
        <v>-49.378760656911453</v>
      </c>
      <c r="R80" s="512">
        <v>-49.37876065691146</v>
      </c>
      <c r="S80" s="512">
        <v>-49.378760658279404</v>
      </c>
      <c r="T80" s="512">
        <v>0</v>
      </c>
      <c r="U80" s="512">
        <v>-49.378760657512743</v>
      </c>
      <c r="V80" s="512">
        <v>-49.378760657512743</v>
      </c>
      <c r="W80" s="512">
        <v>0</v>
      </c>
      <c r="X80" s="512">
        <v>0</v>
      </c>
      <c r="Y80" s="512">
        <v>3.9931355288162234</v>
      </c>
      <c r="Z80" s="512">
        <v>917.77305642110082</v>
      </c>
      <c r="AA80" s="512">
        <v>0</v>
      </c>
      <c r="AB80" s="512">
        <v>0</v>
      </c>
      <c r="AC80" s="512">
        <v>0</v>
      </c>
      <c r="AD80" s="512">
        <v>0</v>
      </c>
      <c r="AE80" s="512">
        <v>0</v>
      </c>
      <c r="AF80" s="512">
        <v>0</v>
      </c>
      <c r="AG80" s="512">
        <v>0</v>
      </c>
      <c r="AH80" s="512">
        <v>0</v>
      </c>
      <c r="AI80" s="512">
        <v>0</v>
      </c>
      <c r="AJ80" s="512">
        <v>0</v>
      </c>
      <c r="AK80" s="512">
        <v>0</v>
      </c>
      <c r="AL80" s="512">
        <v>0</v>
      </c>
      <c r="AM80" s="512">
        <v>0</v>
      </c>
      <c r="AN80" s="512">
        <v>0</v>
      </c>
      <c r="AO80" s="512">
        <v>0</v>
      </c>
      <c r="AP80" s="512">
        <v>0</v>
      </c>
      <c r="AQ80" s="512">
        <v>0</v>
      </c>
      <c r="AR80" s="512">
        <v>0</v>
      </c>
      <c r="AS80" s="512">
        <v>0</v>
      </c>
      <c r="AT80" s="512">
        <v>0</v>
      </c>
      <c r="AU80" s="512">
        <v>0</v>
      </c>
      <c r="AV80" s="512">
        <v>0</v>
      </c>
      <c r="AW80" s="512">
        <v>0</v>
      </c>
      <c r="AX80" s="512">
        <v>0</v>
      </c>
      <c r="AY80" s="512">
        <v>0</v>
      </c>
      <c r="AZ80" s="512">
        <v>0</v>
      </c>
      <c r="BA80" s="512">
        <v>0</v>
      </c>
      <c r="BB80" s="512">
        <v>0</v>
      </c>
      <c r="BC80" s="512">
        <v>0</v>
      </c>
      <c r="BD80" s="512">
        <v>0</v>
      </c>
      <c r="BE80" s="512">
        <v>0</v>
      </c>
      <c r="BF80" s="512">
        <v>0</v>
      </c>
      <c r="BG80" s="512">
        <v>0</v>
      </c>
      <c r="BH80" s="512">
        <v>0</v>
      </c>
      <c r="BI80" s="512">
        <v>0</v>
      </c>
      <c r="BJ80" s="512">
        <v>0</v>
      </c>
      <c r="BK80" s="512">
        <v>0</v>
      </c>
      <c r="BL80" s="512">
        <v>0</v>
      </c>
      <c r="BM80" s="512">
        <v>0</v>
      </c>
      <c r="BN80" s="512">
        <v>0</v>
      </c>
      <c r="BO80" s="90" t="s">
        <v>320</v>
      </c>
    </row>
    <row r="81" spans="1:67">
      <c r="A81" s="45" t="s">
        <v>125</v>
      </c>
      <c r="B81" s="37">
        <v>0</v>
      </c>
      <c r="C81" s="37">
        <v>0</v>
      </c>
      <c r="D81" s="37">
        <v>0</v>
      </c>
      <c r="E81" s="37">
        <v>0</v>
      </c>
      <c r="F81" s="37">
        <v>0</v>
      </c>
      <c r="G81" s="37">
        <v>0</v>
      </c>
      <c r="H81" s="37">
        <v>0</v>
      </c>
      <c r="I81" s="37">
        <v>0</v>
      </c>
      <c r="J81" s="37">
        <v>0</v>
      </c>
      <c r="K81" s="37">
        <v>0</v>
      </c>
      <c r="L81" s="37">
        <v>0</v>
      </c>
      <c r="M81" s="37">
        <v>0</v>
      </c>
      <c r="N81" s="512">
        <v>0</v>
      </c>
      <c r="O81" s="512">
        <v>0</v>
      </c>
      <c r="P81" s="43">
        <v>0</v>
      </c>
      <c r="Q81" s="512">
        <v>0</v>
      </c>
      <c r="R81" s="512">
        <v>0</v>
      </c>
      <c r="S81" s="512">
        <v>0</v>
      </c>
      <c r="T81" s="512">
        <v>-49.378760657512743</v>
      </c>
      <c r="U81" s="512">
        <v>0</v>
      </c>
      <c r="V81" s="512">
        <v>0</v>
      </c>
      <c r="W81" s="512">
        <v>0</v>
      </c>
      <c r="X81" s="512">
        <v>0</v>
      </c>
      <c r="Y81" s="512">
        <v>0</v>
      </c>
      <c r="Z81" s="512">
        <v>0</v>
      </c>
      <c r="AA81" s="512">
        <v>0</v>
      </c>
      <c r="AB81" s="512">
        <v>0</v>
      </c>
      <c r="AC81" s="512">
        <v>0</v>
      </c>
      <c r="AD81" s="512">
        <v>0</v>
      </c>
      <c r="AE81" s="512">
        <v>0</v>
      </c>
      <c r="AF81" s="512">
        <v>0</v>
      </c>
      <c r="AG81" s="512">
        <v>0</v>
      </c>
      <c r="AH81" s="512">
        <v>0</v>
      </c>
      <c r="AI81" s="512">
        <v>0</v>
      </c>
      <c r="AJ81" s="512">
        <v>0</v>
      </c>
      <c r="AK81" s="512">
        <v>0</v>
      </c>
      <c r="AL81" s="512">
        <v>0</v>
      </c>
      <c r="AM81" s="512">
        <v>0</v>
      </c>
      <c r="AN81" s="512">
        <v>0</v>
      </c>
      <c r="AO81" s="512">
        <v>0</v>
      </c>
      <c r="AP81" s="512">
        <v>0</v>
      </c>
      <c r="AQ81" s="512">
        <v>0</v>
      </c>
      <c r="AR81" s="512">
        <v>0</v>
      </c>
      <c r="AS81" s="512">
        <v>0</v>
      </c>
      <c r="AT81" s="512">
        <v>0</v>
      </c>
      <c r="AU81" s="512">
        <v>0</v>
      </c>
      <c r="AV81" s="512">
        <v>0</v>
      </c>
      <c r="AW81" s="512">
        <v>0</v>
      </c>
      <c r="AX81" s="512">
        <v>0</v>
      </c>
      <c r="AY81" s="512">
        <v>0</v>
      </c>
      <c r="AZ81" s="512">
        <v>0</v>
      </c>
      <c r="BA81" s="512">
        <v>0</v>
      </c>
      <c r="BB81" s="512">
        <v>0</v>
      </c>
      <c r="BC81" s="512">
        <v>0</v>
      </c>
      <c r="BD81" s="512">
        <v>0</v>
      </c>
      <c r="BE81" s="512">
        <v>0</v>
      </c>
      <c r="BF81" s="512">
        <v>0</v>
      </c>
      <c r="BG81" s="512">
        <v>0</v>
      </c>
      <c r="BH81" s="512">
        <v>0</v>
      </c>
      <c r="BI81" s="512">
        <v>0</v>
      </c>
      <c r="BJ81" s="512">
        <v>0</v>
      </c>
      <c r="BK81" s="512">
        <v>0</v>
      </c>
      <c r="BL81" s="512">
        <v>0</v>
      </c>
      <c r="BM81" s="512">
        <v>0</v>
      </c>
      <c r="BN81" s="512">
        <v>0</v>
      </c>
      <c r="BO81" s="90" t="s">
        <v>321</v>
      </c>
    </row>
    <row r="82" spans="1:67">
      <c r="A82" s="45" t="s">
        <v>126</v>
      </c>
      <c r="B82" s="37">
        <v>73.914897744690009</v>
      </c>
      <c r="C82" s="37">
        <v>100.446211889</v>
      </c>
      <c r="D82" s="37">
        <v>168.06714681269</v>
      </c>
      <c r="E82" s="37">
        <v>205.62230616035998</v>
      </c>
      <c r="F82" s="37">
        <v>336.84402051676</v>
      </c>
      <c r="G82" s="37">
        <v>382.32568333546999</v>
      </c>
      <c r="H82" s="37">
        <v>522.72135460089862</v>
      </c>
      <c r="I82" s="37">
        <v>612.89679138862164</v>
      </c>
      <c r="J82" s="37">
        <v>702.14269731910281</v>
      </c>
      <c r="K82" s="37">
        <v>709.991894527</v>
      </c>
      <c r="L82" s="37">
        <v>852.01259225199999</v>
      </c>
      <c r="M82" s="37">
        <v>887.9092378053839</v>
      </c>
      <c r="N82" s="512">
        <v>82.286267945999995</v>
      </c>
      <c r="O82" s="512">
        <v>90.132012864000004</v>
      </c>
      <c r="P82" s="43">
        <v>144.35202791099999</v>
      </c>
      <c r="Q82" s="512">
        <v>184.57917040300001</v>
      </c>
      <c r="R82" s="512">
        <v>313.60634586899999</v>
      </c>
      <c r="S82" s="512">
        <v>408.87840722800001</v>
      </c>
      <c r="T82" s="512">
        <v>458.34858262300003</v>
      </c>
      <c r="U82" s="512">
        <v>581.08998109799995</v>
      </c>
      <c r="V82" s="512">
        <v>543.64294884399999</v>
      </c>
      <c r="W82" s="512">
        <v>608.53525337486894</v>
      </c>
      <c r="X82" s="512">
        <v>715.60056933886892</v>
      </c>
      <c r="Y82" s="512">
        <v>913.77992089332429</v>
      </c>
      <c r="Z82" s="512">
        <v>27.275782603</v>
      </c>
      <c r="AA82" s="512">
        <v>174.83186027799999</v>
      </c>
      <c r="AB82" s="512">
        <v>277.13887418299998</v>
      </c>
      <c r="AC82" s="512">
        <v>368.44292273999997</v>
      </c>
      <c r="AD82" s="512">
        <v>392.09526482000001</v>
      </c>
      <c r="AE82" s="512">
        <v>603.79623379899999</v>
      </c>
      <c r="AF82" s="512">
        <v>697.788744081</v>
      </c>
      <c r="AG82" s="512">
        <v>831.93931811699997</v>
      </c>
      <c r="AH82" s="512">
        <v>939.77181677099998</v>
      </c>
      <c r="AI82" s="512">
        <v>1215.5165961180001</v>
      </c>
      <c r="AJ82" s="512">
        <v>1151.6528026860001</v>
      </c>
      <c r="AK82" s="512">
        <v>1338.2849213710001</v>
      </c>
      <c r="AL82" s="512">
        <v>-12.663355790000001</v>
      </c>
      <c r="AM82" s="512">
        <v>156.255758257</v>
      </c>
      <c r="AN82" s="512">
        <v>400.20357834399999</v>
      </c>
      <c r="AO82" s="512">
        <v>543.84139531300002</v>
      </c>
      <c r="AP82" s="512">
        <v>583.93356853399996</v>
      </c>
      <c r="AQ82" s="512">
        <v>890.74659363299997</v>
      </c>
      <c r="AR82" s="512">
        <v>902.56948529399995</v>
      </c>
      <c r="AS82" s="512">
        <v>1042.2658992700001</v>
      </c>
      <c r="AT82" s="512">
        <v>1189.301655003</v>
      </c>
      <c r="AU82" s="512">
        <v>1481.231546706</v>
      </c>
      <c r="AV82" s="512">
        <v>1303.2071407599999</v>
      </c>
      <c r="AW82" s="512">
        <v>877.48967578899999</v>
      </c>
      <c r="AX82" s="512">
        <v>1257.5892844129935</v>
      </c>
      <c r="AY82" s="512">
        <v>1343.2568037914559</v>
      </c>
      <c r="AZ82" s="512">
        <v>1466.4748591554555</v>
      </c>
      <c r="BA82" s="512">
        <v>1523.9710687519403</v>
      </c>
      <c r="BB82" s="512">
        <v>1626.0806917749405</v>
      </c>
      <c r="BC82" s="512">
        <v>1661.5211111429403</v>
      </c>
      <c r="BD82" s="512">
        <v>1644.6501699549401</v>
      </c>
      <c r="BE82" s="512">
        <v>1819.8912034928235</v>
      </c>
      <c r="BF82" s="512">
        <v>1816.9134419688232</v>
      </c>
      <c r="BG82" s="512">
        <v>1708.8954128068233</v>
      </c>
      <c r="BH82" s="512">
        <v>1970.6926578668231</v>
      </c>
      <c r="BI82" s="512">
        <v>1586.9189697438235</v>
      </c>
      <c r="BJ82" s="512">
        <v>1638.8924434187572</v>
      </c>
      <c r="BK82" s="512">
        <v>1929.8819676027574</v>
      </c>
      <c r="BL82" s="512">
        <v>2583.0425031703103</v>
      </c>
      <c r="BM82" s="512">
        <v>2238.2378005154737</v>
      </c>
      <c r="BN82" s="512">
        <v>223.63242731608722</v>
      </c>
      <c r="BO82" s="90" t="s">
        <v>178</v>
      </c>
    </row>
    <row r="83" spans="1:67" s="511" customFormat="1" ht="9.5" thickBot="1">
      <c r="A83" s="47" t="s">
        <v>41</v>
      </c>
      <c r="B83" s="48">
        <v>8282.4394292286906</v>
      </c>
      <c r="C83" s="48">
        <v>8825.5833862391009</v>
      </c>
      <c r="D83" s="48">
        <v>8889.2281333286901</v>
      </c>
      <c r="E83" s="48">
        <v>8944.2258679204588</v>
      </c>
      <c r="F83" s="48">
        <v>8990.6513388644616</v>
      </c>
      <c r="G83" s="48">
        <v>9572.7684182031699</v>
      </c>
      <c r="H83" s="48">
        <v>9620.7747459041002</v>
      </c>
      <c r="I83" s="48">
        <v>9927.7036115413212</v>
      </c>
      <c r="J83" s="48">
        <v>10732.287657359304</v>
      </c>
      <c r="K83" s="48">
        <v>10848.5703110667</v>
      </c>
      <c r="L83" s="48">
        <v>11114.9934147162</v>
      </c>
      <c r="M83" s="48">
        <v>11137.030633029583</v>
      </c>
      <c r="N83" s="48">
        <v>11434.519614250818</v>
      </c>
      <c r="O83" s="48">
        <v>11438.026940701819</v>
      </c>
      <c r="P83" s="43">
        <v>11950.344016210525</v>
      </c>
      <c r="Q83" s="48">
        <v>11921.514256914392</v>
      </c>
      <c r="R83" s="48">
        <v>12210.922134027393</v>
      </c>
      <c r="S83" s="48">
        <v>12584.261977586526</v>
      </c>
      <c r="T83" s="48">
        <v>12545.141628302577</v>
      </c>
      <c r="U83" s="48">
        <v>12744.966850669793</v>
      </c>
      <c r="V83" s="48">
        <v>12165.739134003792</v>
      </c>
      <c r="W83" s="48">
        <v>12170.525514520279</v>
      </c>
      <c r="X83" s="48">
        <v>13061.537240303775</v>
      </c>
      <c r="Y83" s="48">
        <v>13114.609548429942</v>
      </c>
      <c r="Z83" s="48">
        <v>13132.406861182903</v>
      </c>
      <c r="AA83" s="48">
        <v>13219.561363494367</v>
      </c>
      <c r="AB83" s="48">
        <v>14164.909590172336</v>
      </c>
      <c r="AC83" s="48">
        <v>13750.682826465138</v>
      </c>
      <c r="AD83" s="48">
        <v>14591.035896215144</v>
      </c>
      <c r="AE83" s="48">
        <v>15920.358370039045</v>
      </c>
      <c r="AF83" s="48">
        <v>15840.845156199963</v>
      </c>
      <c r="AG83" s="48">
        <v>15988.059643616098</v>
      </c>
      <c r="AH83" s="48">
        <v>16525.948835939376</v>
      </c>
      <c r="AI83" s="48">
        <v>16409.990075466943</v>
      </c>
      <c r="AJ83" s="48">
        <v>16132.244572144989</v>
      </c>
      <c r="AK83" s="48">
        <v>16447.474545618996</v>
      </c>
      <c r="AL83" s="48">
        <v>16167.917595024059</v>
      </c>
      <c r="AM83" s="48">
        <v>16158.544156632886</v>
      </c>
      <c r="AN83" s="48">
        <v>16092.51779634945</v>
      </c>
      <c r="AO83" s="48">
        <v>16216.283711480342</v>
      </c>
      <c r="AP83" s="48">
        <v>16191.89404977097</v>
      </c>
      <c r="AQ83" s="48">
        <v>16274.248669635816</v>
      </c>
      <c r="AR83" s="48">
        <v>16256.859913927146</v>
      </c>
      <c r="AS83" s="48">
        <v>16364.694061342661</v>
      </c>
      <c r="AT83" s="48">
        <v>16194.709434420631</v>
      </c>
      <c r="AU83" s="48">
        <v>16348.33510442053</v>
      </c>
      <c r="AV83" s="48">
        <v>15008.84866807184</v>
      </c>
      <c r="AW83" s="48">
        <v>14660.414592363299</v>
      </c>
      <c r="AX83" s="48">
        <v>14796.926554653041</v>
      </c>
      <c r="AY83" s="48">
        <v>14786.688218318503</v>
      </c>
      <c r="AZ83" s="48">
        <v>14761.457262314501</v>
      </c>
      <c r="BA83" s="48">
        <v>14273.396007341422</v>
      </c>
      <c r="BB83" s="48">
        <v>15274.736999924848</v>
      </c>
      <c r="BC83" s="48">
        <v>15589.817224198754</v>
      </c>
      <c r="BD83" s="48">
        <v>15394.068614337932</v>
      </c>
      <c r="BE83" s="48">
        <v>15465.725952395016</v>
      </c>
      <c r="BF83" s="48">
        <v>15281.407098721285</v>
      </c>
      <c r="BG83" s="48">
        <v>14955.926140911419</v>
      </c>
      <c r="BH83" s="48">
        <v>15008.513975786718</v>
      </c>
      <c r="BI83" s="48">
        <v>14686.960127055991</v>
      </c>
      <c r="BJ83" s="48">
        <v>14598.970293036398</v>
      </c>
      <c r="BK83" s="48">
        <v>14516.634964737217</v>
      </c>
      <c r="BL83" s="48">
        <v>14986.796108567325</v>
      </c>
      <c r="BM83" s="48">
        <v>14637.956684198172</v>
      </c>
      <c r="BN83" s="48">
        <v>14566.915802832531</v>
      </c>
      <c r="BO83" s="89" t="s">
        <v>174</v>
      </c>
    </row>
    <row r="84" spans="1:67" ht="9.5" thickBot="1">
      <c r="A84" s="738"/>
      <c r="B84" s="738"/>
      <c r="C84" s="738"/>
      <c r="D84" s="738"/>
      <c r="E84" s="738"/>
      <c r="F84" s="738"/>
      <c r="G84" s="738"/>
      <c r="H84" s="738"/>
      <c r="I84" s="738"/>
      <c r="J84" s="738"/>
      <c r="K84" s="738"/>
      <c r="L84" s="738"/>
      <c r="M84" s="738"/>
      <c r="N84" s="701"/>
      <c r="O84" s="501"/>
      <c r="P84" s="501"/>
      <c r="Q84" s="501"/>
      <c r="R84" s="501"/>
      <c r="S84" s="501"/>
      <c r="T84" s="501"/>
      <c r="U84" s="501"/>
      <c r="V84" s="501"/>
      <c r="W84" s="501"/>
      <c r="X84" s="501"/>
      <c r="Y84" s="501"/>
      <c r="Z84" s="501"/>
      <c r="AA84" s="501"/>
      <c r="AB84" s="501"/>
      <c r="AC84" s="501"/>
      <c r="AD84" s="501"/>
      <c r="AE84" s="501"/>
      <c r="AF84" s="501"/>
      <c r="AG84" s="501"/>
      <c r="AH84" s="501"/>
      <c r="AI84" s="501"/>
      <c r="AJ84" s="501"/>
      <c r="AK84" s="501"/>
      <c r="AL84" s="501"/>
      <c r="AM84" s="501"/>
      <c r="AN84" s="501"/>
      <c r="AO84" s="501"/>
      <c r="AP84" s="501"/>
      <c r="AQ84" s="501"/>
      <c r="AR84" s="501"/>
      <c r="AS84" s="501"/>
      <c r="AT84" s="501"/>
      <c r="AU84" s="501"/>
      <c r="AV84" s="501"/>
      <c r="AW84" s="501"/>
      <c r="AX84" s="501"/>
      <c r="AY84" s="501"/>
      <c r="AZ84" s="501"/>
      <c r="BA84" s="501"/>
      <c r="BB84" s="501"/>
      <c r="BC84" s="501"/>
      <c r="BD84" s="501"/>
      <c r="BE84" s="501"/>
      <c r="BF84" s="501"/>
      <c r="BG84" s="501"/>
      <c r="BH84" s="501"/>
      <c r="BI84" s="501"/>
      <c r="BJ84" s="513"/>
      <c r="BK84" s="501"/>
      <c r="BL84" s="501"/>
      <c r="BM84" s="501"/>
      <c r="BN84" s="501"/>
      <c r="BO84" s="513"/>
    </row>
    <row r="88" spans="1:67">
      <c r="B88" s="510">
        <v>-8.3673512563109398E-11</v>
      </c>
      <c r="C88" s="510">
        <v>2.4010660126805305E-10</v>
      </c>
      <c r="D88" s="510">
        <v>-2.5829649530351162E-10</v>
      </c>
      <c r="E88" s="510">
        <v>-3.2378011383116245E-10</v>
      </c>
      <c r="F88" s="510">
        <v>-4.7111825551837683E-10</v>
      </c>
      <c r="G88" s="510">
        <v>1.8007995095103979E-10</v>
      </c>
      <c r="H88" s="510">
        <v>-1.9281287677586079E-10</v>
      </c>
      <c r="I88" s="510">
        <v>-4.4383341446518898E-10</v>
      </c>
      <c r="J88" s="510">
        <v>119.16784669865592</v>
      </c>
      <c r="K88" s="510">
        <v>-8.9130480773746967E-11</v>
      </c>
      <c r="L88" s="510">
        <v>-6.184563972055912E-10</v>
      </c>
      <c r="M88" s="510">
        <v>0</v>
      </c>
      <c r="N88" s="510">
        <v>1.9826984498649836E-10</v>
      </c>
      <c r="O88" s="510">
        <v>-2.8740032576024532E-10</v>
      </c>
      <c r="P88" s="510">
        <v>3.9108272176235914E-10</v>
      </c>
      <c r="Q88" s="510">
        <v>-7.4032868724316359E-10</v>
      </c>
      <c r="R88" s="510">
        <v>-3.092281986027956E-11</v>
      </c>
      <c r="S88" s="510">
        <v>1.8917489796876907E-10</v>
      </c>
      <c r="T88" s="510">
        <v>0</v>
      </c>
      <c r="U88" s="510">
        <v>6.3664629124104977E-10</v>
      </c>
      <c r="V88" s="510">
        <v>1.255102688446641E-10</v>
      </c>
      <c r="W88" s="510">
        <v>-4.7293724492192268E-10</v>
      </c>
      <c r="X88" s="510">
        <v>0</v>
      </c>
      <c r="Y88" s="510">
        <v>3.1832314562052488E-10</v>
      </c>
      <c r="Z88" s="510">
        <v>-5.6388671509921551E-11</v>
      </c>
      <c r="AA88" s="510">
        <v>-4.4565240386873484E-10</v>
      </c>
      <c r="AB88" s="510">
        <v>-6.5483618527650833E-11</v>
      </c>
      <c r="AC88" s="510">
        <v>1.6916601452976465E-10</v>
      </c>
      <c r="AD88" s="510">
        <v>3.4742697607725859E-10</v>
      </c>
      <c r="AE88" s="510">
        <v>-1.1823431123048067E-10</v>
      </c>
      <c r="AF88" s="510">
        <v>0</v>
      </c>
      <c r="AG88" s="510">
        <v>0</v>
      </c>
      <c r="AH88" s="510">
        <v>0</v>
      </c>
      <c r="AI88" s="510">
        <v>2.6193447411060333E-10</v>
      </c>
      <c r="AJ88" s="510">
        <v>0</v>
      </c>
      <c r="AK88" s="510">
        <v>1.3824319466948509E-10</v>
      </c>
      <c r="AL88" s="510">
        <v>0</v>
      </c>
      <c r="AM88" s="510"/>
      <c r="AN88" s="510"/>
      <c r="AO88" s="510"/>
      <c r="AP88" s="510"/>
      <c r="AQ88" s="510"/>
      <c r="AR88" s="510"/>
      <c r="AS88" s="510"/>
      <c r="AT88" s="510"/>
      <c r="AU88" s="510"/>
      <c r="AV88" s="510"/>
      <c r="AW88" s="510"/>
      <c r="AX88" s="510"/>
      <c r="AY88" s="510"/>
      <c r="AZ88" s="510"/>
      <c r="BA88" s="510"/>
      <c r="BB88" s="510"/>
      <c r="BC88" s="510"/>
      <c r="BD88" s="510"/>
      <c r="BE88" s="510"/>
      <c r="BF88" s="510"/>
      <c r="BG88" s="510"/>
      <c r="BH88" s="510"/>
      <c r="BI88" s="510"/>
      <c r="BK88" s="510"/>
      <c r="BL88" s="510"/>
      <c r="BM88" s="510"/>
      <c r="BN88" s="510"/>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9"/>
  <sheetViews>
    <sheetView view="pageBreakPreview" zoomScale="120" zoomScaleNormal="100" zoomScaleSheetLayoutView="120" workbookViewId="0">
      <selection activeCell="N3" sqref="N3:N8"/>
    </sheetView>
  </sheetViews>
  <sheetFormatPr defaultColWidth="9.26953125" defaultRowHeight="9.5"/>
  <cols>
    <col min="1" max="1" width="20.7265625" style="15" customWidth="1"/>
    <col min="2" max="2" width="7" style="15" bestFit="1" customWidth="1"/>
    <col min="3" max="3" width="6.7265625" style="15" bestFit="1" customWidth="1"/>
    <col min="4" max="4" width="7.26953125" style="15" bestFit="1" customWidth="1"/>
    <col min="5" max="6" width="7" style="15" bestFit="1" customWidth="1"/>
    <col min="7" max="8" width="7.26953125" style="15" bestFit="1" customWidth="1"/>
    <col min="9" max="10" width="7" style="15" bestFit="1" customWidth="1"/>
    <col min="11" max="11" width="7.54296875" style="15" bestFit="1" customWidth="1"/>
    <col min="12" max="12" width="7.26953125" style="15" bestFit="1" customWidth="1"/>
    <col min="13" max="13" width="7.54296875" style="15" bestFit="1" customWidth="1"/>
    <col min="14" max="14" width="7.26953125" style="15" customWidth="1"/>
    <col min="15" max="16384" width="9.26953125" style="15"/>
  </cols>
  <sheetData>
    <row r="1" spans="1:14" s="78" customFormat="1" ht="15" customHeight="1">
      <c r="A1" s="709" t="s">
        <v>1420</v>
      </c>
      <c r="B1" s="685"/>
      <c r="C1" s="685"/>
      <c r="D1" s="685"/>
      <c r="E1" s="685"/>
      <c r="F1" s="685"/>
      <c r="G1" s="685"/>
      <c r="H1" s="685"/>
      <c r="I1" s="685"/>
      <c r="J1" s="685"/>
      <c r="K1" s="685"/>
      <c r="L1" s="685"/>
      <c r="M1" s="685"/>
      <c r="N1" s="685"/>
    </row>
    <row r="2" spans="1:14" s="78" customFormat="1" ht="15" customHeight="1" thickBot="1">
      <c r="A2" s="679" t="s">
        <v>1421</v>
      </c>
      <c r="B2" s="680"/>
      <c r="C2" s="680"/>
      <c r="D2" s="680"/>
      <c r="E2" s="680"/>
      <c r="F2" s="680"/>
      <c r="G2" s="680"/>
      <c r="H2" s="680"/>
      <c r="I2" s="680"/>
      <c r="J2" s="680"/>
      <c r="K2" s="680"/>
      <c r="L2" s="680"/>
      <c r="M2" s="680"/>
      <c r="N2" s="680"/>
    </row>
    <row r="3" spans="1:14" s="20" customFormat="1" ht="15" customHeight="1" thickBot="1">
      <c r="A3" s="51" t="s">
        <v>3</v>
      </c>
      <c r="B3" s="18">
        <v>44501</v>
      </c>
      <c r="C3" s="18">
        <v>44531</v>
      </c>
      <c r="D3" s="18">
        <v>44562</v>
      </c>
      <c r="E3" s="18">
        <v>44593</v>
      </c>
      <c r="F3" s="18">
        <v>44621</v>
      </c>
      <c r="G3" s="18">
        <v>44652</v>
      </c>
      <c r="H3" s="18">
        <v>44682</v>
      </c>
      <c r="I3" s="18">
        <v>44713</v>
      </c>
      <c r="J3" s="18">
        <v>44743</v>
      </c>
      <c r="K3" s="18">
        <v>44774</v>
      </c>
      <c r="L3" s="18">
        <v>44805</v>
      </c>
      <c r="M3" s="18">
        <v>44835</v>
      </c>
      <c r="N3" s="18">
        <v>44866</v>
      </c>
    </row>
    <row r="4" spans="1:14" ht="10" thickBot="1">
      <c r="A4" s="21" t="s">
        <v>137</v>
      </c>
      <c r="B4" s="401">
        <v>6954.8015112989997</v>
      </c>
      <c r="C4" s="401">
        <v>6828.2618327930004</v>
      </c>
      <c r="D4" s="401">
        <v>7270.4674302900003</v>
      </c>
      <c r="E4" s="401">
        <v>7399.7562046270004</v>
      </c>
      <c r="F4" s="401">
        <v>7597.3276634899994</v>
      </c>
      <c r="G4" s="401">
        <v>7295.5627048859997</v>
      </c>
      <c r="H4" s="401">
        <v>7373.6476935150004</v>
      </c>
      <c r="I4" s="401">
        <v>7562.4009330609997</v>
      </c>
      <c r="J4" s="401">
        <v>7564.1647140200002</v>
      </c>
      <c r="K4" s="401">
        <v>7720.539388102</v>
      </c>
      <c r="L4" s="401">
        <v>7812.1160498939998</v>
      </c>
      <c r="M4" s="401">
        <v>7867.8248785469996</v>
      </c>
      <c r="N4" s="401">
        <v>7979.6776633069994</v>
      </c>
    </row>
    <row r="5" spans="1:14" ht="10" thickBot="1">
      <c r="A5" s="22" t="s">
        <v>138</v>
      </c>
      <c r="B5" s="402">
        <v>2275.6725103210001</v>
      </c>
      <c r="C5" s="402">
        <v>2297.328919438</v>
      </c>
      <c r="D5" s="402">
        <v>1780.5531953270001</v>
      </c>
      <c r="E5" s="402">
        <v>1781.7152138839999</v>
      </c>
      <c r="F5" s="402">
        <v>1823.0194776889998</v>
      </c>
      <c r="G5" s="402">
        <v>1856.1837277449999</v>
      </c>
      <c r="H5" s="402">
        <v>1835.452724926</v>
      </c>
      <c r="I5" s="402">
        <v>1875.3373493849999</v>
      </c>
      <c r="J5" s="402">
        <v>1879.866823134</v>
      </c>
      <c r="K5" s="402">
        <v>1863.5225586659999</v>
      </c>
      <c r="L5" s="402">
        <v>1839.7904328879999</v>
      </c>
      <c r="M5" s="402">
        <v>1843.5585090019999</v>
      </c>
      <c r="N5" s="402">
        <v>1896.1444150279999</v>
      </c>
    </row>
    <row r="6" spans="1:14" ht="10" thickBot="1">
      <c r="A6" s="22" t="s">
        <v>139</v>
      </c>
      <c r="B6" s="402">
        <v>0</v>
      </c>
      <c r="C6" s="402">
        <v>0</v>
      </c>
      <c r="D6" s="402">
        <v>0</v>
      </c>
      <c r="E6" s="402">
        <v>0</v>
      </c>
      <c r="F6" s="402">
        <v>0</v>
      </c>
      <c r="G6" s="402">
        <v>0</v>
      </c>
      <c r="H6" s="402">
        <v>0</v>
      </c>
      <c r="I6" s="402">
        <v>0</v>
      </c>
      <c r="J6" s="402">
        <v>0</v>
      </c>
      <c r="K6" s="402">
        <v>0</v>
      </c>
      <c r="L6" s="402">
        <v>0</v>
      </c>
      <c r="M6" s="402">
        <v>0</v>
      </c>
      <c r="N6" s="402">
        <v>0</v>
      </c>
    </row>
    <row r="7" spans="1:14">
      <c r="A7" s="23" t="s">
        <v>140</v>
      </c>
      <c r="B7" s="402">
        <v>99.293727668000002</v>
      </c>
      <c r="C7" s="402">
        <v>104.029835021</v>
      </c>
      <c r="D7" s="402">
        <v>104.278455562</v>
      </c>
      <c r="E7" s="402">
        <v>120.09489483099999</v>
      </c>
      <c r="F7" s="402">
        <v>134.96174309</v>
      </c>
      <c r="G7" s="402">
        <v>132.73741856799998</v>
      </c>
      <c r="H7" s="402">
        <v>137.69972509499999</v>
      </c>
      <c r="I7" s="402">
        <v>161.206545495</v>
      </c>
      <c r="J7" s="402">
        <v>186.11509998400001</v>
      </c>
      <c r="K7" s="402">
        <v>173.26441464300001</v>
      </c>
      <c r="L7" s="402">
        <v>178.238016268</v>
      </c>
      <c r="M7" s="402">
        <v>175.53876014099998</v>
      </c>
      <c r="N7" s="402">
        <v>181.39940579700001</v>
      </c>
    </row>
    <row r="8" spans="1:14" s="25" customFormat="1" ht="10" thickBot="1">
      <c r="A8" s="24" t="s">
        <v>96</v>
      </c>
      <c r="B8" s="403">
        <v>9329.7677492880011</v>
      </c>
      <c r="C8" s="403">
        <v>9229.6205872520004</v>
      </c>
      <c r="D8" s="403">
        <v>9155.2990811790005</v>
      </c>
      <c r="E8" s="403">
        <v>9301.5663133420003</v>
      </c>
      <c r="F8" s="403">
        <v>9555.3088842689995</v>
      </c>
      <c r="G8" s="403">
        <v>9284.4838511990001</v>
      </c>
      <c r="H8" s="403">
        <v>9346.800143536002</v>
      </c>
      <c r="I8" s="403">
        <v>9598.9448279410008</v>
      </c>
      <c r="J8" s="403">
        <v>9630.1466371379993</v>
      </c>
      <c r="K8" s="403">
        <v>9757.3263614110001</v>
      </c>
      <c r="L8" s="403">
        <v>9830.1444990500004</v>
      </c>
      <c r="M8" s="403">
        <v>9886.9221476900002</v>
      </c>
      <c r="N8" s="403">
        <v>10057.221484131998</v>
      </c>
    </row>
    <row r="9" spans="1:14" ht="10" thickBot="1">
      <c r="A9" s="26"/>
      <c r="B9" s="27"/>
      <c r="C9" s="27"/>
      <c r="D9" s="27"/>
      <c r="E9" s="27"/>
      <c r="F9" s="27"/>
      <c r="G9" s="27"/>
      <c r="H9" s="27"/>
      <c r="I9" s="27"/>
      <c r="J9" s="27"/>
      <c r="K9" s="27"/>
      <c r="L9" s="27"/>
      <c r="M9" s="27"/>
      <c r="N9" s="27"/>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zoomScaleNormal="100" zoomScaleSheetLayoutView="100" workbookViewId="0">
      <selection activeCell="A48" sqref="A48:A50"/>
    </sheetView>
  </sheetViews>
  <sheetFormatPr defaultColWidth="9.26953125" defaultRowHeight="9"/>
  <cols>
    <col min="1" max="1" width="45.26953125" style="2" bestFit="1" customWidth="1"/>
    <col min="2" max="5" width="14.7265625" style="2" customWidth="1"/>
    <col min="6" max="16384" width="9.26953125" style="2"/>
  </cols>
  <sheetData>
    <row r="1" spans="1:5" s="1" customFormat="1" ht="30" customHeight="1" thickBot="1">
      <c r="A1" s="740" t="s">
        <v>1218</v>
      </c>
      <c r="B1" s="675"/>
      <c r="C1" s="675"/>
      <c r="D1" s="675"/>
      <c r="E1" s="675"/>
    </row>
    <row r="2" spans="1:5" s="3" customFormat="1" ht="18.5" thickBot="1">
      <c r="A2" s="347" t="s">
        <v>3</v>
      </c>
      <c r="B2" s="609" t="s">
        <v>1558</v>
      </c>
      <c r="C2" s="609" t="s">
        <v>1559</v>
      </c>
      <c r="D2" s="609" t="s">
        <v>1561</v>
      </c>
      <c r="E2" s="86" t="s">
        <v>1562</v>
      </c>
    </row>
    <row r="3" spans="1:5" ht="10.5">
      <c r="A3" s="348" t="s">
        <v>625</v>
      </c>
      <c r="B3" s="610"/>
      <c r="C3" s="610"/>
      <c r="D3" s="610"/>
      <c r="E3" s="610"/>
    </row>
    <row r="4" spans="1:5" s="130" customFormat="1" ht="10">
      <c r="A4" s="661" t="s">
        <v>583</v>
      </c>
      <c r="B4" s="611">
        <v>16.364697404529998</v>
      </c>
      <c r="C4" s="611">
        <v>13.849110383539999</v>
      </c>
      <c r="D4" s="611">
        <v>9.8046814615100004</v>
      </c>
      <c r="E4" s="611">
        <v>14.155458611</v>
      </c>
    </row>
    <row r="5" spans="1:5" s="130" customFormat="1" ht="10">
      <c r="A5" s="661" t="s">
        <v>1165</v>
      </c>
      <c r="B5" s="611">
        <v>327.18228837090004</v>
      </c>
      <c r="C5" s="611">
        <v>350.60059794963996</v>
      </c>
      <c r="D5" s="611">
        <v>317.59267256206999</v>
      </c>
      <c r="E5" s="611">
        <v>344.76063773880998</v>
      </c>
    </row>
    <row r="6" spans="1:5" s="130" customFormat="1" ht="10">
      <c r="A6" s="663" t="s">
        <v>1186</v>
      </c>
      <c r="B6" s="611">
        <v>76.054823813900015</v>
      </c>
      <c r="C6" s="611">
        <v>90.79358237868</v>
      </c>
      <c r="D6" s="611">
        <v>63.297721864189995</v>
      </c>
      <c r="E6" s="611">
        <v>82.976009254929991</v>
      </c>
    </row>
    <row r="7" spans="1:5" s="130" customFormat="1" ht="10">
      <c r="A7" s="663" t="s">
        <v>1187</v>
      </c>
      <c r="B7" s="611">
        <v>250.9</v>
      </c>
      <c r="C7" s="611">
        <v>258.60701557096002</v>
      </c>
      <c r="D7" s="611">
        <v>250.29495069787998</v>
      </c>
      <c r="E7" s="611">
        <v>257.58462848388001</v>
      </c>
    </row>
    <row r="8" spans="1:5" s="130" customFormat="1" ht="10">
      <c r="A8" s="663" t="s">
        <v>1188</v>
      </c>
      <c r="B8" s="611">
        <v>0.22746455700000001</v>
      </c>
      <c r="C8" s="611">
        <v>1.2</v>
      </c>
      <c r="D8" s="611">
        <v>4</v>
      </c>
      <c r="E8" s="611">
        <v>4.2</v>
      </c>
    </row>
    <row r="9" spans="1:5" s="130" customFormat="1" ht="10">
      <c r="A9" s="664" t="s">
        <v>1166</v>
      </c>
      <c r="B9" s="611">
        <v>115.13489208799999</v>
      </c>
      <c r="C9" s="611">
        <v>119.738168543</v>
      </c>
      <c r="D9" s="611">
        <v>136.440920551</v>
      </c>
      <c r="E9" s="611">
        <v>131.56599485699999</v>
      </c>
    </row>
    <row r="10" spans="1:5" s="130" customFormat="1" ht="10">
      <c r="A10" s="663" t="s">
        <v>1189</v>
      </c>
      <c r="B10" s="611">
        <v>151.51247803800001</v>
      </c>
      <c r="C10" s="611">
        <v>158.671930097</v>
      </c>
      <c r="D10" s="611">
        <v>179.51986343999999</v>
      </c>
      <c r="E10" s="611">
        <v>174.79149174299999</v>
      </c>
    </row>
    <row r="11" spans="1:5" s="130" customFormat="1" ht="10">
      <c r="A11" s="663" t="s">
        <v>1190</v>
      </c>
      <c r="B11" s="611">
        <v>-36.423479968000002</v>
      </c>
      <c r="C11" s="611">
        <v>-38.933761554</v>
      </c>
      <c r="D11" s="611">
        <v>-43.078942888999997</v>
      </c>
      <c r="E11" s="611">
        <v>-43.225496886000002</v>
      </c>
    </row>
    <row r="12" spans="1:5" s="130" customFormat="1" ht="10">
      <c r="A12" s="663" t="s">
        <v>1191</v>
      </c>
      <c r="B12" s="611">
        <v>4.5894018000000002E-2</v>
      </c>
      <c r="C12" s="611">
        <v>0</v>
      </c>
      <c r="D12" s="611">
        <v>0</v>
      </c>
      <c r="E12" s="611">
        <v>0</v>
      </c>
    </row>
    <row r="13" spans="1:5" s="130" customFormat="1" ht="10">
      <c r="A13" s="665" t="s">
        <v>1192</v>
      </c>
      <c r="B13" s="611">
        <v>0</v>
      </c>
      <c r="C13" s="611">
        <v>0</v>
      </c>
      <c r="D13" s="611">
        <v>0</v>
      </c>
      <c r="E13" s="611">
        <v>0</v>
      </c>
    </row>
    <row r="14" spans="1:5" s="130" customFormat="1" ht="10">
      <c r="A14" s="665" t="s">
        <v>1193</v>
      </c>
      <c r="B14" s="611">
        <v>0</v>
      </c>
      <c r="C14" s="611">
        <v>0</v>
      </c>
      <c r="D14" s="611">
        <v>0</v>
      </c>
      <c r="E14" s="611">
        <v>0</v>
      </c>
    </row>
    <row r="15" spans="1:5" s="130" customFormat="1" ht="10">
      <c r="A15" s="662" t="s">
        <v>1167</v>
      </c>
      <c r="B15" s="611">
        <v>31.553538192999998</v>
      </c>
      <c r="C15" s="611">
        <v>27.81880150304</v>
      </c>
      <c r="D15" s="611">
        <v>30.484346904999999</v>
      </c>
      <c r="E15" s="611">
        <v>32.724221553999996</v>
      </c>
    </row>
    <row r="16" spans="1:5" s="130" customFormat="1" ht="10">
      <c r="A16" s="667" t="s">
        <v>1194</v>
      </c>
      <c r="B16" s="611">
        <v>6.1674675450000001</v>
      </c>
      <c r="C16" s="611">
        <v>6.7947485560000001</v>
      </c>
      <c r="D16" s="611">
        <v>7.9582310649999997</v>
      </c>
      <c r="E16" s="611">
        <v>8.6980504520000004</v>
      </c>
    </row>
    <row r="17" spans="1:5" s="130" customFormat="1" ht="10">
      <c r="A17" s="667" t="s">
        <v>1195</v>
      </c>
      <c r="B17" s="611">
        <v>25.386070648</v>
      </c>
      <c r="C17" s="611">
        <v>21.024052947040001</v>
      </c>
      <c r="D17" s="611">
        <v>22.526115839999999</v>
      </c>
      <c r="E17" s="611">
        <v>24.026171101999999</v>
      </c>
    </row>
    <row r="18" spans="1:5" s="130" customFormat="1" ht="10">
      <c r="A18" s="666" t="s">
        <v>1168</v>
      </c>
      <c r="B18" s="611">
        <v>37.258105133999997</v>
      </c>
      <c r="C18" s="611">
        <v>36.832316827999996</v>
      </c>
      <c r="D18" s="611">
        <v>40.769516754199998</v>
      </c>
      <c r="E18" s="611">
        <v>38.828565109199992</v>
      </c>
    </row>
    <row r="19" spans="1:5" s="130" customFormat="1" ht="10">
      <c r="A19" s="661" t="s">
        <v>1169</v>
      </c>
      <c r="B19" s="611">
        <v>-16.238578213</v>
      </c>
      <c r="C19" s="611">
        <v>-16.084884325000001</v>
      </c>
      <c r="D19" s="611">
        <v>-16.634815420999999</v>
      </c>
      <c r="E19" s="611">
        <v>-17.182007974000001</v>
      </c>
    </row>
    <row r="20" spans="1:5" s="130" customFormat="1" ht="10">
      <c r="A20" s="662" t="s">
        <v>1196</v>
      </c>
      <c r="B20" s="611">
        <v>0</v>
      </c>
      <c r="C20" s="611">
        <v>0</v>
      </c>
      <c r="D20" s="611">
        <v>0</v>
      </c>
      <c r="E20" s="611">
        <v>0</v>
      </c>
    </row>
    <row r="21" spans="1:5" s="130" customFormat="1" ht="10">
      <c r="A21" s="662" t="s">
        <v>1197</v>
      </c>
      <c r="B21" s="611">
        <v>0</v>
      </c>
      <c r="C21" s="611">
        <v>0</v>
      </c>
      <c r="D21" s="611">
        <v>0</v>
      </c>
      <c r="E21" s="611">
        <v>0</v>
      </c>
    </row>
    <row r="22" spans="1:5" s="130" customFormat="1" ht="10">
      <c r="A22" s="662" t="s">
        <v>1170</v>
      </c>
      <c r="B22" s="611">
        <v>0.203853268</v>
      </c>
      <c r="C22" s="611">
        <v>5.6435000000000001E-3</v>
      </c>
      <c r="D22" s="611">
        <v>1.36965E-2</v>
      </c>
      <c r="E22" s="611">
        <v>1.4581786999999999E-2</v>
      </c>
    </row>
    <row r="23" spans="1:5" s="130" customFormat="1" ht="10">
      <c r="A23" s="662" t="s">
        <v>1198</v>
      </c>
      <c r="B23" s="611">
        <v>0.41193970000000002</v>
      </c>
      <c r="C23" s="611">
        <v>0.41193970000000002</v>
      </c>
      <c r="D23" s="611">
        <v>0.4509147</v>
      </c>
      <c r="E23" s="611">
        <v>0.4509147</v>
      </c>
    </row>
    <row r="24" spans="1:5" s="130" customFormat="1" ht="10">
      <c r="A24" s="661" t="s">
        <v>1171</v>
      </c>
      <c r="B24" s="611">
        <v>18.323201775000001</v>
      </c>
      <c r="C24" s="611">
        <v>24.850354230000001</v>
      </c>
      <c r="D24" s="611">
        <v>25.049342146999997</v>
      </c>
      <c r="E24" s="611">
        <v>25.303608545000003</v>
      </c>
    </row>
    <row r="25" spans="1:5" s="130" customFormat="1" ht="10">
      <c r="A25" s="661" t="s">
        <v>1172</v>
      </c>
      <c r="B25" s="611">
        <v>-8.1570562280000001</v>
      </c>
      <c r="C25" s="611">
        <v>-8.6457593810999995</v>
      </c>
      <c r="D25" s="611">
        <v>-9.259194176320003</v>
      </c>
      <c r="E25" s="611">
        <v>-9.5807250227400012</v>
      </c>
    </row>
    <row r="26" spans="1:5" s="130" customFormat="1" ht="10">
      <c r="A26" s="661" t="s">
        <v>1173</v>
      </c>
      <c r="B26" s="611">
        <v>16.623013768470003</v>
      </c>
      <c r="C26" s="611">
        <v>17.822258015020001</v>
      </c>
      <c r="D26" s="611">
        <v>20.597326843850002</v>
      </c>
      <c r="E26" s="611">
        <v>19.580113102409999</v>
      </c>
    </row>
    <row r="27" spans="1:5" s="130" customFormat="1" ht="10.5">
      <c r="A27" s="349" t="s">
        <v>1174</v>
      </c>
      <c r="B27" s="611">
        <v>538.65989526090004</v>
      </c>
      <c r="C27" s="611">
        <v>567.19854694614003</v>
      </c>
      <c r="D27" s="611">
        <v>555.30940882730999</v>
      </c>
      <c r="E27" s="611">
        <v>580.62136300767986</v>
      </c>
    </row>
    <row r="28" spans="1:5" s="130" customFormat="1" ht="10.5">
      <c r="A28" s="349" t="s">
        <v>1175</v>
      </c>
      <c r="B28" s="611"/>
      <c r="C28" s="611">
        <v>0</v>
      </c>
      <c r="D28" s="611">
        <v>0</v>
      </c>
      <c r="E28" s="611">
        <v>0</v>
      </c>
    </row>
    <row r="29" spans="1:5" s="130" customFormat="1" ht="10">
      <c r="A29" s="661" t="s">
        <v>1176</v>
      </c>
      <c r="B29" s="611">
        <v>1.6996873535299999</v>
      </c>
      <c r="C29" s="611">
        <v>2.442287946</v>
      </c>
      <c r="D29" s="611">
        <v>1.5625514169999999</v>
      </c>
      <c r="E29" s="611">
        <v>2.0144882659999999</v>
      </c>
    </row>
    <row r="30" spans="1:5" s="130" customFormat="1" ht="10">
      <c r="A30" s="661" t="s">
        <v>1199</v>
      </c>
      <c r="B30" s="611">
        <v>64.070503447999997</v>
      </c>
      <c r="C30" s="611">
        <v>66.226019519000005</v>
      </c>
      <c r="D30" s="611">
        <v>60.864822081</v>
      </c>
      <c r="E30" s="611">
        <v>69.45577510999999</v>
      </c>
    </row>
    <row r="31" spans="1:5" s="130" customFormat="1" ht="10">
      <c r="A31" s="661" t="s">
        <v>1200</v>
      </c>
      <c r="B31" s="611">
        <v>0</v>
      </c>
      <c r="C31" s="611">
        <v>0</v>
      </c>
      <c r="D31" s="611">
        <v>0</v>
      </c>
      <c r="E31" s="611">
        <v>0</v>
      </c>
    </row>
    <row r="32" spans="1:5" s="130" customFormat="1" ht="10">
      <c r="A32" s="661" t="s">
        <v>1201</v>
      </c>
      <c r="B32" s="611">
        <v>0</v>
      </c>
      <c r="C32" s="611">
        <v>0</v>
      </c>
      <c r="D32" s="611">
        <v>0</v>
      </c>
      <c r="E32" s="611">
        <v>0</v>
      </c>
    </row>
    <row r="33" spans="1:5" s="130" customFormat="1" ht="10">
      <c r="A33" s="661" t="s">
        <v>634</v>
      </c>
      <c r="B33" s="611">
        <v>9.1666666449999994</v>
      </c>
      <c r="C33" s="611">
        <v>13.852955536</v>
      </c>
      <c r="D33" s="611">
        <v>23.138222198000001</v>
      </c>
      <c r="E33" s="611">
        <v>22.904665210000001</v>
      </c>
    </row>
    <row r="34" spans="1:5" s="130" customFormat="1" ht="10">
      <c r="A34" s="661" t="s">
        <v>1177</v>
      </c>
      <c r="B34" s="611">
        <v>5.2545333433299994</v>
      </c>
      <c r="C34" s="611">
        <v>6.1606612699300003</v>
      </c>
      <c r="D34" s="611">
        <v>6.7804431410000001</v>
      </c>
      <c r="E34" s="611">
        <v>6.4604900742600009</v>
      </c>
    </row>
    <row r="35" spans="1:5" s="130" customFormat="1" ht="10.5">
      <c r="A35" s="515" t="s">
        <v>1178</v>
      </c>
      <c r="B35" s="611">
        <v>80.191390789859994</v>
      </c>
      <c r="C35" s="611">
        <v>88.681924270930011</v>
      </c>
      <c r="D35" s="611">
        <v>92.346038836999981</v>
      </c>
      <c r="E35" s="611">
        <v>100.83541866025999</v>
      </c>
    </row>
    <row r="36" spans="1:5" s="130" customFormat="1" ht="10.5">
      <c r="A36" s="350" t="s">
        <v>1179</v>
      </c>
      <c r="B36" s="611"/>
      <c r="C36" s="611">
        <v>0</v>
      </c>
      <c r="D36" s="611">
        <v>0</v>
      </c>
      <c r="E36" s="611">
        <v>0</v>
      </c>
    </row>
    <row r="37" spans="1:5" s="130" customFormat="1" ht="10">
      <c r="A37" s="668" t="s">
        <v>1180</v>
      </c>
      <c r="B37" s="611">
        <v>170.26225928264998</v>
      </c>
      <c r="C37" s="611">
        <v>186.16501595956996</v>
      </c>
      <c r="D37" s="611">
        <v>176.58192625486998</v>
      </c>
      <c r="E37" s="611">
        <v>191.03934348186999</v>
      </c>
    </row>
    <row r="38" spans="1:5" s="130" customFormat="1" ht="10">
      <c r="A38" s="669" t="s">
        <v>71</v>
      </c>
      <c r="B38" s="611">
        <v>145.24090781564999</v>
      </c>
      <c r="C38" s="611">
        <v>120.92151809556999</v>
      </c>
      <c r="D38" s="611">
        <v>150.05295850586998</v>
      </c>
      <c r="E38" s="611">
        <v>162.58995574886998</v>
      </c>
    </row>
    <row r="39" spans="1:5" s="130" customFormat="1" ht="10">
      <c r="A39" s="669" t="s">
        <v>72</v>
      </c>
      <c r="B39" s="611">
        <v>25.021351466999999</v>
      </c>
      <c r="C39" s="611">
        <v>65.243497864000005</v>
      </c>
      <c r="D39" s="611">
        <v>26.528967749</v>
      </c>
      <c r="E39" s="611">
        <v>28.449387732999998</v>
      </c>
    </row>
    <row r="40" spans="1:5" s="130" customFormat="1" ht="10">
      <c r="A40" s="668" t="s">
        <v>1181</v>
      </c>
      <c r="B40" s="611">
        <v>0</v>
      </c>
      <c r="C40" s="611">
        <v>0</v>
      </c>
      <c r="D40" s="611">
        <v>0</v>
      </c>
      <c r="E40" s="611">
        <v>0</v>
      </c>
    </row>
    <row r="41" spans="1:5" s="130" customFormat="1" ht="10">
      <c r="A41" s="669" t="s">
        <v>71</v>
      </c>
      <c r="B41" s="611">
        <v>0</v>
      </c>
      <c r="C41" s="611">
        <v>0</v>
      </c>
      <c r="D41" s="611">
        <v>0</v>
      </c>
      <c r="E41" s="611">
        <v>0</v>
      </c>
    </row>
    <row r="42" spans="1:5" s="130" customFormat="1" ht="10">
      <c r="A42" s="669" t="s">
        <v>72</v>
      </c>
      <c r="B42" s="611">
        <v>0</v>
      </c>
      <c r="C42" s="611">
        <v>0</v>
      </c>
      <c r="D42" s="611">
        <v>0</v>
      </c>
      <c r="E42" s="611">
        <v>0</v>
      </c>
    </row>
    <row r="43" spans="1:5" s="130" customFormat="1" ht="10.5">
      <c r="A43" s="515" t="s">
        <v>1182</v>
      </c>
      <c r="B43" s="611">
        <v>170.26225928264998</v>
      </c>
      <c r="C43" s="611">
        <v>186.16501595956996</v>
      </c>
      <c r="D43" s="611">
        <v>176.58192625486998</v>
      </c>
      <c r="E43" s="611">
        <v>191.03934348186999</v>
      </c>
    </row>
    <row r="44" spans="1:5" s="130" customFormat="1" ht="10.5">
      <c r="A44" s="349" t="s">
        <v>987</v>
      </c>
      <c r="B44" s="611"/>
      <c r="C44" s="611">
        <v>0</v>
      </c>
      <c r="D44" s="611">
        <v>0</v>
      </c>
      <c r="E44" s="611">
        <v>0</v>
      </c>
    </row>
    <row r="45" spans="1:5" s="130" customFormat="1" ht="10">
      <c r="A45" s="352" t="s">
        <v>649</v>
      </c>
      <c r="B45" s="611">
        <v>22.334410650000002</v>
      </c>
      <c r="C45" s="611">
        <v>26.701556975999999</v>
      </c>
      <c r="D45" s="611">
        <v>27.025772411999998</v>
      </c>
      <c r="E45" s="611">
        <v>27.323915198000002</v>
      </c>
    </row>
    <row r="46" spans="1:5" s="130" customFormat="1" ht="10" hidden="1">
      <c r="A46" s="351" t="s">
        <v>1202</v>
      </c>
      <c r="B46" s="611">
        <v>10.655145152999999</v>
      </c>
      <c r="C46" s="611">
        <v>15.163036342999998</v>
      </c>
      <c r="D46" s="611">
        <v>15.103325126999998</v>
      </c>
      <c r="E46" s="611">
        <v>15.567718306</v>
      </c>
    </row>
    <row r="47" spans="1:5" s="130" customFormat="1" ht="10" hidden="1">
      <c r="A47" s="351" t="s">
        <v>1203</v>
      </c>
      <c r="B47" s="611">
        <v>11.679265496999999</v>
      </c>
      <c r="C47" s="611">
        <v>11.536510633000001</v>
      </c>
      <c r="D47" s="611">
        <v>11.922447285000001</v>
      </c>
      <c r="E47" s="611">
        <v>11.756196892</v>
      </c>
    </row>
    <row r="48" spans="1:5" s="130" customFormat="1" ht="10">
      <c r="A48" s="664" t="s">
        <v>1183</v>
      </c>
      <c r="B48" s="612">
        <v>257.09400409737998</v>
      </c>
      <c r="C48" s="612">
        <v>255.35612478100001</v>
      </c>
      <c r="D48" s="612">
        <v>250.52025197167998</v>
      </c>
      <c r="E48" s="612">
        <v>250.67561548699999</v>
      </c>
    </row>
    <row r="49" spans="1:5" s="130" customFormat="1" ht="10">
      <c r="A49" s="664" t="s">
        <v>988</v>
      </c>
      <c r="B49" s="612">
        <v>9.1674476946199981</v>
      </c>
      <c r="C49" s="612">
        <v>10.033855508720002</v>
      </c>
      <c r="D49" s="612">
        <v>10.99247584329</v>
      </c>
      <c r="E49" s="612">
        <v>11.451734599619998</v>
      </c>
    </row>
    <row r="50" spans="1:5" s="130" customFormat="1" ht="10">
      <c r="A50" s="664" t="s">
        <v>1287</v>
      </c>
      <c r="B50" s="612">
        <v>-0.38961725360999999</v>
      </c>
      <c r="C50" s="612">
        <v>0.2600694487000007</v>
      </c>
      <c r="D50" s="612">
        <v>-2.1570564915299992</v>
      </c>
      <c r="E50" s="612">
        <v>-0.70466441906999966</v>
      </c>
    </row>
    <row r="51" spans="1:5" s="130" customFormat="1" ht="10.5">
      <c r="A51" s="516" t="s">
        <v>1184</v>
      </c>
      <c r="B51" s="612">
        <v>288.20624518839003</v>
      </c>
      <c r="C51" s="612">
        <v>292.35160671564</v>
      </c>
      <c r="D51" s="612">
        <v>286.38144373544003</v>
      </c>
      <c r="E51" s="612">
        <v>288.74660086555002</v>
      </c>
    </row>
    <row r="52" spans="1:5" s="130" customFormat="1" ht="11" thickBot="1">
      <c r="A52" s="353" t="s">
        <v>1185</v>
      </c>
      <c r="B52" s="613">
        <v>538.65989526090004</v>
      </c>
      <c r="C52" s="613">
        <v>567.19854694614003</v>
      </c>
      <c r="D52" s="613">
        <v>555.30940882730999</v>
      </c>
      <c r="E52" s="613">
        <v>580.62136300767997</v>
      </c>
    </row>
    <row r="53" spans="1:5" ht="15.75" customHeight="1">
      <c r="A53" s="739"/>
      <c r="B53" s="714"/>
      <c r="C53" s="714"/>
      <c r="D53" s="714"/>
      <c r="E53" s="714"/>
    </row>
    <row r="54" spans="1:5" ht="9.65" customHeight="1"/>
    <row r="55" spans="1:5">
      <c r="B55" s="453"/>
      <c r="C55" s="453"/>
      <c r="D55" s="453"/>
      <c r="E55" s="453"/>
    </row>
    <row r="56" spans="1:5">
      <c r="B56" s="453"/>
      <c r="C56" s="453"/>
      <c r="D56" s="453"/>
      <c r="E56" s="453"/>
    </row>
    <row r="57" spans="1:5">
      <c r="A57" s="453"/>
      <c r="B57" s="453"/>
      <c r="C57" s="453"/>
      <c r="D57" s="453"/>
      <c r="E57" s="453"/>
    </row>
  </sheetData>
  <mergeCells count="2">
    <mergeCell ref="A53:E53"/>
    <mergeCell ref="A1:E1"/>
  </mergeCells>
  <pageMargins left="0.7" right="0.7" top="0.75" bottom="0.75" header="0.3" footer="0.3"/>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H5"/>
  <sheetViews>
    <sheetView view="pageBreakPreview" zoomScale="115" zoomScaleNormal="150" zoomScaleSheetLayoutView="115" workbookViewId="0">
      <selection activeCell="B3" sqref="B3"/>
    </sheetView>
  </sheetViews>
  <sheetFormatPr defaultColWidth="9.26953125" defaultRowHeight="9"/>
  <cols>
    <col min="1" max="1" width="14.26953125" style="2" customWidth="1"/>
    <col min="2" max="2" width="10.26953125" style="2" bestFit="1" customWidth="1"/>
    <col min="3" max="3" width="10.453125" style="2" bestFit="1" customWidth="1"/>
    <col min="4" max="4" width="10.7265625" style="2" bestFit="1" customWidth="1"/>
    <col min="5" max="5" width="10.26953125" style="2" bestFit="1" customWidth="1"/>
    <col min="6" max="16384" width="9.26953125" style="2"/>
  </cols>
  <sheetData>
    <row r="1" spans="1:8" s="1" customFormat="1" ht="34.5" customHeight="1" thickBot="1">
      <c r="A1" s="735" t="s">
        <v>1217</v>
      </c>
      <c r="B1" s="736"/>
      <c r="C1" s="736"/>
      <c r="D1" s="736"/>
      <c r="E1" s="736"/>
    </row>
    <row r="2" spans="1:8" s="3" customFormat="1" ht="24" customHeight="1" thickBot="1">
      <c r="A2" s="11" t="s">
        <v>73</v>
      </c>
      <c r="B2" s="86" t="s">
        <v>1558</v>
      </c>
      <c r="C2" s="86" t="s">
        <v>1559</v>
      </c>
      <c r="D2" s="86" t="s">
        <v>1561</v>
      </c>
      <c r="E2" s="86" t="s">
        <v>1562</v>
      </c>
    </row>
    <row r="3" spans="1:8">
      <c r="A3" s="131" t="s">
        <v>77</v>
      </c>
      <c r="B3" s="131">
        <v>1.6280991285614741</v>
      </c>
      <c r="C3" s="131">
        <v>1.9223062590811124</v>
      </c>
      <c r="D3" s="131">
        <v>1.5408360432043045</v>
      </c>
      <c r="E3" s="131">
        <v>1.533434847201993</v>
      </c>
    </row>
    <row r="4" spans="1:8">
      <c r="A4" s="132" t="s">
        <v>78</v>
      </c>
      <c r="B4" s="132">
        <v>2.150736853325756</v>
      </c>
      <c r="C4" s="132">
        <v>2.0636887806371789</v>
      </c>
      <c r="D4" s="132">
        <v>2.0649001997155918</v>
      </c>
      <c r="E4" s="132">
        <v>1.9892825222235324</v>
      </c>
    </row>
    <row r="5" spans="1:8" ht="15.75" customHeight="1">
      <c r="A5" s="497"/>
      <c r="B5" s="191"/>
      <c r="C5" s="191"/>
      <c r="D5" s="191"/>
      <c r="E5" s="191"/>
      <c r="F5" s="191"/>
      <c r="G5" s="191"/>
      <c r="H5" s="191"/>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1">
    <mergeCell ref="A1:E1"/>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4.5"/>
  <cols>
    <col min="1" max="1" width="37.453125" customWidth="1"/>
    <col min="2" max="16" width="18" bestFit="1" customWidth="1"/>
    <col min="17" max="17" width="18" customWidth="1"/>
    <col min="18" max="18" width="17.453125" bestFit="1" customWidth="1"/>
    <col min="19" max="19" width="6.7265625" bestFit="1" customWidth="1"/>
    <col min="20" max="20" width="6.26953125" bestFit="1" customWidth="1"/>
    <col min="21" max="21" width="7.26953125" bestFit="1" customWidth="1"/>
    <col min="22" max="22" width="7" bestFit="1" customWidth="1"/>
    <col min="23" max="23" width="6.7265625" bestFit="1" customWidth="1"/>
    <col min="24" max="24" width="7.26953125" bestFit="1" customWidth="1"/>
    <col min="25" max="25" width="7" bestFit="1" customWidth="1"/>
    <col min="26" max="26" width="6.54296875" bestFit="1" customWidth="1"/>
    <col min="27" max="27" width="7" bestFit="1" customWidth="1"/>
    <col min="28" max="28" width="7.26953125" bestFit="1" customWidth="1"/>
    <col min="29" max="29" width="6.7265625" bestFit="1" customWidth="1"/>
    <col min="30" max="30" width="7.453125" bestFit="1" customWidth="1"/>
    <col min="31" max="31" width="6.7265625" bestFit="1" customWidth="1"/>
    <col min="32" max="32" width="6.26953125" bestFit="1" customWidth="1"/>
    <col min="33" max="33" width="7.26953125" bestFit="1" customWidth="1"/>
    <col min="34" max="34" width="7" bestFit="1" customWidth="1"/>
    <col min="35" max="35" width="6.7265625" bestFit="1" customWidth="1"/>
  </cols>
  <sheetData>
    <row r="1" spans="1:35" s="492" customFormat="1" ht="49.5" customHeight="1">
      <c r="A1" s="741" t="s">
        <v>1402</v>
      </c>
      <c r="B1" s="741"/>
      <c r="C1" s="741"/>
      <c r="D1" s="741"/>
      <c r="E1" s="741"/>
      <c r="F1" s="741"/>
      <c r="G1" s="741"/>
      <c r="H1" s="741"/>
      <c r="I1" s="741"/>
      <c r="J1" s="741"/>
      <c r="K1" s="741"/>
      <c r="L1" s="741"/>
      <c r="M1" s="741"/>
      <c r="N1" s="741"/>
      <c r="O1" s="741"/>
    </row>
    <row r="2" spans="1:35"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c r="S2" s="459">
        <v>43983</v>
      </c>
      <c r="T2" s="459">
        <v>44013</v>
      </c>
      <c r="U2" s="459">
        <v>44044</v>
      </c>
      <c r="V2" s="459">
        <v>44075</v>
      </c>
      <c r="W2" s="459">
        <v>44105</v>
      </c>
      <c r="X2" s="459">
        <v>44136</v>
      </c>
      <c r="Y2" s="459">
        <v>44166</v>
      </c>
      <c r="Z2" s="459">
        <v>44197</v>
      </c>
      <c r="AA2" s="459">
        <v>44228</v>
      </c>
      <c r="AB2" s="459">
        <v>44256</v>
      </c>
      <c r="AC2" s="459">
        <v>44287</v>
      </c>
      <c r="AD2" s="459">
        <v>44317</v>
      </c>
      <c r="AE2" s="459">
        <v>44348</v>
      </c>
      <c r="AF2" s="459">
        <v>44378</v>
      </c>
      <c r="AG2" s="459">
        <v>44409</v>
      </c>
      <c r="AH2" s="459">
        <v>44440</v>
      </c>
      <c r="AI2" s="459">
        <v>44470</v>
      </c>
    </row>
    <row r="3" spans="1:35" s="463" customFormat="1">
      <c r="A3" s="461" t="s">
        <v>1289</v>
      </c>
      <c r="B3" s="462"/>
      <c r="C3" s="462"/>
      <c r="D3" s="462"/>
      <c r="E3" s="462"/>
      <c r="F3" s="462"/>
      <c r="G3" s="462"/>
      <c r="H3" s="462"/>
      <c r="I3" s="462"/>
      <c r="J3" s="462"/>
      <c r="K3" s="462"/>
      <c r="L3" s="462"/>
      <c r="M3" s="462"/>
      <c r="N3" s="462"/>
    </row>
    <row r="4" spans="1:35" s="463" customFormat="1">
      <c r="A4" s="464" t="s">
        <v>1290</v>
      </c>
      <c r="B4" s="462"/>
      <c r="C4" s="462"/>
      <c r="D4" s="462"/>
      <c r="E4" s="462"/>
      <c r="F4" s="462"/>
      <c r="G4" s="462"/>
      <c r="H4" s="462"/>
      <c r="I4" s="462"/>
      <c r="J4" s="462"/>
      <c r="K4" s="462"/>
      <c r="L4" s="462"/>
      <c r="M4" s="462"/>
      <c r="N4" s="462"/>
    </row>
    <row r="5" spans="1:35" s="466" customFormat="1" ht="15" customHeight="1">
      <c r="A5" s="465" t="s">
        <v>1291</v>
      </c>
      <c r="B5" s="466">
        <v>0</v>
      </c>
      <c r="C5" s="466">
        <v>0</v>
      </c>
      <c r="D5" s="466">
        <v>0</v>
      </c>
      <c r="E5" s="466">
        <v>0</v>
      </c>
      <c r="F5" s="466">
        <v>0</v>
      </c>
      <c r="G5" s="466">
        <v>0</v>
      </c>
      <c r="H5" s="466">
        <v>0</v>
      </c>
      <c r="I5" s="466">
        <v>0</v>
      </c>
      <c r="J5" s="466">
        <v>0</v>
      </c>
      <c r="K5" s="466">
        <v>0</v>
      </c>
      <c r="L5" s="466">
        <v>0</v>
      </c>
      <c r="M5" s="466">
        <v>0</v>
      </c>
      <c r="N5" s="466">
        <v>0</v>
      </c>
      <c r="O5" s="466">
        <v>0</v>
      </c>
      <c r="P5" s="466">
        <v>0</v>
      </c>
      <c r="Q5" s="466">
        <v>0</v>
      </c>
      <c r="R5" s="466">
        <v>0</v>
      </c>
      <c r="S5" s="466">
        <v>0</v>
      </c>
      <c r="T5" s="466">
        <v>0</v>
      </c>
      <c r="U5" s="466">
        <v>0</v>
      </c>
      <c r="V5" s="466">
        <v>0</v>
      </c>
      <c r="W5" s="466">
        <v>0</v>
      </c>
      <c r="X5" s="466">
        <v>0</v>
      </c>
      <c r="Y5" s="466">
        <v>0</v>
      </c>
      <c r="Z5" s="466">
        <v>0</v>
      </c>
      <c r="AA5" s="466">
        <v>0</v>
      </c>
      <c r="AB5" s="466">
        <v>0</v>
      </c>
      <c r="AC5" s="466">
        <v>0</v>
      </c>
      <c r="AD5" s="466">
        <v>0</v>
      </c>
      <c r="AE5" s="466">
        <v>0</v>
      </c>
      <c r="AF5" s="466">
        <v>0</v>
      </c>
      <c r="AG5" s="466">
        <v>0</v>
      </c>
      <c r="AH5" s="466">
        <v>0</v>
      </c>
      <c r="AI5" s="466">
        <v>0</v>
      </c>
    </row>
    <row r="6" spans="1:35" s="466" customFormat="1" ht="15" customHeight="1">
      <c r="A6" s="465" t="s">
        <v>1292</v>
      </c>
      <c r="B6" s="466">
        <v>0</v>
      </c>
      <c r="C6" s="466">
        <v>0</v>
      </c>
      <c r="D6" s="466">
        <v>0</v>
      </c>
      <c r="E6" s="466">
        <v>0</v>
      </c>
      <c r="F6" s="466">
        <v>3000000000</v>
      </c>
      <c r="G6" s="466">
        <v>0</v>
      </c>
      <c r="H6" s="466">
        <v>37000000000</v>
      </c>
      <c r="I6" s="466">
        <v>10000000000</v>
      </c>
      <c r="J6" s="466">
        <v>0</v>
      </c>
      <c r="K6" s="466">
        <v>0</v>
      </c>
      <c r="L6" s="466">
        <v>0</v>
      </c>
      <c r="M6" s="466">
        <v>7000000000</v>
      </c>
      <c r="N6" s="466">
        <v>10000000000</v>
      </c>
      <c r="O6" s="466">
        <v>0</v>
      </c>
      <c r="P6" s="466">
        <v>0</v>
      </c>
      <c r="Q6" s="466">
        <v>8000000000</v>
      </c>
      <c r="R6" s="466">
        <v>0</v>
      </c>
      <c r="S6" s="466">
        <v>0</v>
      </c>
      <c r="T6" s="466">
        <v>0</v>
      </c>
      <c r="U6" s="466">
        <v>0</v>
      </c>
      <c r="V6" s="466">
        <v>0</v>
      </c>
      <c r="W6" s="466">
        <v>0</v>
      </c>
      <c r="X6" s="466">
        <v>0</v>
      </c>
      <c r="Y6" s="466">
        <v>0</v>
      </c>
      <c r="Z6" s="466">
        <v>0</v>
      </c>
      <c r="AA6" s="466">
        <v>0</v>
      </c>
      <c r="AB6" s="466">
        <v>0</v>
      </c>
      <c r="AC6" s="466">
        <v>0</v>
      </c>
      <c r="AD6" s="466">
        <v>0</v>
      </c>
      <c r="AE6" s="466">
        <v>0</v>
      </c>
      <c r="AF6" s="466">
        <v>0</v>
      </c>
      <c r="AG6" s="466">
        <v>0</v>
      </c>
      <c r="AH6" s="466">
        <v>0</v>
      </c>
      <c r="AI6" s="466">
        <v>0</v>
      </c>
    </row>
    <row r="7" spans="1:35" s="466" customFormat="1" ht="15" customHeight="1">
      <c r="A7" s="465" t="s">
        <v>1293</v>
      </c>
      <c r="B7" s="466">
        <v>968375000000</v>
      </c>
      <c r="C7" s="466">
        <v>947200000000</v>
      </c>
      <c r="D7" s="466">
        <v>961200000000</v>
      </c>
      <c r="E7" s="466">
        <v>927000000000</v>
      </c>
      <c r="F7" s="466">
        <v>952500000000</v>
      </c>
      <c r="G7" s="466">
        <v>959000000000</v>
      </c>
      <c r="H7" s="466">
        <v>958700000000</v>
      </c>
      <c r="I7" s="466">
        <v>954200000000</v>
      </c>
      <c r="J7" s="466">
        <v>975200000000</v>
      </c>
      <c r="K7" s="466">
        <v>987200000000</v>
      </c>
      <c r="L7" s="466">
        <v>936075000000</v>
      </c>
      <c r="M7" s="466">
        <v>935575000000</v>
      </c>
      <c r="N7" s="466">
        <v>948075000000</v>
      </c>
      <c r="O7" s="466">
        <v>919725000000</v>
      </c>
      <c r="P7" s="466">
        <v>933225000000</v>
      </c>
      <c r="Q7" s="466">
        <v>991225000000</v>
      </c>
      <c r="R7" s="466">
        <v>996475000000</v>
      </c>
      <c r="S7" s="466">
        <v>0</v>
      </c>
      <c r="T7" s="466">
        <v>0</v>
      </c>
      <c r="U7" s="466">
        <v>0</v>
      </c>
      <c r="V7" s="466">
        <v>0</v>
      </c>
      <c r="W7" s="466">
        <v>0</v>
      </c>
      <c r="X7" s="466">
        <v>0</v>
      </c>
      <c r="Y7" s="466">
        <v>0</v>
      </c>
      <c r="Z7" s="466">
        <v>0</v>
      </c>
      <c r="AA7" s="466">
        <v>0</v>
      </c>
      <c r="AB7" s="466">
        <v>0</v>
      </c>
      <c r="AC7" s="466">
        <v>0</v>
      </c>
      <c r="AD7" s="466">
        <v>0</v>
      </c>
      <c r="AE7" s="466">
        <v>0</v>
      </c>
      <c r="AF7" s="466">
        <v>0</v>
      </c>
      <c r="AG7" s="466">
        <v>0</v>
      </c>
      <c r="AH7" s="466">
        <v>0</v>
      </c>
      <c r="AI7" s="466">
        <v>0</v>
      </c>
    </row>
    <row r="8" spans="1:35" s="466" customFormat="1" ht="15" customHeight="1">
      <c r="A8" s="465" t="s">
        <v>1294</v>
      </c>
      <c r="B8" s="466">
        <v>0</v>
      </c>
      <c r="C8" s="466">
        <v>0</v>
      </c>
      <c r="D8" s="466">
        <v>0</v>
      </c>
      <c r="E8" s="466">
        <v>0</v>
      </c>
      <c r="F8" s="466">
        <v>0</v>
      </c>
      <c r="G8" s="466">
        <v>0</v>
      </c>
      <c r="H8" s="466">
        <v>0</v>
      </c>
      <c r="I8" s="466">
        <v>0</v>
      </c>
      <c r="J8" s="466">
        <v>0</v>
      </c>
      <c r="K8" s="466">
        <v>0</v>
      </c>
      <c r="L8" s="466">
        <v>0</v>
      </c>
      <c r="M8" s="466">
        <v>0</v>
      </c>
      <c r="N8" s="466">
        <v>0</v>
      </c>
      <c r="O8" s="466">
        <v>0</v>
      </c>
      <c r="P8" s="466">
        <v>0</v>
      </c>
      <c r="Q8" s="466">
        <v>0</v>
      </c>
      <c r="R8" s="466">
        <v>0</v>
      </c>
      <c r="S8" s="466">
        <v>0</v>
      </c>
      <c r="T8" s="466">
        <v>0</v>
      </c>
      <c r="U8" s="466">
        <v>0</v>
      </c>
      <c r="V8" s="466">
        <v>0</v>
      </c>
      <c r="W8" s="466">
        <v>0</v>
      </c>
      <c r="X8" s="466">
        <v>0</v>
      </c>
      <c r="Y8" s="466">
        <v>0</v>
      </c>
      <c r="Z8" s="466">
        <v>0</v>
      </c>
      <c r="AA8" s="466">
        <v>0</v>
      </c>
      <c r="AB8" s="466">
        <v>0</v>
      </c>
      <c r="AC8" s="466">
        <v>0</v>
      </c>
      <c r="AD8" s="466">
        <v>0</v>
      </c>
      <c r="AE8" s="466">
        <v>0</v>
      </c>
      <c r="AF8" s="466">
        <v>0</v>
      </c>
      <c r="AG8" s="466">
        <v>0</v>
      </c>
      <c r="AH8" s="466">
        <v>0</v>
      </c>
      <c r="AI8" s="466">
        <v>0</v>
      </c>
    </row>
    <row r="9" spans="1:35" s="466" customFormat="1" ht="15" customHeight="1">
      <c r="A9" s="465" t="s">
        <v>1295</v>
      </c>
      <c r="B9" s="466">
        <v>0</v>
      </c>
      <c r="C9" s="466">
        <v>0</v>
      </c>
      <c r="D9" s="466">
        <v>0</v>
      </c>
      <c r="E9" s="466">
        <v>0</v>
      </c>
      <c r="F9" s="466">
        <v>0</v>
      </c>
      <c r="G9" s="466">
        <v>0</v>
      </c>
      <c r="H9" s="466">
        <v>1000000000</v>
      </c>
      <c r="I9" s="466">
        <v>0</v>
      </c>
      <c r="J9" s="466">
        <v>0</v>
      </c>
      <c r="K9" s="466">
        <v>0</v>
      </c>
      <c r="L9" s="466">
        <v>0</v>
      </c>
      <c r="M9" s="466">
        <v>0</v>
      </c>
      <c r="N9" s="466">
        <v>0</v>
      </c>
      <c r="O9" s="466">
        <v>0</v>
      </c>
      <c r="P9" s="466">
        <v>0</v>
      </c>
      <c r="Q9" s="466">
        <v>0</v>
      </c>
      <c r="R9" s="466">
        <v>0</v>
      </c>
      <c r="S9" s="466">
        <v>0</v>
      </c>
      <c r="T9" s="466">
        <v>0</v>
      </c>
      <c r="U9" s="466">
        <v>0</v>
      </c>
      <c r="V9" s="466">
        <v>0</v>
      </c>
      <c r="W9" s="466">
        <v>0</v>
      </c>
      <c r="X9" s="466">
        <v>0</v>
      </c>
      <c r="Y9" s="466">
        <v>0</v>
      </c>
      <c r="Z9" s="466">
        <v>0</v>
      </c>
      <c r="AA9" s="466">
        <v>0</v>
      </c>
      <c r="AB9" s="466">
        <v>0</v>
      </c>
      <c r="AC9" s="466">
        <v>0</v>
      </c>
      <c r="AD9" s="466">
        <v>0</v>
      </c>
      <c r="AE9" s="466">
        <v>0</v>
      </c>
      <c r="AF9" s="466">
        <v>0</v>
      </c>
      <c r="AG9" s="466">
        <v>0</v>
      </c>
      <c r="AH9" s="466">
        <v>0</v>
      </c>
      <c r="AI9" s="466">
        <v>0</v>
      </c>
    </row>
    <row r="10" spans="1:35" s="466" customFormat="1" ht="15" customHeight="1">
      <c r="A10" s="465" t="s">
        <v>1296</v>
      </c>
      <c r="B10" s="466">
        <v>421264990741</v>
      </c>
      <c r="C10" s="466">
        <v>447613208455</v>
      </c>
      <c r="D10" s="466">
        <v>453212993562</v>
      </c>
      <c r="E10" s="466">
        <v>469283684068</v>
      </c>
      <c r="F10" s="466">
        <v>471372514821</v>
      </c>
      <c r="G10" s="466">
        <v>487334783203</v>
      </c>
      <c r="H10" s="466">
        <v>454283084953</v>
      </c>
      <c r="I10" s="466">
        <v>477793059952</v>
      </c>
      <c r="J10" s="466">
        <v>469936637064</v>
      </c>
      <c r="K10" s="466">
        <v>480006389554</v>
      </c>
      <c r="L10" s="466">
        <v>349693984088</v>
      </c>
      <c r="M10" s="466">
        <v>334823517213</v>
      </c>
      <c r="N10" s="466">
        <v>345889398863</v>
      </c>
      <c r="O10" s="466">
        <v>382671546832</v>
      </c>
      <c r="P10" s="466">
        <v>372333053950</v>
      </c>
      <c r="Q10" s="466">
        <v>324556481506</v>
      </c>
      <c r="R10" s="466">
        <v>330617235223</v>
      </c>
      <c r="S10" s="466">
        <v>0</v>
      </c>
      <c r="T10" s="466">
        <v>0</v>
      </c>
      <c r="U10" s="466">
        <v>0</v>
      </c>
      <c r="V10" s="466">
        <v>0</v>
      </c>
      <c r="W10" s="466">
        <v>0</v>
      </c>
      <c r="X10" s="466">
        <v>0</v>
      </c>
      <c r="Y10" s="466">
        <v>0</v>
      </c>
      <c r="Z10" s="466">
        <v>0</v>
      </c>
      <c r="AA10" s="466">
        <v>0</v>
      </c>
      <c r="AB10" s="466">
        <v>0</v>
      </c>
      <c r="AC10" s="466">
        <v>0</v>
      </c>
      <c r="AD10" s="466">
        <v>0</v>
      </c>
      <c r="AE10" s="466">
        <v>0</v>
      </c>
      <c r="AF10" s="466">
        <v>0</v>
      </c>
      <c r="AG10" s="466">
        <v>0</v>
      </c>
      <c r="AH10" s="466">
        <v>0</v>
      </c>
      <c r="AI10" s="466">
        <v>0</v>
      </c>
    </row>
    <row r="11" spans="1:35" s="466" customFormat="1" ht="15" customHeight="1">
      <c r="A11" s="465" t="s">
        <v>1297</v>
      </c>
      <c r="B11" s="466">
        <v>31270315513</v>
      </c>
      <c r="C11" s="466">
        <v>30536506133</v>
      </c>
      <c r="D11" s="466">
        <v>30852452411</v>
      </c>
      <c r="E11" s="466">
        <v>28031668309</v>
      </c>
      <c r="F11" s="466">
        <v>25906949555</v>
      </c>
      <c r="G11" s="466">
        <v>29233438357</v>
      </c>
      <c r="H11" s="466">
        <v>29077027636</v>
      </c>
      <c r="I11" s="466">
        <v>29010076051</v>
      </c>
      <c r="J11" s="466">
        <v>27826671780</v>
      </c>
      <c r="K11" s="466">
        <v>27722081732</v>
      </c>
      <c r="L11" s="466">
        <v>26667226928</v>
      </c>
      <c r="M11" s="466">
        <v>25982007040</v>
      </c>
      <c r="N11" s="466">
        <v>23162812159</v>
      </c>
      <c r="O11" s="466">
        <v>13367349396</v>
      </c>
      <c r="P11" s="466">
        <v>14705682431</v>
      </c>
      <c r="Q11" s="466">
        <v>16272143009</v>
      </c>
      <c r="R11" s="466">
        <v>23069454971</v>
      </c>
      <c r="S11" s="466">
        <v>0</v>
      </c>
      <c r="T11" s="466">
        <v>0</v>
      </c>
      <c r="U11" s="466">
        <v>0</v>
      </c>
      <c r="V11" s="466">
        <v>0</v>
      </c>
      <c r="W11" s="466">
        <v>0</v>
      </c>
      <c r="X11" s="466">
        <v>0</v>
      </c>
      <c r="Y11" s="466">
        <v>0</v>
      </c>
      <c r="Z11" s="466">
        <v>0</v>
      </c>
      <c r="AA11" s="466">
        <v>0</v>
      </c>
      <c r="AB11" s="466">
        <v>0</v>
      </c>
      <c r="AC11" s="466">
        <v>0</v>
      </c>
      <c r="AD11" s="466">
        <v>0</v>
      </c>
      <c r="AE11" s="466">
        <v>0</v>
      </c>
      <c r="AF11" s="466">
        <v>0</v>
      </c>
      <c r="AG11" s="466">
        <v>0</v>
      </c>
      <c r="AH11" s="466">
        <v>0</v>
      </c>
      <c r="AI11" s="466">
        <v>0</v>
      </c>
    </row>
    <row r="12" spans="1:35" s="466" customFormat="1" ht="15" customHeight="1">
      <c r="A12" s="465" t="s">
        <v>1298</v>
      </c>
      <c r="B12" s="466">
        <v>157935006759</v>
      </c>
      <c r="C12" s="466">
        <v>159450466101</v>
      </c>
      <c r="D12" s="466">
        <v>160337099910</v>
      </c>
      <c r="E12" s="466">
        <v>159859654216</v>
      </c>
      <c r="F12" s="466">
        <v>158871621857</v>
      </c>
      <c r="G12" s="466">
        <v>158067379100</v>
      </c>
      <c r="H12" s="466">
        <v>163515093372</v>
      </c>
      <c r="I12" s="466">
        <v>168581225900</v>
      </c>
      <c r="J12" s="466">
        <v>173257930400</v>
      </c>
      <c r="K12" s="466">
        <v>164941570400</v>
      </c>
      <c r="L12" s="466">
        <v>137273648000</v>
      </c>
      <c r="M12" s="466">
        <v>134959671000</v>
      </c>
      <c r="N12" s="466">
        <v>135417898000</v>
      </c>
      <c r="O12" s="466">
        <v>134086432000</v>
      </c>
      <c r="P12" s="466">
        <v>111808348000</v>
      </c>
      <c r="Q12" s="466">
        <v>107072703000</v>
      </c>
      <c r="R12" s="466">
        <v>108774915000</v>
      </c>
      <c r="S12" s="466">
        <v>0</v>
      </c>
      <c r="T12" s="466">
        <v>0</v>
      </c>
      <c r="U12" s="466">
        <v>0</v>
      </c>
      <c r="V12" s="466">
        <v>0</v>
      </c>
      <c r="W12" s="466">
        <v>0</v>
      </c>
      <c r="X12" s="466">
        <v>0</v>
      </c>
      <c r="Y12" s="466">
        <v>0</v>
      </c>
      <c r="Z12" s="466">
        <v>0</v>
      </c>
      <c r="AA12" s="466">
        <v>0</v>
      </c>
      <c r="AB12" s="466">
        <v>0</v>
      </c>
      <c r="AC12" s="466">
        <v>0</v>
      </c>
      <c r="AD12" s="466">
        <v>0</v>
      </c>
      <c r="AE12" s="466">
        <v>0</v>
      </c>
      <c r="AF12" s="466">
        <v>0</v>
      </c>
      <c r="AG12" s="466">
        <v>0</v>
      </c>
      <c r="AH12" s="466">
        <v>0</v>
      </c>
      <c r="AI12" s="466">
        <v>0</v>
      </c>
    </row>
    <row r="13" spans="1:35" s="466" customFormat="1" ht="15" customHeight="1">
      <c r="A13" s="465" t="s">
        <v>1299</v>
      </c>
      <c r="B13" s="466">
        <v>0</v>
      </c>
      <c r="C13" s="466">
        <v>0</v>
      </c>
      <c r="D13" s="466">
        <v>0</v>
      </c>
      <c r="E13" s="466">
        <v>0</v>
      </c>
      <c r="F13" s="466">
        <v>0</v>
      </c>
      <c r="G13" s="466">
        <v>0</v>
      </c>
      <c r="H13" s="466">
        <v>0</v>
      </c>
      <c r="I13" s="466">
        <v>0</v>
      </c>
      <c r="J13" s="466">
        <v>0</v>
      </c>
      <c r="K13" s="466">
        <v>0</v>
      </c>
      <c r="L13" s="466">
        <v>0</v>
      </c>
      <c r="M13" s="466">
        <v>0</v>
      </c>
      <c r="N13" s="466">
        <v>0</v>
      </c>
      <c r="O13" s="466">
        <v>0</v>
      </c>
      <c r="P13" s="466">
        <v>0</v>
      </c>
      <c r="Q13" s="466">
        <v>0</v>
      </c>
      <c r="R13" s="466">
        <v>0</v>
      </c>
      <c r="S13" s="466">
        <v>0</v>
      </c>
      <c r="T13" s="466">
        <v>0</v>
      </c>
      <c r="U13" s="466">
        <v>0</v>
      </c>
      <c r="V13" s="466">
        <v>0</v>
      </c>
      <c r="W13" s="466">
        <v>0</v>
      </c>
      <c r="X13" s="466">
        <v>0</v>
      </c>
      <c r="Y13" s="466">
        <v>0</v>
      </c>
      <c r="Z13" s="466">
        <v>0</v>
      </c>
      <c r="AA13" s="466">
        <v>0</v>
      </c>
      <c r="AB13" s="466">
        <v>0</v>
      </c>
      <c r="AC13" s="466">
        <v>0</v>
      </c>
      <c r="AD13" s="466">
        <v>0</v>
      </c>
      <c r="AE13" s="466">
        <v>0</v>
      </c>
      <c r="AF13" s="466">
        <v>0</v>
      </c>
      <c r="AG13" s="466">
        <v>0</v>
      </c>
      <c r="AH13" s="466">
        <v>0</v>
      </c>
      <c r="AI13" s="466">
        <v>0</v>
      </c>
    </row>
    <row r="14" spans="1:35" s="466" customFormat="1" ht="15" customHeight="1">
      <c r="A14" s="465" t="s">
        <v>1300</v>
      </c>
      <c r="B14" s="466">
        <v>159424721835</v>
      </c>
      <c r="C14" s="466">
        <v>155549132482</v>
      </c>
      <c r="D14" s="466">
        <v>159337572886</v>
      </c>
      <c r="E14" s="466">
        <v>157172383379</v>
      </c>
      <c r="F14" s="466">
        <v>156368875633</v>
      </c>
      <c r="G14" s="466">
        <v>160848091331</v>
      </c>
      <c r="H14" s="466">
        <v>171085085768</v>
      </c>
      <c r="I14" s="466">
        <v>175023895115</v>
      </c>
      <c r="J14" s="466">
        <v>161291469064</v>
      </c>
      <c r="K14" s="466">
        <v>159907223044</v>
      </c>
      <c r="L14" s="466">
        <v>149761627852.87332</v>
      </c>
      <c r="M14" s="466">
        <v>140977803425.5632</v>
      </c>
      <c r="N14" s="466">
        <v>136469563088.86859</v>
      </c>
      <c r="O14" s="466">
        <v>128055532353.86942</v>
      </c>
      <c r="P14" s="466">
        <v>117520948941.20134</v>
      </c>
      <c r="Q14" s="466">
        <v>118998094207.99226</v>
      </c>
      <c r="R14" s="466">
        <v>119356827681.66168</v>
      </c>
      <c r="S14" s="466">
        <v>0</v>
      </c>
      <c r="T14" s="466">
        <v>0</v>
      </c>
      <c r="U14" s="466">
        <v>0</v>
      </c>
      <c r="V14" s="466">
        <v>0</v>
      </c>
      <c r="W14" s="466">
        <v>0</v>
      </c>
      <c r="X14" s="466">
        <v>0</v>
      </c>
      <c r="Y14" s="466">
        <v>0</v>
      </c>
      <c r="Z14" s="466">
        <v>0</v>
      </c>
      <c r="AA14" s="466">
        <v>0</v>
      </c>
      <c r="AB14" s="466">
        <v>0</v>
      </c>
      <c r="AC14" s="466">
        <v>0</v>
      </c>
      <c r="AD14" s="466">
        <v>0</v>
      </c>
      <c r="AE14" s="466">
        <v>0</v>
      </c>
      <c r="AF14" s="466">
        <v>0</v>
      </c>
      <c r="AG14" s="466">
        <v>0</v>
      </c>
      <c r="AH14" s="466">
        <v>0</v>
      </c>
      <c r="AI14" s="466">
        <v>0</v>
      </c>
    </row>
    <row r="15" spans="1:35" s="466" customFormat="1" ht="15" customHeight="1">
      <c r="A15" s="465" t="s">
        <v>1301</v>
      </c>
      <c r="B15" s="466">
        <v>0</v>
      </c>
      <c r="C15" s="466">
        <v>0</v>
      </c>
      <c r="D15" s="466">
        <v>0</v>
      </c>
      <c r="E15" s="466">
        <v>0</v>
      </c>
      <c r="F15" s="466">
        <v>0</v>
      </c>
      <c r="G15" s="466">
        <v>0</v>
      </c>
      <c r="H15" s="466">
        <v>0</v>
      </c>
      <c r="I15" s="466">
        <v>0</v>
      </c>
      <c r="J15" s="466">
        <v>0</v>
      </c>
      <c r="K15" s="466">
        <v>0</v>
      </c>
      <c r="L15" s="466">
        <v>0</v>
      </c>
      <c r="M15" s="466">
        <v>0</v>
      </c>
      <c r="N15" s="466">
        <v>0</v>
      </c>
      <c r="O15" s="466">
        <v>0</v>
      </c>
      <c r="P15" s="466">
        <v>0</v>
      </c>
      <c r="Q15" s="466">
        <v>0</v>
      </c>
      <c r="R15" s="466">
        <v>0</v>
      </c>
      <c r="S15" s="466">
        <v>0</v>
      </c>
      <c r="T15" s="466">
        <v>0</v>
      </c>
      <c r="U15" s="466">
        <v>0</v>
      </c>
      <c r="V15" s="466">
        <v>0</v>
      </c>
      <c r="W15" s="466">
        <v>0</v>
      </c>
      <c r="X15" s="466">
        <v>0</v>
      </c>
      <c r="Y15" s="466">
        <v>0</v>
      </c>
      <c r="Z15" s="466">
        <v>0</v>
      </c>
      <c r="AA15" s="466">
        <v>0</v>
      </c>
      <c r="AB15" s="466">
        <v>0</v>
      </c>
      <c r="AC15" s="466">
        <v>0</v>
      </c>
      <c r="AD15" s="466">
        <v>0</v>
      </c>
      <c r="AE15" s="466">
        <v>0</v>
      </c>
      <c r="AF15" s="466">
        <v>0</v>
      </c>
      <c r="AG15" s="466">
        <v>0</v>
      </c>
      <c r="AH15" s="466">
        <v>0</v>
      </c>
      <c r="AI15" s="466">
        <v>0</v>
      </c>
    </row>
    <row r="16" spans="1:35" s="466" customFormat="1" ht="15" customHeight="1">
      <c r="A16" s="465" t="s">
        <v>1302</v>
      </c>
      <c r="B16" s="466">
        <v>0</v>
      </c>
      <c r="C16" s="466">
        <v>0</v>
      </c>
      <c r="D16" s="466">
        <v>0</v>
      </c>
      <c r="E16" s="466">
        <v>0</v>
      </c>
      <c r="F16" s="466">
        <v>0</v>
      </c>
      <c r="G16" s="466">
        <v>0</v>
      </c>
      <c r="H16" s="466">
        <v>0</v>
      </c>
      <c r="I16" s="466">
        <v>0</v>
      </c>
      <c r="J16" s="466">
        <v>0</v>
      </c>
      <c r="K16" s="466">
        <v>0</v>
      </c>
      <c r="L16" s="466">
        <v>0</v>
      </c>
      <c r="M16" s="466">
        <v>0</v>
      </c>
      <c r="N16" s="466">
        <v>0</v>
      </c>
      <c r="O16" s="466">
        <v>0</v>
      </c>
      <c r="P16" s="466">
        <v>0</v>
      </c>
      <c r="Q16" s="466">
        <v>0</v>
      </c>
      <c r="R16" s="466">
        <v>0</v>
      </c>
      <c r="S16" s="466">
        <v>0</v>
      </c>
      <c r="T16" s="466">
        <v>0</v>
      </c>
      <c r="U16" s="466">
        <v>0</v>
      </c>
      <c r="V16" s="466">
        <v>0</v>
      </c>
      <c r="W16" s="466">
        <v>0</v>
      </c>
      <c r="X16" s="466">
        <v>0</v>
      </c>
      <c r="Y16" s="466">
        <v>0</v>
      </c>
      <c r="Z16" s="466">
        <v>0</v>
      </c>
      <c r="AA16" s="466">
        <v>0</v>
      </c>
      <c r="AB16" s="466">
        <v>0</v>
      </c>
      <c r="AC16" s="466">
        <v>0</v>
      </c>
      <c r="AD16" s="466">
        <v>0</v>
      </c>
      <c r="AE16" s="466">
        <v>0</v>
      </c>
      <c r="AF16" s="466">
        <v>0</v>
      </c>
      <c r="AG16" s="466">
        <v>0</v>
      </c>
      <c r="AH16" s="466">
        <v>0</v>
      </c>
      <c r="AI16" s="466">
        <v>0</v>
      </c>
    </row>
    <row r="17" spans="1:35" s="466" customFormat="1" ht="15" customHeight="1">
      <c r="A17" s="465" t="s">
        <v>1303</v>
      </c>
      <c r="B17" s="466">
        <v>0</v>
      </c>
      <c r="C17" s="466">
        <v>0</v>
      </c>
      <c r="D17" s="466">
        <v>0</v>
      </c>
      <c r="E17" s="466">
        <v>0</v>
      </c>
      <c r="F17" s="466">
        <v>0</v>
      </c>
      <c r="G17" s="466">
        <v>0</v>
      </c>
      <c r="H17" s="466">
        <v>0</v>
      </c>
      <c r="I17" s="466">
        <v>0</v>
      </c>
      <c r="J17" s="466">
        <v>0</v>
      </c>
      <c r="K17" s="466">
        <v>0</v>
      </c>
      <c r="L17" s="466">
        <v>0</v>
      </c>
      <c r="M17" s="466">
        <v>0</v>
      </c>
      <c r="N17" s="466">
        <v>0</v>
      </c>
      <c r="O17" s="466">
        <v>0</v>
      </c>
      <c r="P17" s="466">
        <v>0</v>
      </c>
      <c r="Q17" s="466">
        <v>0</v>
      </c>
      <c r="R17" s="466">
        <v>0</v>
      </c>
      <c r="S17" s="466">
        <v>0</v>
      </c>
      <c r="T17" s="466">
        <v>0</v>
      </c>
      <c r="U17" s="466">
        <v>0</v>
      </c>
      <c r="V17" s="466">
        <v>0</v>
      </c>
      <c r="W17" s="466">
        <v>0</v>
      </c>
      <c r="X17" s="466">
        <v>0</v>
      </c>
      <c r="Y17" s="466">
        <v>0</v>
      </c>
      <c r="Z17" s="466">
        <v>0</v>
      </c>
      <c r="AA17" s="466">
        <v>0</v>
      </c>
      <c r="AB17" s="466">
        <v>0</v>
      </c>
      <c r="AC17" s="466">
        <v>0</v>
      </c>
      <c r="AD17" s="466">
        <v>0</v>
      </c>
      <c r="AE17" s="466">
        <v>0</v>
      </c>
      <c r="AF17" s="466">
        <v>0</v>
      </c>
      <c r="AG17" s="466">
        <v>0</v>
      </c>
      <c r="AH17" s="466">
        <v>0</v>
      </c>
      <c r="AI17" s="466">
        <v>0</v>
      </c>
    </row>
    <row r="18" spans="1:35" s="466" customFormat="1" ht="15" customHeight="1">
      <c r="A18" s="465" t="s">
        <v>1304</v>
      </c>
      <c r="B18" s="466">
        <v>0</v>
      </c>
      <c r="C18" s="466">
        <v>0</v>
      </c>
      <c r="D18" s="466">
        <v>0</v>
      </c>
      <c r="E18" s="466">
        <v>0</v>
      </c>
      <c r="F18" s="466">
        <v>0</v>
      </c>
      <c r="G18" s="466">
        <v>0</v>
      </c>
      <c r="H18" s="466">
        <v>0</v>
      </c>
      <c r="I18" s="466">
        <v>0</v>
      </c>
      <c r="J18" s="466">
        <v>0</v>
      </c>
      <c r="K18" s="466">
        <v>0</v>
      </c>
      <c r="L18" s="466">
        <v>0</v>
      </c>
      <c r="M18" s="466">
        <v>0</v>
      </c>
      <c r="N18" s="466">
        <v>0</v>
      </c>
      <c r="O18" s="466">
        <v>0</v>
      </c>
      <c r="P18" s="466">
        <v>0</v>
      </c>
      <c r="Q18" s="466">
        <v>0</v>
      </c>
      <c r="R18" s="466">
        <v>0</v>
      </c>
      <c r="S18" s="466">
        <v>0</v>
      </c>
      <c r="T18" s="466">
        <v>0</v>
      </c>
      <c r="U18" s="466">
        <v>0</v>
      </c>
      <c r="V18" s="466">
        <v>0</v>
      </c>
      <c r="W18" s="466">
        <v>0</v>
      </c>
      <c r="X18" s="466">
        <v>0</v>
      </c>
      <c r="Y18" s="466">
        <v>0</v>
      </c>
      <c r="Z18" s="466">
        <v>0</v>
      </c>
      <c r="AA18" s="466">
        <v>0</v>
      </c>
      <c r="AB18" s="466">
        <v>0</v>
      </c>
      <c r="AC18" s="466">
        <v>0</v>
      </c>
      <c r="AD18" s="466">
        <v>0</v>
      </c>
      <c r="AE18" s="466">
        <v>0</v>
      </c>
      <c r="AF18" s="466">
        <v>0</v>
      </c>
      <c r="AG18" s="466">
        <v>0</v>
      </c>
      <c r="AH18" s="466">
        <v>0</v>
      </c>
      <c r="AI18" s="466">
        <v>0</v>
      </c>
    </row>
    <row r="19" spans="1:35" s="466" customFormat="1" ht="15" customHeight="1">
      <c r="A19" s="465" t="s">
        <v>1305</v>
      </c>
      <c r="B19" s="466">
        <v>0</v>
      </c>
      <c r="C19" s="466">
        <v>0</v>
      </c>
      <c r="D19" s="466">
        <v>0</v>
      </c>
      <c r="E19" s="466">
        <v>0</v>
      </c>
      <c r="F19" s="466">
        <v>0</v>
      </c>
      <c r="G19" s="466">
        <v>0</v>
      </c>
      <c r="H19" s="466">
        <v>0</v>
      </c>
      <c r="I19" s="466">
        <v>0</v>
      </c>
      <c r="J19" s="466">
        <v>0</v>
      </c>
      <c r="K19" s="466">
        <v>0</v>
      </c>
      <c r="L19" s="466">
        <v>0</v>
      </c>
      <c r="M19" s="466">
        <v>0</v>
      </c>
      <c r="N19" s="466">
        <v>0</v>
      </c>
      <c r="O19" s="466">
        <v>0</v>
      </c>
      <c r="P19" s="466">
        <v>0</v>
      </c>
      <c r="Q19" s="466">
        <v>0</v>
      </c>
      <c r="R19" s="466">
        <v>0</v>
      </c>
      <c r="S19" s="466">
        <v>0</v>
      </c>
      <c r="T19" s="466">
        <v>0</v>
      </c>
      <c r="U19" s="466">
        <v>0</v>
      </c>
      <c r="V19" s="466">
        <v>0</v>
      </c>
      <c r="W19" s="466">
        <v>0</v>
      </c>
      <c r="X19" s="466">
        <v>0</v>
      </c>
      <c r="Y19" s="466">
        <v>0</v>
      </c>
      <c r="Z19" s="466">
        <v>0</v>
      </c>
      <c r="AA19" s="466">
        <v>0</v>
      </c>
      <c r="AB19" s="466">
        <v>0</v>
      </c>
      <c r="AC19" s="466">
        <v>0</v>
      </c>
      <c r="AD19" s="466">
        <v>0</v>
      </c>
      <c r="AE19" s="466">
        <v>0</v>
      </c>
      <c r="AF19" s="466">
        <v>0</v>
      </c>
      <c r="AG19" s="466">
        <v>0</v>
      </c>
      <c r="AH19" s="466">
        <v>0</v>
      </c>
      <c r="AI19" s="466">
        <v>0</v>
      </c>
    </row>
    <row r="20" spans="1:35" s="466" customFormat="1">
      <c r="A20" s="465" t="s">
        <v>1306</v>
      </c>
      <c r="B20" s="466">
        <v>0</v>
      </c>
      <c r="C20" s="466">
        <v>0</v>
      </c>
      <c r="D20" s="466">
        <v>0</v>
      </c>
      <c r="E20" s="466">
        <v>0</v>
      </c>
      <c r="F20" s="466">
        <v>0</v>
      </c>
      <c r="G20" s="466">
        <v>0</v>
      </c>
      <c r="H20" s="466">
        <v>0</v>
      </c>
      <c r="I20" s="466">
        <v>0</v>
      </c>
      <c r="J20" s="466">
        <v>0</v>
      </c>
      <c r="K20" s="466">
        <v>0</v>
      </c>
      <c r="L20" s="466">
        <v>0</v>
      </c>
      <c r="M20" s="466">
        <v>0</v>
      </c>
      <c r="N20" s="466">
        <v>0</v>
      </c>
      <c r="O20" s="466">
        <v>0</v>
      </c>
      <c r="P20" s="466">
        <v>0</v>
      </c>
      <c r="Q20" s="466">
        <v>0</v>
      </c>
      <c r="R20" s="466">
        <v>0</v>
      </c>
      <c r="S20" s="466">
        <v>0</v>
      </c>
      <c r="T20" s="466">
        <v>0</v>
      </c>
      <c r="U20" s="466">
        <v>0</v>
      </c>
      <c r="V20" s="466">
        <v>0</v>
      </c>
      <c r="W20" s="466">
        <v>0</v>
      </c>
      <c r="X20" s="466">
        <v>0</v>
      </c>
      <c r="Y20" s="466">
        <v>0</v>
      </c>
      <c r="Z20" s="466">
        <v>0</v>
      </c>
      <c r="AA20" s="466">
        <v>0</v>
      </c>
      <c r="AB20" s="466">
        <v>0</v>
      </c>
      <c r="AC20" s="466">
        <v>0</v>
      </c>
      <c r="AD20" s="466">
        <v>0</v>
      </c>
      <c r="AE20" s="466">
        <v>0</v>
      </c>
      <c r="AF20" s="466">
        <v>0</v>
      </c>
      <c r="AG20" s="466">
        <v>0</v>
      </c>
      <c r="AH20" s="466">
        <v>0</v>
      </c>
      <c r="AI20" s="466">
        <v>0</v>
      </c>
    </row>
    <row r="21" spans="1:35" s="466" customFormat="1" ht="15" customHeight="1">
      <c r="A21" s="465" t="s">
        <v>1307</v>
      </c>
      <c r="B21" s="466">
        <v>19080000000</v>
      </c>
      <c r="C21" s="466">
        <v>20080000000</v>
      </c>
      <c r="D21" s="466">
        <v>20080000000</v>
      </c>
      <c r="E21" s="466">
        <v>20080000000</v>
      </c>
      <c r="F21" s="466">
        <v>23580000000</v>
      </c>
      <c r="G21" s="466">
        <v>23580000000</v>
      </c>
      <c r="H21" s="466">
        <v>0</v>
      </c>
      <c r="I21" s="466">
        <v>25380000000</v>
      </c>
      <c r="J21" s="466">
        <v>25380000000</v>
      </c>
      <c r="K21" s="466">
        <v>26880000000</v>
      </c>
      <c r="L21" s="466">
        <v>27498750000</v>
      </c>
      <c r="M21" s="466">
        <v>37622230058.41127</v>
      </c>
      <c r="N21" s="466">
        <v>39622230058.41127</v>
      </c>
      <c r="O21" s="466">
        <v>40122230058.41127</v>
      </c>
      <c r="P21" s="466">
        <v>40122230058.41127</v>
      </c>
      <c r="Q21" s="466">
        <v>40122230058.41127</v>
      </c>
      <c r="R21" s="466">
        <v>40122230058.41127</v>
      </c>
      <c r="S21" s="466">
        <v>0</v>
      </c>
      <c r="T21" s="466">
        <v>0</v>
      </c>
      <c r="U21" s="466">
        <v>0</v>
      </c>
      <c r="V21" s="466">
        <v>0</v>
      </c>
      <c r="W21" s="466">
        <v>0</v>
      </c>
      <c r="X21" s="466">
        <v>0</v>
      </c>
      <c r="Y21" s="466">
        <v>0</v>
      </c>
      <c r="Z21" s="466">
        <v>0</v>
      </c>
      <c r="AA21" s="466">
        <v>0</v>
      </c>
      <c r="AB21" s="466">
        <v>0</v>
      </c>
      <c r="AC21" s="466">
        <v>0</v>
      </c>
      <c r="AD21" s="466">
        <v>0</v>
      </c>
      <c r="AE21" s="466">
        <v>0</v>
      </c>
      <c r="AF21" s="466">
        <v>0</v>
      </c>
      <c r="AG21" s="466">
        <v>0</v>
      </c>
      <c r="AH21" s="466">
        <v>0</v>
      </c>
      <c r="AI21" s="466">
        <v>0</v>
      </c>
    </row>
    <row r="22" spans="1:35" s="466" customFormat="1" ht="15" customHeight="1">
      <c r="A22" s="465" t="s">
        <v>1308</v>
      </c>
      <c r="B22" s="466">
        <v>0</v>
      </c>
      <c r="C22" s="466">
        <v>0</v>
      </c>
      <c r="D22" s="466">
        <v>0</v>
      </c>
      <c r="E22" s="466">
        <v>0</v>
      </c>
      <c r="F22" s="466">
        <v>0</v>
      </c>
      <c r="G22" s="466">
        <v>0</v>
      </c>
      <c r="H22" s="466">
        <v>0</v>
      </c>
      <c r="I22" s="466">
        <v>0</v>
      </c>
      <c r="J22" s="466">
        <v>0</v>
      </c>
      <c r="K22" s="466">
        <v>0</v>
      </c>
      <c r="L22" s="466">
        <v>0</v>
      </c>
      <c r="M22" s="466">
        <v>0</v>
      </c>
      <c r="N22" s="466">
        <v>0</v>
      </c>
      <c r="O22" s="466">
        <v>0</v>
      </c>
      <c r="P22" s="466">
        <v>0</v>
      </c>
      <c r="Q22" s="466">
        <v>0</v>
      </c>
      <c r="R22" s="466">
        <v>0</v>
      </c>
      <c r="S22" s="466">
        <v>0</v>
      </c>
      <c r="T22" s="466">
        <v>0</v>
      </c>
      <c r="U22" s="466">
        <v>0</v>
      </c>
      <c r="V22" s="466">
        <v>0</v>
      </c>
      <c r="W22" s="466">
        <v>0</v>
      </c>
      <c r="X22" s="466">
        <v>0</v>
      </c>
      <c r="Y22" s="466">
        <v>0</v>
      </c>
      <c r="Z22" s="466">
        <v>0</v>
      </c>
      <c r="AA22" s="466">
        <v>0</v>
      </c>
      <c r="AB22" s="466">
        <v>0</v>
      </c>
      <c r="AC22" s="466">
        <v>0</v>
      </c>
      <c r="AD22" s="466">
        <v>0</v>
      </c>
      <c r="AE22" s="466">
        <v>0</v>
      </c>
      <c r="AF22" s="466">
        <v>0</v>
      </c>
      <c r="AG22" s="466">
        <v>0</v>
      </c>
      <c r="AH22" s="466">
        <v>0</v>
      </c>
      <c r="AI22" s="466">
        <v>0</v>
      </c>
    </row>
    <row r="23" spans="1:35" s="466" customFormat="1" ht="15" customHeight="1">
      <c r="A23" s="465" t="s">
        <v>1309</v>
      </c>
      <c r="B23" s="466">
        <v>7382653440</v>
      </c>
      <c r="C23" s="466">
        <v>7382653440</v>
      </c>
      <c r="D23" s="466">
        <v>7382653440</v>
      </c>
      <c r="E23" s="466">
        <v>7382653440</v>
      </c>
      <c r="F23" s="466">
        <v>7382653440</v>
      </c>
      <c r="G23" s="466">
        <v>7382653440</v>
      </c>
      <c r="H23" s="466">
        <v>7382653440</v>
      </c>
      <c r="I23" s="466">
        <v>7382653440</v>
      </c>
      <c r="J23" s="466">
        <v>7382653440</v>
      </c>
      <c r="K23" s="466">
        <v>7382653440</v>
      </c>
      <c r="L23" s="466">
        <v>3832074240</v>
      </c>
      <c r="M23" s="466">
        <v>10382653440</v>
      </c>
      <c r="N23" s="466">
        <v>10382653440</v>
      </c>
      <c r="O23" s="466">
        <v>10382653440</v>
      </c>
      <c r="P23" s="466">
        <v>10382653440</v>
      </c>
      <c r="Q23" s="466">
        <v>10382653440</v>
      </c>
      <c r="R23" s="466">
        <v>10382653440</v>
      </c>
      <c r="S23" s="466">
        <v>0</v>
      </c>
      <c r="T23" s="466">
        <v>0</v>
      </c>
      <c r="U23" s="466">
        <v>0</v>
      </c>
      <c r="V23" s="466">
        <v>0</v>
      </c>
      <c r="W23" s="466">
        <v>0</v>
      </c>
      <c r="X23" s="466">
        <v>0</v>
      </c>
      <c r="Y23" s="466">
        <v>0</v>
      </c>
      <c r="Z23" s="466">
        <v>0</v>
      </c>
      <c r="AA23" s="466">
        <v>0</v>
      </c>
      <c r="AB23" s="466">
        <v>0</v>
      </c>
      <c r="AC23" s="466">
        <v>0</v>
      </c>
      <c r="AD23" s="466">
        <v>0</v>
      </c>
      <c r="AE23" s="466">
        <v>0</v>
      </c>
      <c r="AF23" s="466">
        <v>0</v>
      </c>
      <c r="AG23" s="466">
        <v>0</v>
      </c>
      <c r="AH23" s="466">
        <v>0</v>
      </c>
      <c r="AI23" s="466">
        <v>0</v>
      </c>
    </row>
    <row r="24" spans="1:35" s="466" customFormat="1" ht="15" customHeight="1">
      <c r="A24" s="465" t="s">
        <v>1310</v>
      </c>
      <c r="B24" s="466">
        <v>24645061593</v>
      </c>
      <c r="C24" s="466">
        <v>24626577730</v>
      </c>
      <c r="D24" s="466">
        <v>24608093867</v>
      </c>
      <c r="E24" s="466">
        <v>24589610004</v>
      </c>
      <c r="F24" s="466">
        <v>24571126141</v>
      </c>
      <c r="G24" s="466">
        <v>24552642278</v>
      </c>
      <c r="H24" s="466">
        <v>15541556630</v>
      </c>
      <c r="I24" s="466">
        <v>24515674552</v>
      </c>
      <c r="J24" s="466">
        <v>35186674709</v>
      </c>
      <c r="K24" s="466">
        <v>31157690846</v>
      </c>
      <c r="L24" s="466">
        <v>30900373038</v>
      </c>
      <c r="M24" s="466">
        <v>31500501246</v>
      </c>
      <c r="N24" s="466">
        <v>31482017383</v>
      </c>
      <c r="O24" s="466">
        <v>31482017383</v>
      </c>
      <c r="P24" s="466">
        <v>31445049657</v>
      </c>
      <c r="Q24" s="466">
        <v>31426565794</v>
      </c>
      <c r="R24" s="466">
        <v>31408081931</v>
      </c>
      <c r="S24" s="466">
        <v>0</v>
      </c>
      <c r="T24" s="466">
        <v>0</v>
      </c>
      <c r="U24" s="466">
        <v>0</v>
      </c>
      <c r="V24" s="466">
        <v>0</v>
      </c>
      <c r="W24" s="466">
        <v>0</v>
      </c>
      <c r="X24" s="466">
        <v>0</v>
      </c>
      <c r="Y24" s="466">
        <v>0</v>
      </c>
      <c r="Z24" s="466">
        <v>0</v>
      </c>
      <c r="AA24" s="466">
        <v>0</v>
      </c>
      <c r="AB24" s="466">
        <v>0</v>
      </c>
      <c r="AC24" s="466">
        <v>0</v>
      </c>
      <c r="AD24" s="466">
        <v>0</v>
      </c>
      <c r="AE24" s="466">
        <v>0</v>
      </c>
      <c r="AF24" s="466">
        <v>0</v>
      </c>
      <c r="AG24" s="466">
        <v>0</v>
      </c>
      <c r="AH24" s="466">
        <v>0</v>
      </c>
      <c r="AI24" s="466">
        <v>0</v>
      </c>
    </row>
    <row r="25" spans="1:35" s="468" customFormat="1" ht="15" customHeight="1">
      <c r="A25" s="467" t="s">
        <v>1311</v>
      </c>
      <c r="B25" s="468">
        <v>1789377749881</v>
      </c>
      <c r="C25" s="468">
        <v>1792438544341</v>
      </c>
      <c r="D25" s="468">
        <v>1817010866076</v>
      </c>
      <c r="E25" s="468">
        <v>1793399653416</v>
      </c>
      <c r="F25" s="468">
        <v>1823553741447</v>
      </c>
      <c r="G25" s="468">
        <v>1849998987709</v>
      </c>
      <c r="H25" s="468">
        <v>1837584501799</v>
      </c>
      <c r="I25" s="468">
        <v>1871886585010</v>
      </c>
      <c r="J25" s="468">
        <v>1875462036457</v>
      </c>
      <c r="K25" s="468">
        <v>1885197609016</v>
      </c>
      <c r="L25" s="468">
        <v>1661702684146.8733</v>
      </c>
      <c r="M25" s="468">
        <v>1658823383422.9746</v>
      </c>
      <c r="N25" s="468">
        <v>1680501572992.28</v>
      </c>
      <c r="O25" s="468">
        <v>1659892761463.2808</v>
      </c>
      <c r="P25" s="468">
        <v>1631542966477.6128</v>
      </c>
      <c r="Q25" s="468">
        <v>1648055871015.4036</v>
      </c>
      <c r="R25" s="468">
        <v>1660206398305.073</v>
      </c>
      <c r="S25" s="468">
        <v>0</v>
      </c>
      <c r="T25" s="468">
        <v>0</v>
      </c>
      <c r="U25" s="468">
        <v>0</v>
      </c>
      <c r="V25" s="468">
        <v>0</v>
      </c>
      <c r="W25" s="468">
        <v>0</v>
      </c>
      <c r="X25" s="468">
        <v>0</v>
      </c>
      <c r="Y25" s="468">
        <v>0</v>
      </c>
      <c r="Z25" s="468">
        <v>0</v>
      </c>
      <c r="AA25" s="468">
        <v>0</v>
      </c>
      <c r="AB25" s="468">
        <v>0</v>
      </c>
      <c r="AC25" s="468">
        <v>0</v>
      </c>
      <c r="AD25" s="468">
        <v>0</v>
      </c>
      <c r="AE25" s="468">
        <v>0</v>
      </c>
      <c r="AF25" s="468">
        <v>0</v>
      </c>
      <c r="AG25" s="468">
        <v>0</v>
      </c>
      <c r="AH25" s="468">
        <v>0</v>
      </c>
      <c r="AI25" s="468">
        <v>0</v>
      </c>
    </row>
    <row r="26" spans="1:35" s="463" customFormat="1" ht="15" customHeight="1">
      <c r="A26" s="464" t="s">
        <v>1312</v>
      </c>
    </row>
    <row r="27" spans="1:35" s="466" customFormat="1" ht="15" customHeight="1">
      <c r="A27" s="465" t="s">
        <v>1313</v>
      </c>
      <c r="B27" s="466">
        <v>17172573443</v>
      </c>
      <c r="C27" s="466">
        <v>27840512710</v>
      </c>
      <c r="D27" s="466">
        <v>16720729397</v>
      </c>
      <c r="E27" s="466">
        <v>35825004286</v>
      </c>
      <c r="F27" s="466">
        <v>18435383960</v>
      </c>
      <c r="G27" s="466">
        <v>32619420556</v>
      </c>
      <c r="H27" s="466">
        <v>10715075047</v>
      </c>
      <c r="I27" s="466">
        <v>21011384933</v>
      </c>
      <c r="J27" s="466">
        <v>28008247122</v>
      </c>
      <c r="K27" s="466">
        <v>20444073459</v>
      </c>
      <c r="L27" s="466">
        <v>17997766079.510006</v>
      </c>
      <c r="M27" s="466">
        <v>31984112932.170002</v>
      </c>
      <c r="N27" s="466">
        <v>13066671589.639999</v>
      </c>
      <c r="O27" s="466">
        <v>19321350176.410004</v>
      </c>
      <c r="P27" s="466">
        <v>23936946132.860001</v>
      </c>
      <c r="Q27" s="466">
        <v>17180900749.610008</v>
      </c>
      <c r="R27" s="466">
        <v>36317220351.749992</v>
      </c>
      <c r="S27" s="466">
        <v>0</v>
      </c>
      <c r="T27" s="466">
        <v>0</v>
      </c>
      <c r="U27" s="466">
        <v>0</v>
      </c>
      <c r="V27" s="466">
        <v>0</v>
      </c>
      <c r="W27" s="466">
        <v>0</v>
      </c>
      <c r="X27" s="466">
        <v>0</v>
      </c>
      <c r="Y27" s="466">
        <v>0</v>
      </c>
      <c r="Z27" s="466">
        <v>0</v>
      </c>
      <c r="AA27" s="466">
        <v>0</v>
      </c>
      <c r="AB27" s="466">
        <v>0</v>
      </c>
      <c r="AC27" s="466">
        <v>0</v>
      </c>
      <c r="AD27" s="466">
        <v>0</v>
      </c>
      <c r="AE27" s="466">
        <v>0</v>
      </c>
      <c r="AF27" s="466">
        <v>0</v>
      </c>
      <c r="AG27" s="466">
        <v>0</v>
      </c>
      <c r="AH27" s="466">
        <v>0</v>
      </c>
      <c r="AI27" s="466">
        <v>0</v>
      </c>
    </row>
    <row r="28" spans="1:35" s="466" customFormat="1" ht="15" customHeight="1">
      <c r="A28" s="465" t="s">
        <v>1314</v>
      </c>
      <c r="B28" s="466">
        <v>25244400428</v>
      </c>
      <c r="C28" s="466">
        <v>27166434192</v>
      </c>
      <c r="D28" s="466">
        <v>27905055948</v>
      </c>
      <c r="E28" s="466">
        <v>29568807245</v>
      </c>
      <c r="F28" s="466">
        <v>18147672155</v>
      </c>
      <c r="G28" s="466">
        <v>15781433056</v>
      </c>
      <c r="H28" s="466">
        <v>20938933136</v>
      </c>
      <c r="I28" s="466">
        <v>19474944577</v>
      </c>
      <c r="J28" s="466">
        <v>16926577342</v>
      </c>
      <c r="K28" s="466">
        <v>18570668190</v>
      </c>
      <c r="L28" s="466">
        <v>18924093344.656006</v>
      </c>
      <c r="M28" s="466">
        <v>16832555757.200001</v>
      </c>
      <c r="N28" s="466">
        <v>19152583780.326828</v>
      </c>
      <c r="O28" s="466">
        <v>18055311764.753448</v>
      </c>
      <c r="P28" s="466">
        <v>21968909598.720001</v>
      </c>
      <c r="Q28" s="466">
        <v>24772921030.979996</v>
      </c>
      <c r="R28" s="466">
        <v>25830483335.490005</v>
      </c>
      <c r="S28" s="466">
        <v>0</v>
      </c>
      <c r="T28" s="466">
        <v>0</v>
      </c>
      <c r="U28" s="466">
        <v>0</v>
      </c>
      <c r="V28" s="466">
        <v>0</v>
      </c>
      <c r="W28" s="466">
        <v>0</v>
      </c>
      <c r="X28" s="466">
        <v>0</v>
      </c>
      <c r="Y28" s="466">
        <v>0</v>
      </c>
      <c r="Z28" s="466">
        <v>0</v>
      </c>
      <c r="AA28" s="466">
        <v>0</v>
      </c>
      <c r="AB28" s="466">
        <v>0</v>
      </c>
      <c r="AC28" s="466">
        <v>0</v>
      </c>
      <c r="AD28" s="466">
        <v>0</v>
      </c>
      <c r="AE28" s="466">
        <v>0</v>
      </c>
      <c r="AF28" s="466">
        <v>0</v>
      </c>
      <c r="AG28" s="466">
        <v>0</v>
      </c>
      <c r="AH28" s="466">
        <v>0</v>
      </c>
      <c r="AI28" s="466">
        <v>0</v>
      </c>
    </row>
    <row r="29" spans="1:35" s="466" customFormat="1" ht="15" customHeight="1">
      <c r="A29" s="465" t="s">
        <v>1315</v>
      </c>
      <c r="B29" s="466">
        <v>8088724934</v>
      </c>
      <c r="C29" s="466">
        <v>7975830896</v>
      </c>
      <c r="D29" s="466">
        <v>7939214748</v>
      </c>
      <c r="E29" s="466">
        <v>7895608956</v>
      </c>
      <c r="F29" s="466">
        <v>7944392239</v>
      </c>
      <c r="G29" s="466">
        <v>7812337693</v>
      </c>
      <c r="H29" s="466">
        <v>7680628486</v>
      </c>
      <c r="I29" s="466">
        <v>6770682921</v>
      </c>
      <c r="J29" s="466">
        <v>4668496099</v>
      </c>
      <c r="K29" s="466">
        <v>4504008751</v>
      </c>
      <c r="L29" s="466">
        <v>4512586628.6289682</v>
      </c>
      <c r="M29" s="466">
        <v>4317093901.1900005</v>
      </c>
      <c r="N29" s="466">
        <v>4236944809.3813601</v>
      </c>
      <c r="O29" s="466">
        <v>2093310955.7853601</v>
      </c>
      <c r="P29" s="466">
        <v>4442199194.9620981</v>
      </c>
      <c r="Q29" s="466">
        <v>5322455968.8153591</v>
      </c>
      <c r="R29" s="466">
        <v>5463124669.3300009</v>
      </c>
      <c r="S29" s="466">
        <v>0</v>
      </c>
      <c r="T29" s="466">
        <v>0</v>
      </c>
      <c r="U29" s="466">
        <v>0</v>
      </c>
      <c r="V29" s="466">
        <v>0</v>
      </c>
      <c r="W29" s="466">
        <v>0</v>
      </c>
      <c r="X29" s="466">
        <v>0</v>
      </c>
      <c r="Y29" s="466">
        <v>0</v>
      </c>
      <c r="Z29" s="466">
        <v>0</v>
      </c>
      <c r="AA29" s="466">
        <v>0</v>
      </c>
      <c r="AB29" s="466">
        <v>0</v>
      </c>
      <c r="AC29" s="466">
        <v>0</v>
      </c>
      <c r="AD29" s="466">
        <v>0</v>
      </c>
      <c r="AE29" s="466">
        <v>0</v>
      </c>
      <c r="AF29" s="466">
        <v>0</v>
      </c>
      <c r="AG29" s="466">
        <v>0</v>
      </c>
      <c r="AH29" s="466">
        <v>0</v>
      </c>
      <c r="AI29" s="466">
        <v>0</v>
      </c>
    </row>
    <row r="30" spans="1:35" s="466" customFormat="1" ht="15" customHeight="1">
      <c r="A30" s="465" t="s">
        <v>1316</v>
      </c>
      <c r="B30" s="466">
        <v>1010485725</v>
      </c>
      <c r="C30" s="466">
        <v>906822672</v>
      </c>
      <c r="D30" s="466">
        <v>814544749</v>
      </c>
      <c r="E30" s="466">
        <v>888541224</v>
      </c>
      <c r="F30" s="466">
        <v>931073792</v>
      </c>
      <c r="G30" s="466">
        <v>924136067</v>
      </c>
      <c r="H30" s="466">
        <v>967017331</v>
      </c>
      <c r="I30" s="466">
        <v>513507853</v>
      </c>
      <c r="J30" s="466">
        <v>785821903</v>
      </c>
      <c r="K30" s="466">
        <v>1068734070</v>
      </c>
      <c r="L30" s="466">
        <v>935421725.92103088</v>
      </c>
      <c r="M30" s="466">
        <v>986422294.68000007</v>
      </c>
      <c r="N30" s="466">
        <v>903311043.87464011</v>
      </c>
      <c r="O30" s="466">
        <v>806908495.27463996</v>
      </c>
      <c r="P30" s="466">
        <v>1094674173.1979017</v>
      </c>
      <c r="Q30" s="466">
        <v>1459752532.10464</v>
      </c>
      <c r="R30" s="466">
        <v>1472834567.1900001</v>
      </c>
      <c r="S30" s="466">
        <v>0</v>
      </c>
      <c r="T30" s="466">
        <v>0</v>
      </c>
      <c r="U30" s="466">
        <v>0</v>
      </c>
      <c r="V30" s="466">
        <v>0</v>
      </c>
      <c r="W30" s="466">
        <v>0</v>
      </c>
      <c r="X30" s="466">
        <v>0</v>
      </c>
      <c r="Y30" s="466">
        <v>0</v>
      </c>
      <c r="Z30" s="466">
        <v>0</v>
      </c>
      <c r="AA30" s="466">
        <v>0</v>
      </c>
      <c r="AB30" s="466">
        <v>0</v>
      </c>
      <c r="AC30" s="466">
        <v>0</v>
      </c>
      <c r="AD30" s="466">
        <v>0</v>
      </c>
      <c r="AE30" s="466">
        <v>0</v>
      </c>
      <c r="AF30" s="466">
        <v>0</v>
      </c>
      <c r="AG30" s="466">
        <v>0</v>
      </c>
      <c r="AH30" s="466">
        <v>0</v>
      </c>
      <c r="AI30" s="466">
        <v>0</v>
      </c>
    </row>
    <row r="31" spans="1:35" s="466" customFormat="1" ht="15" customHeight="1">
      <c r="A31" s="465" t="s">
        <v>1317</v>
      </c>
      <c r="B31" s="466">
        <v>0</v>
      </c>
      <c r="C31" s="466">
        <v>0</v>
      </c>
      <c r="D31" s="466">
        <v>0</v>
      </c>
      <c r="E31" s="466">
        <v>0</v>
      </c>
      <c r="F31" s="466">
        <v>0</v>
      </c>
      <c r="G31" s="466">
        <v>0</v>
      </c>
      <c r="H31" s="466">
        <v>0</v>
      </c>
      <c r="I31" s="466">
        <v>0</v>
      </c>
      <c r="J31" s="466">
        <v>0</v>
      </c>
      <c r="K31" s="466">
        <v>0</v>
      </c>
      <c r="L31" s="466">
        <v>0</v>
      </c>
      <c r="M31" s="466">
        <v>0</v>
      </c>
      <c r="N31" s="466">
        <v>0</v>
      </c>
      <c r="O31" s="466">
        <v>0</v>
      </c>
      <c r="P31" s="466">
        <v>0</v>
      </c>
      <c r="Q31" s="466">
        <v>0</v>
      </c>
      <c r="R31" s="466">
        <v>0</v>
      </c>
      <c r="S31" s="466">
        <v>0</v>
      </c>
      <c r="T31" s="466">
        <v>0</v>
      </c>
      <c r="U31" s="466">
        <v>0</v>
      </c>
      <c r="V31" s="466">
        <v>0</v>
      </c>
      <c r="W31" s="466">
        <v>0</v>
      </c>
      <c r="X31" s="466">
        <v>0</v>
      </c>
      <c r="Y31" s="466">
        <v>0</v>
      </c>
      <c r="Z31" s="466">
        <v>0</v>
      </c>
      <c r="AA31" s="466">
        <v>0</v>
      </c>
      <c r="AB31" s="466">
        <v>0</v>
      </c>
      <c r="AC31" s="466">
        <v>0</v>
      </c>
      <c r="AD31" s="466">
        <v>0</v>
      </c>
      <c r="AE31" s="466">
        <v>0</v>
      </c>
      <c r="AF31" s="466">
        <v>0</v>
      </c>
      <c r="AG31" s="466">
        <v>0</v>
      </c>
      <c r="AH31" s="466">
        <v>0</v>
      </c>
      <c r="AI31" s="466">
        <v>0</v>
      </c>
    </row>
    <row r="32" spans="1:35" s="466" customFormat="1">
      <c r="A32" s="465" t="s">
        <v>1318</v>
      </c>
      <c r="B32" s="466">
        <v>16145189769</v>
      </c>
      <c r="C32" s="466">
        <v>18283780624</v>
      </c>
      <c r="D32" s="466">
        <v>19151296451</v>
      </c>
      <c r="E32" s="466">
        <v>20784657065</v>
      </c>
      <c r="F32" s="466">
        <v>9272206124</v>
      </c>
      <c r="G32" s="466">
        <v>7044959296</v>
      </c>
      <c r="H32" s="466">
        <v>12291287319</v>
      </c>
      <c r="I32" s="466">
        <v>12190753803</v>
      </c>
      <c r="J32" s="466">
        <v>11472259340</v>
      </c>
      <c r="K32" s="466">
        <v>12997925369</v>
      </c>
      <c r="L32" s="466">
        <v>13476084990.106009</v>
      </c>
      <c r="M32" s="466">
        <v>11529039561.33</v>
      </c>
      <c r="N32" s="466">
        <v>14012327927.070827</v>
      </c>
      <c r="O32" s="466">
        <v>15155092313.693449</v>
      </c>
      <c r="P32" s="466">
        <v>16432036230.559999</v>
      </c>
      <c r="Q32" s="466">
        <v>17990712530.059998</v>
      </c>
      <c r="R32" s="466">
        <v>18894524098.970005</v>
      </c>
      <c r="S32" s="466">
        <v>0</v>
      </c>
      <c r="T32" s="466">
        <v>0</v>
      </c>
      <c r="U32" s="466">
        <v>0</v>
      </c>
      <c r="V32" s="466">
        <v>0</v>
      </c>
      <c r="W32" s="466">
        <v>0</v>
      </c>
      <c r="X32" s="466">
        <v>0</v>
      </c>
      <c r="Y32" s="466">
        <v>0</v>
      </c>
      <c r="Z32" s="469">
        <v>0</v>
      </c>
      <c r="AA32" s="469">
        <v>0</v>
      </c>
      <c r="AB32" s="469">
        <v>0</v>
      </c>
      <c r="AC32" s="469">
        <v>0</v>
      </c>
      <c r="AD32" s="469">
        <v>0</v>
      </c>
      <c r="AE32" s="469">
        <v>0</v>
      </c>
      <c r="AF32" s="469">
        <v>0</v>
      </c>
      <c r="AG32" s="469">
        <v>0</v>
      </c>
      <c r="AH32" s="469">
        <v>0</v>
      </c>
      <c r="AI32" s="469">
        <v>0</v>
      </c>
    </row>
    <row r="33" spans="1:35" s="466" customFormat="1">
      <c r="A33" s="465" t="s">
        <v>1319</v>
      </c>
      <c r="B33" s="466">
        <v>0</v>
      </c>
      <c r="C33" s="466">
        <v>2014500</v>
      </c>
      <c r="D33" s="466">
        <v>0</v>
      </c>
      <c r="E33" s="466">
        <v>0</v>
      </c>
      <c r="F33" s="466">
        <v>0</v>
      </c>
      <c r="G33" s="466">
        <v>0</v>
      </c>
      <c r="H33" s="466">
        <v>0</v>
      </c>
      <c r="I33" s="466">
        <v>0</v>
      </c>
      <c r="J33" s="466">
        <v>0</v>
      </c>
      <c r="K33" s="466">
        <v>3000000000</v>
      </c>
      <c r="L33" s="466">
        <v>3000000000</v>
      </c>
      <c r="M33" s="466">
        <v>0</v>
      </c>
      <c r="N33" s="466">
        <v>820250000</v>
      </c>
      <c r="O33" s="466">
        <v>899275000</v>
      </c>
      <c r="P33" s="466">
        <v>1719525000</v>
      </c>
      <c r="Q33" s="466">
        <v>2394337500</v>
      </c>
      <c r="R33" s="466">
        <v>1141800000</v>
      </c>
      <c r="S33" s="466">
        <v>0</v>
      </c>
      <c r="T33" s="466">
        <v>0</v>
      </c>
      <c r="U33" s="466">
        <v>0</v>
      </c>
      <c r="V33" s="466">
        <v>0</v>
      </c>
      <c r="W33" s="466">
        <v>0</v>
      </c>
      <c r="X33" s="466">
        <v>0</v>
      </c>
      <c r="Y33" s="466">
        <v>0</v>
      </c>
      <c r="Z33" s="469">
        <v>0</v>
      </c>
      <c r="AA33" s="469">
        <v>0</v>
      </c>
      <c r="AB33" s="469">
        <v>0</v>
      </c>
      <c r="AC33" s="469">
        <v>0</v>
      </c>
      <c r="AD33" s="469">
        <v>0</v>
      </c>
      <c r="AE33" s="469">
        <v>0</v>
      </c>
      <c r="AF33" s="469">
        <v>0</v>
      </c>
      <c r="AG33" s="469">
        <v>0</v>
      </c>
      <c r="AH33" s="469">
        <v>0</v>
      </c>
      <c r="AI33" s="469">
        <v>0</v>
      </c>
    </row>
    <row r="34" spans="1:35" s="466" customFormat="1">
      <c r="A34" s="465" t="s">
        <v>1320</v>
      </c>
      <c r="B34" s="466">
        <v>10432699998</v>
      </c>
      <c r="C34" s="466">
        <v>10432699998</v>
      </c>
      <c r="D34" s="466">
        <v>10432699998</v>
      </c>
      <c r="E34" s="466">
        <v>10432699998</v>
      </c>
      <c r="F34" s="466">
        <v>10432699998</v>
      </c>
      <c r="G34" s="466">
        <v>10090699998</v>
      </c>
      <c r="H34" s="466">
        <v>9932699998</v>
      </c>
      <c r="I34" s="466">
        <v>9932699998</v>
      </c>
      <c r="J34" s="466">
        <v>9932699998</v>
      </c>
      <c r="K34" s="466">
        <v>10932699998</v>
      </c>
      <c r="L34" s="466">
        <v>9932699998</v>
      </c>
      <c r="M34" s="466">
        <v>9932699998</v>
      </c>
      <c r="N34" s="466">
        <v>9932699998</v>
      </c>
      <c r="O34" s="466">
        <v>9932699998</v>
      </c>
      <c r="P34" s="466">
        <v>9932699998</v>
      </c>
      <c r="Q34" s="466">
        <v>9932699998</v>
      </c>
      <c r="R34" s="466">
        <v>9932699998</v>
      </c>
      <c r="S34" s="466">
        <v>0</v>
      </c>
      <c r="T34" s="466">
        <v>0</v>
      </c>
      <c r="U34" s="466">
        <v>0</v>
      </c>
      <c r="V34" s="466">
        <v>0</v>
      </c>
      <c r="W34" s="466">
        <v>0</v>
      </c>
      <c r="X34" s="466">
        <v>0</v>
      </c>
      <c r="Y34" s="466">
        <v>0</v>
      </c>
      <c r="Z34" s="469">
        <v>0</v>
      </c>
      <c r="AA34" s="469">
        <v>0</v>
      </c>
      <c r="AB34" s="469">
        <v>0</v>
      </c>
      <c r="AC34" s="469">
        <v>0</v>
      </c>
      <c r="AD34" s="469">
        <v>0</v>
      </c>
      <c r="AE34" s="469">
        <v>0</v>
      </c>
      <c r="AF34" s="469">
        <v>0</v>
      </c>
      <c r="AG34" s="469">
        <v>0</v>
      </c>
      <c r="AH34" s="469">
        <v>0</v>
      </c>
      <c r="AI34" s="469">
        <v>0</v>
      </c>
    </row>
    <row r="35" spans="1:35" s="466" customFormat="1" ht="15" customHeight="1">
      <c r="A35" s="465" t="s">
        <v>1321</v>
      </c>
      <c r="B35" s="466">
        <v>10121154371</v>
      </c>
      <c r="C35" s="466">
        <v>8549188036</v>
      </c>
      <c r="D35" s="466">
        <v>9095247695</v>
      </c>
      <c r="E35" s="466">
        <v>9642870465</v>
      </c>
      <c r="F35" s="466">
        <v>9058960423</v>
      </c>
      <c r="G35" s="466">
        <v>9720397333</v>
      </c>
      <c r="H35" s="466">
        <v>9468317755</v>
      </c>
      <c r="I35" s="466">
        <v>8627204628</v>
      </c>
      <c r="J35" s="466">
        <v>8623546380</v>
      </c>
      <c r="K35" s="466">
        <v>9108141275.6783409</v>
      </c>
      <c r="L35" s="466">
        <v>8193227926.6205339</v>
      </c>
      <c r="M35" s="466">
        <v>9306969990.541357</v>
      </c>
      <c r="N35" s="466">
        <v>10079259576.103001</v>
      </c>
      <c r="O35" s="466">
        <v>9749186141.8838215</v>
      </c>
      <c r="P35" s="466">
        <v>12621208589.500259</v>
      </c>
      <c r="Q35" s="466">
        <v>11947039765.253681</v>
      </c>
      <c r="R35" s="466">
        <v>7934278508.5550547</v>
      </c>
      <c r="S35" s="466">
        <v>0</v>
      </c>
      <c r="T35" s="466">
        <v>0</v>
      </c>
      <c r="U35" s="466">
        <v>0</v>
      </c>
      <c r="V35" s="466">
        <v>0</v>
      </c>
      <c r="W35" s="466">
        <v>0</v>
      </c>
      <c r="X35" s="466">
        <v>0</v>
      </c>
      <c r="Y35" s="466">
        <v>0</v>
      </c>
      <c r="Z35" s="469">
        <v>0</v>
      </c>
      <c r="AA35" s="469">
        <v>0</v>
      </c>
      <c r="AB35" s="469">
        <v>0</v>
      </c>
      <c r="AC35" s="469">
        <v>0</v>
      </c>
      <c r="AD35" s="469">
        <v>0</v>
      </c>
      <c r="AE35" s="469">
        <v>0</v>
      </c>
      <c r="AF35" s="469">
        <v>0</v>
      </c>
      <c r="AG35" s="469">
        <v>0</v>
      </c>
      <c r="AH35" s="469">
        <v>0</v>
      </c>
      <c r="AI35" s="469">
        <v>0</v>
      </c>
    </row>
    <row r="36" spans="1:35" s="466" customFormat="1" ht="15" customHeight="1">
      <c r="A36" s="465" t="s">
        <v>1322</v>
      </c>
      <c r="B36" s="466">
        <v>0</v>
      </c>
      <c r="C36" s="466">
        <v>74315068</v>
      </c>
      <c r="D36" s="466">
        <v>0</v>
      </c>
      <c r="E36" s="466">
        <v>0</v>
      </c>
      <c r="F36" s="466">
        <v>0</v>
      </c>
      <c r="G36" s="466">
        <v>0</v>
      </c>
      <c r="H36" s="466">
        <v>750000</v>
      </c>
      <c r="I36" s="466">
        <v>0</v>
      </c>
      <c r="J36" s="466">
        <v>0</v>
      </c>
      <c r="K36" s="466">
        <v>65753424</v>
      </c>
      <c r="L36" s="466">
        <v>0</v>
      </c>
      <c r="M36" s="466">
        <v>0</v>
      </c>
      <c r="N36" s="466">
        <v>0</v>
      </c>
      <c r="O36" s="466">
        <v>0</v>
      </c>
      <c r="P36" s="466">
        <v>254882789</v>
      </c>
      <c r="Q36" s="466">
        <v>0</v>
      </c>
      <c r="R36" s="466">
        <v>0</v>
      </c>
      <c r="S36" s="466">
        <v>0</v>
      </c>
      <c r="T36" s="466">
        <v>0</v>
      </c>
      <c r="U36" s="466">
        <v>0</v>
      </c>
      <c r="V36" s="466">
        <v>0</v>
      </c>
      <c r="W36" s="466">
        <v>0</v>
      </c>
      <c r="X36" s="466">
        <v>0</v>
      </c>
      <c r="Y36" s="466">
        <v>0</v>
      </c>
      <c r="Z36" s="469">
        <v>0</v>
      </c>
      <c r="AA36" s="469">
        <v>0</v>
      </c>
      <c r="AB36" s="469">
        <v>0</v>
      </c>
      <c r="AC36" s="469">
        <v>0</v>
      </c>
      <c r="AD36" s="469">
        <v>0</v>
      </c>
      <c r="AE36" s="469">
        <v>0</v>
      </c>
      <c r="AF36" s="469">
        <v>0</v>
      </c>
      <c r="AG36" s="469">
        <v>0</v>
      </c>
      <c r="AH36" s="469">
        <v>0</v>
      </c>
      <c r="AI36" s="469">
        <v>0</v>
      </c>
    </row>
    <row r="37" spans="1:35" s="468" customFormat="1" ht="15" customHeight="1">
      <c r="A37" s="467" t="s">
        <v>1323</v>
      </c>
      <c r="B37" s="468">
        <v>62970828240</v>
      </c>
      <c r="C37" s="468">
        <v>74065164504</v>
      </c>
      <c r="D37" s="468">
        <v>64153733038</v>
      </c>
      <c r="E37" s="468">
        <v>85469381994</v>
      </c>
      <c r="F37" s="468">
        <v>56074716536</v>
      </c>
      <c r="G37" s="468">
        <v>68211950943</v>
      </c>
      <c r="H37" s="468">
        <v>51055775936</v>
      </c>
      <c r="I37" s="468">
        <v>59046234136</v>
      </c>
      <c r="J37" s="468">
        <v>63491070842</v>
      </c>
      <c r="K37" s="468">
        <v>62121336346.678345</v>
      </c>
      <c r="L37" s="468">
        <v>58047787348.786552</v>
      </c>
      <c r="M37" s="468">
        <v>68056338677.911362</v>
      </c>
      <c r="N37" s="468">
        <v>53051464944.069824</v>
      </c>
      <c r="O37" s="468">
        <v>57957823081.047272</v>
      </c>
      <c r="P37" s="468">
        <v>70434172108.080261</v>
      </c>
      <c r="Q37" s="468">
        <v>66227899043.843689</v>
      </c>
      <c r="R37" s="468">
        <v>81156482193.795044</v>
      </c>
      <c r="S37" s="468">
        <v>0</v>
      </c>
      <c r="T37" s="468">
        <v>0</v>
      </c>
      <c r="U37" s="468">
        <v>0</v>
      </c>
      <c r="V37" s="468">
        <v>0</v>
      </c>
      <c r="W37" s="468">
        <v>0</v>
      </c>
      <c r="X37" s="468">
        <v>0</v>
      </c>
      <c r="Y37" s="468">
        <v>0</v>
      </c>
      <c r="Z37" s="468">
        <v>0</v>
      </c>
      <c r="AA37" s="468">
        <v>0</v>
      </c>
      <c r="AB37" s="468">
        <v>0</v>
      </c>
      <c r="AC37" s="468">
        <v>0</v>
      </c>
      <c r="AD37" s="468">
        <v>0</v>
      </c>
      <c r="AE37" s="468">
        <v>0</v>
      </c>
      <c r="AF37" s="468">
        <v>0</v>
      </c>
      <c r="AG37" s="468">
        <v>0</v>
      </c>
      <c r="AH37" s="468">
        <v>0</v>
      </c>
      <c r="AI37" s="468">
        <v>0</v>
      </c>
    </row>
    <row r="38" spans="1:35" s="463" customFormat="1" ht="15" customHeight="1">
      <c r="A38" s="464" t="s">
        <v>1324</v>
      </c>
    </row>
    <row r="39" spans="1:35" s="466" customFormat="1" ht="15" customHeight="1">
      <c r="A39" s="465" t="s">
        <v>1325</v>
      </c>
      <c r="B39" s="466">
        <v>392842050</v>
      </c>
      <c r="C39" s="466">
        <v>388233786</v>
      </c>
      <c r="D39" s="466">
        <v>383625524</v>
      </c>
      <c r="E39" s="466">
        <v>379017261</v>
      </c>
      <c r="F39" s="466">
        <v>374408998</v>
      </c>
      <c r="G39" s="466">
        <v>369800735</v>
      </c>
      <c r="H39" s="466">
        <v>374408998</v>
      </c>
      <c r="I39" s="466">
        <v>369781442</v>
      </c>
      <c r="J39" s="466">
        <v>365153886</v>
      </c>
      <c r="K39" s="466">
        <v>360526330</v>
      </c>
      <c r="L39" s="466">
        <v>0</v>
      </c>
      <c r="M39" s="466">
        <v>7611518590</v>
      </c>
      <c r="N39" s="466">
        <v>6971671253.28333</v>
      </c>
      <c r="O39" s="466">
        <v>6939323916.5666666</v>
      </c>
      <c r="P39" s="466">
        <v>6906976579.8500013</v>
      </c>
      <c r="Q39" s="466">
        <v>7032726743.1333399</v>
      </c>
      <c r="R39" s="466">
        <v>8889620299.5833359</v>
      </c>
      <c r="S39" s="466">
        <v>0</v>
      </c>
      <c r="T39" s="466">
        <v>0</v>
      </c>
      <c r="U39" s="466">
        <v>0</v>
      </c>
      <c r="V39" s="466">
        <v>0</v>
      </c>
      <c r="W39" s="466">
        <v>0</v>
      </c>
      <c r="X39" s="466">
        <v>0</v>
      </c>
      <c r="Y39" s="466">
        <v>0</v>
      </c>
      <c r="Z39" s="466">
        <v>0</v>
      </c>
      <c r="AA39" s="466">
        <v>0</v>
      </c>
      <c r="AB39" s="466">
        <v>0</v>
      </c>
      <c r="AC39" s="466">
        <v>0</v>
      </c>
      <c r="AD39" s="466">
        <v>0</v>
      </c>
      <c r="AE39" s="466">
        <v>0</v>
      </c>
      <c r="AF39" s="466">
        <v>0</v>
      </c>
      <c r="AG39" s="466">
        <v>0</v>
      </c>
      <c r="AH39" s="466">
        <v>0</v>
      </c>
      <c r="AI39" s="466">
        <v>0</v>
      </c>
    </row>
    <row r="40" spans="1:35" s="466" customFormat="1" ht="15" customHeight="1">
      <c r="A40" s="465" t="s">
        <v>1326</v>
      </c>
      <c r="B40" s="466">
        <v>349385833</v>
      </c>
      <c r="C40" s="466">
        <v>339269687</v>
      </c>
      <c r="D40" s="466">
        <v>330984184</v>
      </c>
      <c r="E40" s="466">
        <v>320868038</v>
      </c>
      <c r="F40" s="466">
        <v>310751892</v>
      </c>
      <c r="G40" s="466">
        <v>300635746</v>
      </c>
      <c r="H40" s="466">
        <v>302044600</v>
      </c>
      <c r="I40" s="466">
        <v>291928454</v>
      </c>
      <c r="J40" s="466">
        <v>408497309</v>
      </c>
      <c r="K40" s="466">
        <v>398381163</v>
      </c>
      <c r="L40" s="466">
        <v>750522916.66666627</v>
      </c>
      <c r="M40" s="466">
        <v>880950954.49999952</v>
      </c>
      <c r="N40" s="466">
        <v>865485851.3333329</v>
      </c>
      <c r="O40" s="466">
        <v>850413976.33333325</v>
      </c>
      <c r="P40" s="466">
        <v>835342101.33333302</v>
      </c>
      <c r="Q40" s="466">
        <v>820270226.33333302</v>
      </c>
      <c r="R40" s="466">
        <v>805198351.33333302</v>
      </c>
      <c r="S40" s="466">
        <v>0</v>
      </c>
      <c r="T40" s="466">
        <v>0</v>
      </c>
      <c r="U40" s="466">
        <v>0</v>
      </c>
      <c r="V40" s="466">
        <v>0</v>
      </c>
      <c r="W40" s="466">
        <v>0</v>
      </c>
      <c r="X40" s="466">
        <v>0</v>
      </c>
      <c r="Y40" s="466">
        <v>0</v>
      </c>
      <c r="Z40" s="466">
        <v>0</v>
      </c>
      <c r="AA40" s="466">
        <v>0</v>
      </c>
      <c r="AB40" s="466">
        <v>0</v>
      </c>
      <c r="AC40" s="466">
        <v>0</v>
      </c>
      <c r="AD40" s="466">
        <v>0</v>
      </c>
      <c r="AE40" s="466">
        <v>0</v>
      </c>
      <c r="AF40" s="466">
        <v>0</v>
      </c>
      <c r="AG40" s="466">
        <v>0</v>
      </c>
      <c r="AH40" s="466">
        <v>0</v>
      </c>
      <c r="AI40" s="466">
        <v>0</v>
      </c>
    </row>
    <row r="41" spans="1:35" s="466" customFormat="1" ht="15" customHeight="1">
      <c r="A41" s="465" t="s">
        <v>1327</v>
      </c>
      <c r="B41" s="466">
        <v>74437590</v>
      </c>
      <c r="C41" s="466">
        <v>72662777</v>
      </c>
      <c r="D41" s="466">
        <v>70887963</v>
      </c>
      <c r="E41" s="466">
        <v>69113150</v>
      </c>
      <c r="F41" s="466">
        <v>67338337</v>
      </c>
      <c r="G41" s="466">
        <v>65605399</v>
      </c>
      <c r="H41" s="466">
        <v>70487129</v>
      </c>
      <c r="I41" s="466">
        <v>72876236</v>
      </c>
      <c r="J41" s="466">
        <v>70605360</v>
      </c>
      <c r="K41" s="466">
        <v>68204676</v>
      </c>
      <c r="L41" s="466">
        <v>56500493.166666672</v>
      </c>
      <c r="M41" s="466">
        <v>63821166</v>
      </c>
      <c r="N41" s="466">
        <v>57140522.833333343</v>
      </c>
      <c r="O41" s="466">
        <v>58749462.999999896</v>
      </c>
      <c r="P41" s="466">
        <v>56588611.500000007</v>
      </c>
      <c r="Q41" s="466">
        <v>66354955.500000007</v>
      </c>
      <c r="R41" s="466">
        <v>63989207.500000007</v>
      </c>
      <c r="S41" s="466">
        <v>0</v>
      </c>
      <c r="T41" s="466">
        <v>0</v>
      </c>
      <c r="U41" s="466">
        <v>0</v>
      </c>
      <c r="V41" s="466">
        <v>0</v>
      </c>
      <c r="W41" s="466">
        <v>0</v>
      </c>
      <c r="X41" s="466">
        <v>0</v>
      </c>
      <c r="Y41" s="466">
        <v>0</v>
      </c>
      <c r="Z41" s="466">
        <v>0</v>
      </c>
      <c r="AA41" s="466">
        <v>0</v>
      </c>
      <c r="AB41" s="466">
        <v>0</v>
      </c>
      <c r="AC41" s="466">
        <v>0</v>
      </c>
      <c r="AD41" s="466">
        <v>0</v>
      </c>
      <c r="AE41" s="466">
        <v>0</v>
      </c>
      <c r="AF41" s="466">
        <v>0</v>
      </c>
      <c r="AG41" s="466">
        <v>0</v>
      </c>
      <c r="AH41" s="466">
        <v>0</v>
      </c>
      <c r="AI41" s="466">
        <v>0</v>
      </c>
    </row>
    <row r="42" spans="1:35" s="466" customFormat="1" ht="15" customHeight="1">
      <c r="A42" s="465" t="s">
        <v>1328</v>
      </c>
      <c r="B42" s="466">
        <v>33030634</v>
      </c>
      <c r="C42" s="466">
        <v>34246364</v>
      </c>
      <c r="D42" s="466">
        <v>33580010</v>
      </c>
      <c r="E42" s="466">
        <v>32913656</v>
      </c>
      <c r="F42" s="466">
        <v>32247302</v>
      </c>
      <c r="G42" s="466">
        <v>31580947</v>
      </c>
      <c r="H42" s="466">
        <v>30914593</v>
      </c>
      <c r="I42" s="466">
        <v>31338846</v>
      </c>
      <c r="J42" s="466">
        <v>37359153</v>
      </c>
      <c r="K42" s="466">
        <v>36189655</v>
      </c>
      <c r="L42" s="466">
        <v>27727302.666666683</v>
      </c>
      <c r="M42" s="466">
        <v>276567823.83333331</v>
      </c>
      <c r="N42" s="466">
        <v>268790332.83333337</v>
      </c>
      <c r="O42" s="466">
        <v>269052605.16666663</v>
      </c>
      <c r="P42" s="466">
        <v>264725418.16666669</v>
      </c>
      <c r="Q42" s="466">
        <v>271798231.16666669</v>
      </c>
      <c r="R42" s="466">
        <v>267233545.16666672</v>
      </c>
      <c r="S42" s="466">
        <v>0</v>
      </c>
      <c r="T42" s="466">
        <v>0</v>
      </c>
      <c r="U42" s="466">
        <v>0</v>
      </c>
      <c r="V42" s="466">
        <v>0</v>
      </c>
      <c r="W42" s="466">
        <v>0</v>
      </c>
      <c r="X42" s="466">
        <v>0</v>
      </c>
      <c r="Y42" s="466">
        <v>0</v>
      </c>
      <c r="Z42" s="466">
        <v>0</v>
      </c>
      <c r="AA42" s="466">
        <v>0</v>
      </c>
      <c r="AB42" s="466">
        <v>0</v>
      </c>
      <c r="AC42" s="466">
        <v>0</v>
      </c>
      <c r="AD42" s="466">
        <v>0</v>
      </c>
      <c r="AE42" s="466">
        <v>0</v>
      </c>
      <c r="AF42" s="466">
        <v>0</v>
      </c>
      <c r="AG42" s="466">
        <v>0</v>
      </c>
      <c r="AH42" s="466">
        <v>0</v>
      </c>
      <c r="AI42" s="466">
        <v>0</v>
      </c>
    </row>
    <row r="43" spans="1:35" s="466" customFormat="1">
      <c r="A43" s="465" t="s">
        <v>1329</v>
      </c>
      <c r="B43" s="469"/>
      <c r="C43" s="466">
        <v>0</v>
      </c>
      <c r="D43" s="466">
        <v>0</v>
      </c>
      <c r="E43" s="466">
        <v>0</v>
      </c>
      <c r="F43" s="466">
        <v>0</v>
      </c>
      <c r="G43" s="466">
        <v>0</v>
      </c>
      <c r="H43" s="466">
        <v>0</v>
      </c>
      <c r="I43" s="466">
        <v>-5</v>
      </c>
      <c r="J43" s="466">
        <v>-5</v>
      </c>
      <c r="K43" s="466">
        <v>-5</v>
      </c>
      <c r="L43" s="466">
        <v>0</v>
      </c>
      <c r="M43" s="466">
        <v>-5</v>
      </c>
      <c r="N43" s="466">
        <v>-5</v>
      </c>
      <c r="O43" s="466">
        <v>-5</v>
      </c>
      <c r="P43" s="466">
        <v>-5</v>
      </c>
      <c r="Q43" s="466">
        <v>0</v>
      </c>
      <c r="R43" s="466">
        <v>0</v>
      </c>
      <c r="S43" s="466">
        <v>0</v>
      </c>
      <c r="T43" s="466">
        <v>0</v>
      </c>
      <c r="U43" s="466">
        <v>0</v>
      </c>
      <c r="V43" s="466">
        <v>0</v>
      </c>
      <c r="W43" s="466">
        <v>0</v>
      </c>
      <c r="X43" s="466">
        <v>0</v>
      </c>
      <c r="Y43" s="466">
        <v>0</v>
      </c>
      <c r="Z43" s="466">
        <v>0</v>
      </c>
      <c r="AA43" s="466">
        <v>0</v>
      </c>
      <c r="AB43" s="466">
        <v>0</v>
      </c>
      <c r="AC43" s="466">
        <v>0</v>
      </c>
      <c r="AD43" s="466">
        <v>0</v>
      </c>
      <c r="AE43" s="466">
        <v>0</v>
      </c>
      <c r="AF43" s="466">
        <v>0</v>
      </c>
      <c r="AG43" s="466">
        <v>0</v>
      </c>
      <c r="AH43" s="466">
        <v>0</v>
      </c>
      <c r="AI43" s="466">
        <v>0</v>
      </c>
    </row>
    <row r="44" spans="1:35" s="468" customFormat="1">
      <c r="A44" s="467" t="s">
        <v>1330</v>
      </c>
      <c r="B44" s="470">
        <v>849696107</v>
      </c>
      <c r="C44" s="470">
        <v>834412614</v>
      </c>
      <c r="D44" s="470">
        <v>819077681</v>
      </c>
      <c r="E44" s="470">
        <v>801912105</v>
      </c>
      <c r="F44" s="470">
        <v>784746529</v>
      </c>
      <c r="G44" s="470">
        <v>767622827</v>
      </c>
      <c r="H44" s="470">
        <v>777855320</v>
      </c>
      <c r="I44" s="470">
        <v>765924973</v>
      </c>
      <c r="J44" s="470">
        <v>881615703</v>
      </c>
      <c r="K44" s="470">
        <v>863301819</v>
      </c>
      <c r="L44" s="470">
        <v>834750712.49999952</v>
      </c>
      <c r="M44" s="470">
        <v>8832858529.333334</v>
      </c>
      <c r="N44" s="470">
        <v>8163087955.283329</v>
      </c>
      <c r="O44" s="470">
        <v>8117539956.0666666</v>
      </c>
      <c r="P44" s="470">
        <v>8063632705.8500013</v>
      </c>
      <c r="Q44" s="470">
        <v>8191150156.1333399</v>
      </c>
      <c r="R44" s="470">
        <v>10026041403.583334</v>
      </c>
      <c r="S44" s="470">
        <v>0</v>
      </c>
      <c r="T44" s="470">
        <v>0</v>
      </c>
      <c r="U44" s="470">
        <v>0</v>
      </c>
      <c r="V44" s="470">
        <v>0</v>
      </c>
      <c r="W44" s="470">
        <v>0</v>
      </c>
      <c r="X44" s="470">
        <v>0</v>
      </c>
      <c r="Y44" s="470">
        <v>0</v>
      </c>
      <c r="Z44" s="470">
        <v>0</v>
      </c>
      <c r="AA44" s="470">
        <v>0</v>
      </c>
      <c r="AB44" s="470">
        <v>0</v>
      </c>
      <c r="AC44" s="470">
        <v>0</v>
      </c>
      <c r="AD44" s="470">
        <v>0</v>
      </c>
      <c r="AE44" s="470">
        <v>0</v>
      </c>
      <c r="AF44" s="470">
        <v>0</v>
      </c>
      <c r="AG44" s="470">
        <v>0</v>
      </c>
      <c r="AH44" s="470">
        <v>0</v>
      </c>
      <c r="AI44" s="470">
        <v>0</v>
      </c>
    </row>
    <row r="45" spans="1:35" s="466" customFormat="1">
      <c r="A45" s="471" t="s">
        <v>1331</v>
      </c>
      <c r="B45" s="466">
        <v>0</v>
      </c>
      <c r="C45" s="466">
        <v>0</v>
      </c>
      <c r="D45" s="466">
        <v>0</v>
      </c>
      <c r="E45" s="466">
        <v>0</v>
      </c>
      <c r="F45" s="466">
        <v>0</v>
      </c>
      <c r="G45" s="466">
        <v>0</v>
      </c>
      <c r="H45" s="466">
        <v>0</v>
      </c>
      <c r="I45" s="466">
        <v>0</v>
      </c>
      <c r="J45" s="466">
        <v>0</v>
      </c>
      <c r="K45" s="466">
        <v>0</v>
      </c>
      <c r="L45" s="466">
        <v>0</v>
      </c>
      <c r="M45" s="466">
        <v>0</v>
      </c>
      <c r="N45" s="466">
        <v>0</v>
      </c>
      <c r="O45" s="466">
        <v>0</v>
      </c>
      <c r="P45" s="466">
        <v>0</v>
      </c>
      <c r="Q45" s="466">
        <v>0</v>
      </c>
      <c r="R45" s="466">
        <v>0</v>
      </c>
      <c r="S45" s="466">
        <v>0</v>
      </c>
      <c r="T45" s="466">
        <v>0</v>
      </c>
      <c r="U45" s="466">
        <v>0</v>
      </c>
      <c r="V45" s="466">
        <v>0</v>
      </c>
      <c r="W45" s="466">
        <v>0</v>
      </c>
      <c r="X45" s="466">
        <v>0</v>
      </c>
      <c r="Y45" s="466">
        <v>0</v>
      </c>
      <c r="Z45" s="466">
        <v>0</v>
      </c>
      <c r="AA45" s="466">
        <v>0</v>
      </c>
      <c r="AB45" s="466">
        <v>0</v>
      </c>
      <c r="AC45" s="466">
        <v>0</v>
      </c>
      <c r="AD45" s="466">
        <v>0</v>
      </c>
      <c r="AE45" s="466">
        <v>0</v>
      </c>
      <c r="AF45" s="466">
        <v>0</v>
      </c>
      <c r="AG45" s="466">
        <v>0</v>
      </c>
      <c r="AH45" s="466">
        <v>0</v>
      </c>
      <c r="AI45" s="466">
        <v>0</v>
      </c>
    </row>
    <row r="46" spans="1:35" s="474" customFormat="1">
      <c r="A46" s="472" t="s">
        <v>1332</v>
      </c>
      <c r="B46" s="473">
        <v>1853198274228</v>
      </c>
      <c r="C46" s="473">
        <v>1867338121459</v>
      </c>
      <c r="D46" s="473">
        <v>1881983676795</v>
      </c>
      <c r="E46" s="473">
        <v>1879670947515</v>
      </c>
      <c r="F46" s="473">
        <v>1880413204512</v>
      </c>
      <c r="G46" s="473">
        <v>1918978561479</v>
      </c>
      <c r="H46" s="473">
        <v>1889418133055</v>
      </c>
      <c r="I46" s="473">
        <v>1931698744119</v>
      </c>
      <c r="J46" s="473">
        <v>1939834723002</v>
      </c>
      <c r="K46" s="473">
        <v>1948182247181.6782</v>
      </c>
      <c r="L46" s="473">
        <v>1720585222208.1599</v>
      </c>
      <c r="M46" s="473">
        <v>1735712580630.2192</v>
      </c>
      <c r="N46" s="473">
        <v>1741716125891.6333</v>
      </c>
      <c r="O46" s="473">
        <v>1725968124500.3948</v>
      </c>
      <c r="P46" s="473">
        <v>1710040771291.5432</v>
      </c>
      <c r="Q46" s="473">
        <v>1722474920215.3806</v>
      </c>
      <c r="R46" s="473">
        <v>1751388921902.4514</v>
      </c>
      <c r="S46" s="473">
        <v>0</v>
      </c>
      <c r="T46" s="473">
        <v>0</v>
      </c>
      <c r="U46" s="473">
        <v>0</v>
      </c>
      <c r="V46" s="473">
        <v>0</v>
      </c>
      <c r="W46" s="473">
        <v>0</v>
      </c>
      <c r="X46" s="473">
        <v>0</v>
      </c>
      <c r="Y46" s="473">
        <v>0</v>
      </c>
      <c r="Z46" s="473">
        <v>0</v>
      </c>
      <c r="AA46" s="473">
        <v>0</v>
      </c>
      <c r="AB46" s="473">
        <v>0</v>
      </c>
      <c r="AC46" s="473">
        <v>0</v>
      </c>
      <c r="AD46" s="473">
        <v>0</v>
      </c>
      <c r="AE46" s="473">
        <v>0</v>
      </c>
      <c r="AF46" s="473">
        <v>0</v>
      </c>
      <c r="AG46" s="473">
        <v>0</v>
      </c>
      <c r="AH46" s="473">
        <v>0</v>
      </c>
      <c r="AI46" s="473">
        <v>0</v>
      </c>
    </row>
    <row r="47" spans="1:35" s="463" customFormat="1">
      <c r="A47" s="461" t="s">
        <v>1333</v>
      </c>
      <c r="B47" s="462"/>
      <c r="C47" s="462"/>
      <c r="D47" s="462"/>
      <c r="E47" s="462"/>
      <c r="F47" s="462"/>
      <c r="G47" s="462"/>
      <c r="H47" s="462"/>
      <c r="I47" s="462"/>
      <c r="J47" s="462"/>
      <c r="K47" s="462"/>
      <c r="L47" s="462"/>
      <c r="M47" s="462"/>
      <c r="N47" s="462"/>
    </row>
    <row r="48" spans="1:35" s="463" customFormat="1">
      <c r="A48" s="464" t="s">
        <v>1334</v>
      </c>
      <c r="B48" s="462"/>
      <c r="C48" s="462"/>
      <c r="D48" s="462"/>
      <c r="E48" s="462"/>
      <c r="F48" s="462"/>
      <c r="G48" s="462"/>
      <c r="H48" s="462"/>
      <c r="I48" s="462"/>
      <c r="J48" s="462"/>
      <c r="K48" s="462"/>
      <c r="L48" s="462"/>
      <c r="M48" s="462"/>
      <c r="N48" s="462"/>
    </row>
    <row r="49" spans="1:35" s="466" customFormat="1">
      <c r="A49" s="475" t="s">
        <v>1335</v>
      </c>
      <c r="B49" s="466">
        <v>0</v>
      </c>
      <c r="C49" s="466">
        <v>0</v>
      </c>
      <c r="D49" s="466">
        <v>0</v>
      </c>
      <c r="E49" s="466">
        <v>0</v>
      </c>
      <c r="F49" s="466">
        <v>0</v>
      </c>
      <c r="G49" s="466">
        <v>0</v>
      </c>
      <c r="H49" s="466">
        <v>0</v>
      </c>
      <c r="I49" s="466">
        <v>0</v>
      </c>
      <c r="J49" s="466">
        <v>0</v>
      </c>
      <c r="K49" s="466">
        <v>0</v>
      </c>
      <c r="L49" s="466">
        <v>0</v>
      </c>
      <c r="M49" s="466">
        <v>0</v>
      </c>
      <c r="N49" s="466">
        <v>0</v>
      </c>
      <c r="O49" s="466">
        <v>0</v>
      </c>
      <c r="P49" s="466">
        <v>0</v>
      </c>
      <c r="Q49" s="466">
        <v>0</v>
      </c>
      <c r="R49" s="466">
        <v>0</v>
      </c>
      <c r="S49" s="466">
        <v>0</v>
      </c>
      <c r="T49" s="466">
        <v>0</v>
      </c>
      <c r="U49" s="466">
        <v>0</v>
      </c>
      <c r="V49" s="466">
        <v>0</v>
      </c>
      <c r="W49" s="466">
        <v>0</v>
      </c>
      <c r="X49" s="466">
        <v>0</v>
      </c>
      <c r="Y49" s="466">
        <v>0</v>
      </c>
      <c r="Z49" s="466">
        <v>0</v>
      </c>
      <c r="AA49" s="466">
        <v>0</v>
      </c>
      <c r="AB49" s="466">
        <v>0</v>
      </c>
      <c r="AC49" s="466">
        <v>0</v>
      </c>
      <c r="AD49" s="466">
        <v>0</v>
      </c>
      <c r="AE49" s="466">
        <v>0</v>
      </c>
      <c r="AF49" s="466">
        <v>0</v>
      </c>
      <c r="AG49" s="466">
        <v>0</v>
      </c>
      <c r="AH49" s="466">
        <v>0</v>
      </c>
      <c r="AI49" s="466">
        <v>0</v>
      </c>
    </row>
    <row r="50" spans="1:35" s="466" customFormat="1">
      <c r="A50" s="475" t="s">
        <v>1336</v>
      </c>
      <c r="B50" s="466">
        <v>29173259594</v>
      </c>
      <c r="C50" s="466">
        <v>29100847559</v>
      </c>
      <c r="D50" s="466">
        <v>29481729812</v>
      </c>
      <c r="E50" s="466">
        <v>29530219176</v>
      </c>
      <c r="F50" s="466">
        <v>29620956206</v>
      </c>
      <c r="G50" s="466">
        <v>30739355210</v>
      </c>
      <c r="H50" s="466">
        <v>30195238006</v>
      </c>
      <c r="I50" s="466">
        <v>29821116327</v>
      </c>
      <c r="J50" s="466">
        <v>29737351390</v>
      </c>
      <c r="K50" s="466">
        <v>29689650764</v>
      </c>
      <c r="L50" s="466">
        <v>29175208441</v>
      </c>
      <c r="M50" s="466">
        <v>31462934550</v>
      </c>
      <c r="N50" s="466">
        <v>29173282718</v>
      </c>
      <c r="O50" s="466">
        <v>29426120265</v>
      </c>
      <c r="P50" s="466">
        <v>32564426381</v>
      </c>
      <c r="Q50" s="466">
        <v>33599965596</v>
      </c>
      <c r="R50" s="466">
        <v>35003266135</v>
      </c>
      <c r="S50" s="466">
        <v>0</v>
      </c>
      <c r="T50" s="466">
        <v>0</v>
      </c>
      <c r="U50" s="466">
        <v>0</v>
      </c>
      <c r="V50" s="466">
        <v>0</v>
      </c>
      <c r="W50" s="466">
        <v>0</v>
      </c>
      <c r="X50" s="466">
        <v>0</v>
      </c>
      <c r="Y50" s="466">
        <v>0</v>
      </c>
      <c r="Z50" s="466">
        <v>0</v>
      </c>
      <c r="AA50" s="466">
        <v>0</v>
      </c>
      <c r="AB50" s="466">
        <v>0</v>
      </c>
      <c r="AC50" s="466">
        <v>0</v>
      </c>
      <c r="AD50" s="466">
        <v>0</v>
      </c>
      <c r="AE50" s="466">
        <v>0</v>
      </c>
      <c r="AF50" s="466">
        <v>0</v>
      </c>
      <c r="AG50" s="466">
        <v>0</v>
      </c>
      <c r="AH50" s="466">
        <v>0</v>
      </c>
      <c r="AI50" s="466">
        <v>0</v>
      </c>
    </row>
    <row r="51" spans="1:35" s="466" customFormat="1">
      <c r="A51" s="475" t="s">
        <v>1337</v>
      </c>
      <c r="B51" s="466">
        <v>0</v>
      </c>
      <c r="C51" s="466">
        <v>0</v>
      </c>
      <c r="D51" s="466">
        <v>0</v>
      </c>
      <c r="E51" s="466">
        <v>0</v>
      </c>
      <c r="F51" s="466">
        <v>0</v>
      </c>
      <c r="G51" s="466">
        <v>0</v>
      </c>
      <c r="H51" s="466">
        <v>0</v>
      </c>
      <c r="I51" s="466">
        <v>0</v>
      </c>
      <c r="J51" s="466">
        <v>0</v>
      </c>
      <c r="K51" s="466">
        <v>0</v>
      </c>
      <c r="L51" s="466">
        <v>0</v>
      </c>
      <c r="M51" s="466">
        <v>0</v>
      </c>
      <c r="N51" s="466">
        <v>0</v>
      </c>
      <c r="O51" s="466">
        <v>0</v>
      </c>
      <c r="P51" s="466">
        <v>0</v>
      </c>
      <c r="Q51" s="466">
        <v>0</v>
      </c>
      <c r="R51" s="466">
        <v>0</v>
      </c>
      <c r="S51" s="466">
        <v>0</v>
      </c>
      <c r="T51" s="466">
        <v>0</v>
      </c>
      <c r="U51" s="466">
        <v>0</v>
      </c>
      <c r="V51" s="466">
        <v>0</v>
      </c>
      <c r="W51" s="466">
        <v>0</v>
      </c>
      <c r="X51" s="466">
        <v>0</v>
      </c>
      <c r="Y51" s="466">
        <v>0</v>
      </c>
      <c r="Z51" s="466">
        <v>0</v>
      </c>
      <c r="AA51" s="466">
        <v>0</v>
      </c>
      <c r="AB51" s="466">
        <v>0</v>
      </c>
      <c r="AC51" s="466">
        <v>0</v>
      </c>
      <c r="AD51" s="466">
        <v>0</v>
      </c>
      <c r="AE51" s="466">
        <v>0</v>
      </c>
      <c r="AF51" s="466">
        <v>0</v>
      </c>
      <c r="AG51" s="466">
        <v>0</v>
      </c>
      <c r="AH51" s="466">
        <v>0</v>
      </c>
      <c r="AI51" s="466">
        <v>0</v>
      </c>
    </row>
    <row r="52" spans="1:35" s="466" customFormat="1">
      <c r="A52" s="475" t="s">
        <v>1338</v>
      </c>
      <c r="B52" s="466">
        <v>101625000</v>
      </c>
      <c r="C52" s="466">
        <v>216750000</v>
      </c>
      <c r="D52" s="466">
        <v>235500000</v>
      </c>
      <c r="E52" s="466">
        <v>243275000</v>
      </c>
      <c r="F52" s="466">
        <v>0</v>
      </c>
      <c r="G52" s="466">
        <v>0</v>
      </c>
      <c r="H52" s="466">
        <v>70022000</v>
      </c>
      <c r="I52" s="466">
        <v>934625000</v>
      </c>
      <c r="J52" s="466">
        <v>8753775000</v>
      </c>
      <c r="K52" s="466">
        <v>8431625000</v>
      </c>
      <c r="L52" s="466">
        <v>2154000000</v>
      </c>
      <c r="M52" s="466">
        <v>0</v>
      </c>
      <c r="N52" s="466">
        <v>0</v>
      </c>
      <c r="O52" s="466">
        <v>0</v>
      </c>
      <c r="P52" s="466">
        <v>0</v>
      </c>
      <c r="Q52" s="466">
        <v>0</v>
      </c>
      <c r="R52" s="466">
        <v>0</v>
      </c>
      <c r="S52" s="466">
        <v>0</v>
      </c>
      <c r="T52" s="466">
        <v>0</v>
      </c>
      <c r="U52" s="466">
        <v>0</v>
      </c>
      <c r="V52" s="466">
        <v>0</v>
      </c>
      <c r="W52" s="466">
        <v>0</v>
      </c>
      <c r="X52" s="466">
        <v>0</v>
      </c>
      <c r="Y52" s="466">
        <v>0</v>
      </c>
      <c r="Z52" s="466">
        <v>0</v>
      </c>
      <c r="AA52" s="466">
        <v>0</v>
      </c>
      <c r="AB52" s="466">
        <v>0</v>
      </c>
      <c r="AC52" s="466">
        <v>0</v>
      </c>
      <c r="AD52" s="466">
        <v>0</v>
      </c>
      <c r="AE52" s="466">
        <v>0</v>
      </c>
      <c r="AF52" s="466">
        <v>0</v>
      </c>
      <c r="AG52" s="466">
        <v>0</v>
      </c>
      <c r="AH52" s="466">
        <v>0</v>
      </c>
      <c r="AI52" s="466">
        <v>0</v>
      </c>
    </row>
    <row r="53" spans="1:35" s="466" customFormat="1">
      <c r="A53" s="475" t="s">
        <v>1339</v>
      </c>
      <c r="B53" s="466">
        <v>413032858</v>
      </c>
      <c r="C53" s="466">
        <v>1207701046</v>
      </c>
      <c r="D53" s="466">
        <v>1262927137</v>
      </c>
      <c r="E53" s="466">
        <v>1262927137</v>
      </c>
      <c r="F53" s="466">
        <v>1262927137</v>
      </c>
      <c r="G53" s="466">
        <v>1262927137</v>
      </c>
      <c r="H53" s="466">
        <v>1740858826</v>
      </c>
      <c r="I53" s="466">
        <v>1678879756</v>
      </c>
      <c r="J53" s="466">
        <v>2831709272</v>
      </c>
      <c r="K53" s="466">
        <v>1561166468</v>
      </c>
      <c r="L53" s="466">
        <v>2821289080.8400002</v>
      </c>
      <c r="M53" s="466">
        <v>6077678759.7344503</v>
      </c>
      <c r="N53" s="466">
        <v>4067857600.4099998</v>
      </c>
      <c r="O53" s="466">
        <v>2539757136.6199999</v>
      </c>
      <c r="P53" s="466">
        <v>-166556693.16343307</v>
      </c>
      <c r="Q53" s="466">
        <v>-59036817.930000305</v>
      </c>
      <c r="R53" s="466">
        <v>7838116018.75</v>
      </c>
      <c r="S53" s="466">
        <v>0</v>
      </c>
      <c r="T53" s="466">
        <v>0</v>
      </c>
      <c r="U53" s="466">
        <v>0</v>
      </c>
      <c r="V53" s="466">
        <v>0</v>
      </c>
      <c r="W53" s="466">
        <v>0</v>
      </c>
      <c r="X53" s="466">
        <v>0</v>
      </c>
      <c r="Y53" s="466">
        <v>0</v>
      </c>
      <c r="Z53" s="466">
        <v>0</v>
      </c>
      <c r="AA53" s="466">
        <v>0</v>
      </c>
      <c r="AB53" s="466">
        <v>0</v>
      </c>
      <c r="AC53" s="466">
        <v>0</v>
      </c>
      <c r="AD53" s="466">
        <v>0</v>
      </c>
      <c r="AE53" s="466">
        <v>0</v>
      </c>
      <c r="AF53" s="466">
        <v>0</v>
      </c>
      <c r="AG53" s="466">
        <v>0</v>
      </c>
      <c r="AH53" s="466">
        <v>0</v>
      </c>
      <c r="AI53" s="466">
        <v>0</v>
      </c>
    </row>
    <row r="54" spans="1:35" s="466" customFormat="1">
      <c r="A54" s="475" t="s">
        <v>1340</v>
      </c>
      <c r="B54" s="466">
        <v>5436601136</v>
      </c>
      <c r="C54" s="466">
        <v>5138208150</v>
      </c>
      <c r="D54" s="466">
        <v>5882518749</v>
      </c>
      <c r="E54" s="466">
        <v>7032877477</v>
      </c>
      <c r="F54" s="466">
        <v>6323993400</v>
      </c>
      <c r="G54" s="466">
        <v>8254980022</v>
      </c>
      <c r="H54" s="466">
        <v>8547689687</v>
      </c>
      <c r="I54" s="466">
        <v>7421607834</v>
      </c>
      <c r="J54" s="466">
        <v>9076204743</v>
      </c>
      <c r="K54" s="466">
        <v>7317501078</v>
      </c>
      <c r="L54" s="466">
        <v>11693784354.84</v>
      </c>
      <c r="M54" s="466">
        <v>7644119062.7344503</v>
      </c>
      <c r="N54" s="466">
        <v>8067616523.4099998</v>
      </c>
      <c r="O54" s="466">
        <v>9373541695.6199989</v>
      </c>
      <c r="P54" s="466">
        <v>7652060086.8365669</v>
      </c>
      <c r="Q54" s="466">
        <v>7717308801.0699997</v>
      </c>
      <c r="R54" s="466">
        <v>8900612271.75</v>
      </c>
      <c r="S54" s="466">
        <v>0</v>
      </c>
      <c r="T54" s="466">
        <v>0</v>
      </c>
      <c r="U54" s="466">
        <v>0</v>
      </c>
      <c r="V54" s="466">
        <v>0</v>
      </c>
      <c r="W54" s="466">
        <v>0</v>
      </c>
      <c r="X54" s="466">
        <v>0</v>
      </c>
      <c r="Y54" s="466">
        <v>0</v>
      </c>
      <c r="Z54" s="466">
        <v>0</v>
      </c>
      <c r="AA54" s="466">
        <v>0</v>
      </c>
      <c r="AB54" s="466">
        <v>0</v>
      </c>
      <c r="AC54" s="466">
        <v>0</v>
      </c>
      <c r="AD54" s="466">
        <v>0</v>
      </c>
      <c r="AE54" s="466">
        <v>0</v>
      </c>
      <c r="AF54" s="466">
        <v>0</v>
      </c>
      <c r="AG54" s="466">
        <v>0</v>
      </c>
      <c r="AH54" s="466">
        <v>0</v>
      </c>
      <c r="AI54" s="466">
        <v>0</v>
      </c>
    </row>
    <row r="55" spans="1:35" s="466" customFormat="1">
      <c r="A55" s="475" t="s">
        <v>1341</v>
      </c>
      <c r="B55" s="466">
        <v>3190224766</v>
      </c>
      <c r="C55" s="466">
        <v>2985812354</v>
      </c>
      <c r="D55" s="466">
        <v>2799123628</v>
      </c>
      <c r="E55" s="466">
        <v>670001937</v>
      </c>
      <c r="F55" s="466">
        <v>660973527</v>
      </c>
      <c r="G55" s="466">
        <v>615556962</v>
      </c>
      <c r="H55" s="466">
        <v>616601339</v>
      </c>
      <c r="I55" s="466">
        <v>737741130</v>
      </c>
      <c r="J55" s="466">
        <v>710029227</v>
      </c>
      <c r="K55" s="466">
        <v>687407229</v>
      </c>
      <c r="L55" s="466">
        <v>644226531</v>
      </c>
      <c r="M55" s="466">
        <v>637007189</v>
      </c>
      <c r="N55" s="466">
        <v>625471609</v>
      </c>
      <c r="O55" s="466">
        <v>178108399</v>
      </c>
      <c r="P55" s="466">
        <v>128746540</v>
      </c>
      <c r="Q55" s="466">
        <v>131104009</v>
      </c>
      <c r="R55" s="466">
        <v>141329214</v>
      </c>
      <c r="S55" s="466">
        <v>0</v>
      </c>
      <c r="T55" s="466">
        <v>0</v>
      </c>
      <c r="U55" s="466">
        <v>0</v>
      </c>
      <c r="V55" s="466">
        <v>0</v>
      </c>
      <c r="W55" s="466">
        <v>0</v>
      </c>
      <c r="X55" s="466">
        <v>0</v>
      </c>
      <c r="Y55" s="466">
        <v>0</v>
      </c>
      <c r="Z55" s="466">
        <v>0</v>
      </c>
      <c r="AA55" s="466">
        <v>0</v>
      </c>
      <c r="AB55" s="466">
        <v>0</v>
      </c>
      <c r="AC55" s="466">
        <v>0</v>
      </c>
      <c r="AD55" s="466">
        <v>0</v>
      </c>
      <c r="AE55" s="466">
        <v>0</v>
      </c>
      <c r="AF55" s="466">
        <v>0</v>
      </c>
      <c r="AG55" s="466">
        <v>0</v>
      </c>
      <c r="AH55" s="466">
        <v>0</v>
      </c>
      <c r="AI55" s="466">
        <v>0</v>
      </c>
    </row>
    <row r="56" spans="1:35" s="468" customFormat="1">
      <c r="A56" s="467" t="s">
        <v>1342</v>
      </c>
      <c r="B56" s="470">
        <v>38314743354</v>
      </c>
      <c r="C56" s="470">
        <v>38649319109</v>
      </c>
      <c r="D56" s="470">
        <v>39661799326</v>
      </c>
      <c r="E56" s="470">
        <v>38739300727</v>
      </c>
      <c r="F56" s="470">
        <v>37868850270</v>
      </c>
      <c r="G56" s="470">
        <v>40872819331</v>
      </c>
      <c r="H56" s="470">
        <v>41170409858</v>
      </c>
      <c r="I56" s="470">
        <v>40593970047</v>
      </c>
      <c r="J56" s="470">
        <v>51109069632</v>
      </c>
      <c r="K56" s="470">
        <v>47687350539</v>
      </c>
      <c r="L56" s="470">
        <v>46488508407.68</v>
      </c>
      <c r="M56" s="470">
        <v>45821739561.468903</v>
      </c>
      <c r="N56" s="470">
        <v>41934228450.82</v>
      </c>
      <c r="O56" s="470">
        <v>41517527496.239998</v>
      </c>
      <c r="P56" s="470">
        <v>40178676314.673134</v>
      </c>
      <c r="Q56" s="470">
        <v>41389341588.139999</v>
      </c>
      <c r="R56" s="470">
        <v>51883323639.5</v>
      </c>
      <c r="S56" s="470">
        <v>0</v>
      </c>
      <c r="T56" s="470">
        <v>0</v>
      </c>
      <c r="U56" s="470">
        <v>0</v>
      </c>
      <c r="V56" s="470">
        <v>0</v>
      </c>
      <c r="W56" s="470">
        <v>0</v>
      </c>
      <c r="X56" s="470">
        <v>0</v>
      </c>
      <c r="Y56" s="470">
        <v>0</v>
      </c>
      <c r="Z56" s="470">
        <v>0</v>
      </c>
      <c r="AA56" s="470">
        <v>0</v>
      </c>
      <c r="AB56" s="470">
        <v>0</v>
      </c>
      <c r="AC56" s="470">
        <v>0</v>
      </c>
      <c r="AD56" s="470">
        <v>0</v>
      </c>
      <c r="AE56" s="470">
        <v>0</v>
      </c>
      <c r="AF56" s="470">
        <v>0</v>
      </c>
      <c r="AG56" s="470">
        <v>0</v>
      </c>
      <c r="AH56" s="470">
        <v>0</v>
      </c>
      <c r="AI56" s="470">
        <v>0</v>
      </c>
    </row>
    <row r="57" spans="1:35" s="474" customFormat="1">
      <c r="A57" s="476" t="s">
        <v>1343</v>
      </c>
      <c r="B57" s="474">
        <v>38314743354</v>
      </c>
      <c r="C57" s="474">
        <v>38649319109</v>
      </c>
      <c r="D57" s="474">
        <v>39661799326</v>
      </c>
      <c r="E57" s="474">
        <v>38739300727</v>
      </c>
      <c r="F57" s="474">
        <v>37868850270</v>
      </c>
      <c r="G57" s="474">
        <v>40872819331</v>
      </c>
      <c r="H57" s="474">
        <v>41170409858</v>
      </c>
      <c r="I57" s="474">
        <v>40593970047</v>
      </c>
      <c r="J57" s="474">
        <v>51109069632</v>
      </c>
      <c r="K57" s="474">
        <v>47687350539</v>
      </c>
      <c r="L57" s="474">
        <v>46488508407.68</v>
      </c>
      <c r="M57" s="474">
        <v>45821739561.468903</v>
      </c>
      <c r="N57" s="474">
        <v>41934228450.82</v>
      </c>
      <c r="O57" s="474">
        <v>41517527496.239998</v>
      </c>
      <c r="P57" s="474">
        <v>40178676314.673134</v>
      </c>
      <c r="Q57" s="474">
        <v>41389341588.139999</v>
      </c>
      <c r="R57" s="474">
        <v>51883323639.5</v>
      </c>
      <c r="S57" s="474">
        <v>0</v>
      </c>
      <c r="T57" s="474">
        <v>0</v>
      </c>
      <c r="U57" s="474">
        <v>0</v>
      </c>
      <c r="V57" s="474">
        <v>0</v>
      </c>
      <c r="W57" s="474">
        <v>0</v>
      </c>
      <c r="X57" s="474">
        <v>0</v>
      </c>
      <c r="Y57" s="474">
        <v>0</v>
      </c>
      <c r="Z57" s="474">
        <v>0</v>
      </c>
      <c r="AA57" s="474">
        <v>0</v>
      </c>
      <c r="AB57" s="474">
        <v>0</v>
      </c>
      <c r="AC57" s="474">
        <v>0</v>
      </c>
      <c r="AD57" s="474">
        <v>0</v>
      </c>
      <c r="AE57" s="474">
        <v>0</v>
      </c>
      <c r="AF57" s="474">
        <v>0</v>
      </c>
      <c r="AG57" s="474">
        <v>0</v>
      </c>
      <c r="AH57" s="474">
        <v>0</v>
      </c>
      <c r="AI57" s="474">
        <v>0</v>
      </c>
    </row>
    <row r="58" spans="1:35" s="474" customFormat="1">
      <c r="A58" s="472" t="s">
        <v>1344</v>
      </c>
      <c r="B58" s="473">
        <v>1814883530874</v>
      </c>
      <c r="C58" s="473">
        <v>1828688802350</v>
      </c>
      <c r="D58" s="473">
        <v>1842321877469</v>
      </c>
      <c r="E58" s="473">
        <v>1840931646788</v>
      </c>
      <c r="F58" s="473">
        <v>1842544354242</v>
      </c>
      <c r="G58" s="473">
        <v>1878105742148</v>
      </c>
      <c r="H58" s="473">
        <v>1848247723197</v>
      </c>
      <c r="I58" s="473">
        <v>1891104774072</v>
      </c>
      <c r="J58" s="473">
        <v>1888725653370</v>
      </c>
      <c r="K58" s="473">
        <v>1900494896642.6782</v>
      </c>
      <c r="L58" s="473">
        <v>1674096713800.48</v>
      </c>
      <c r="M58" s="473">
        <v>1689890841068.7502</v>
      </c>
      <c r="N58" s="473">
        <v>1699781897440.8132</v>
      </c>
      <c r="O58" s="473">
        <v>1684450597004.1548</v>
      </c>
      <c r="P58" s="473">
        <v>1669862094976.8701</v>
      </c>
      <c r="Q58" s="473">
        <v>1681085578627.2407</v>
      </c>
      <c r="R58" s="473">
        <v>1699505598262.9514</v>
      </c>
      <c r="S58" s="473">
        <v>0</v>
      </c>
      <c r="T58" s="473">
        <v>0</v>
      </c>
      <c r="U58" s="473">
        <v>0</v>
      </c>
      <c r="V58" s="473">
        <v>0</v>
      </c>
      <c r="W58" s="473">
        <v>0</v>
      </c>
      <c r="X58" s="473">
        <v>0</v>
      </c>
      <c r="Y58" s="473">
        <v>0</v>
      </c>
      <c r="Z58" s="473">
        <v>0</v>
      </c>
      <c r="AA58" s="473">
        <v>0</v>
      </c>
      <c r="AB58" s="473">
        <v>0</v>
      </c>
      <c r="AC58" s="473">
        <v>0</v>
      </c>
      <c r="AD58" s="473">
        <v>0</v>
      </c>
      <c r="AE58" s="473">
        <v>0</v>
      </c>
      <c r="AF58" s="473">
        <v>0</v>
      </c>
      <c r="AG58" s="473">
        <v>0</v>
      </c>
      <c r="AH58" s="473">
        <v>0</v>
      </c>
      <c r="AI58" s="473">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topLeftCell="A37" zoomScale="70" zoomScaleNormal="100" zoomScaleSheetLayoutView="70" workbookViewId="0">
      <selection activeCell="N2" sqref="N2:N58"/>
    </sheetView>
  </sheetViews>
  <sheetFormatPr defaultRowHeight="14.5"/>
  <cols>
    <col min="1" max="1" width="81.7265625" bestFit="1" customWidth="1"/>
    <col min="2" max="13" width="10.26953125" bestFit="1" customWidth="1"/>
    <col min="14" max="14" width="11.26953125" bestFit="1" customWidth="1"/>
  </cols>
  <sheetData>
    <row r="1" spans="1:14" s="523" customFormat="1" ht="49.5" customHeight="1" thickBot="1">
      <c r="A1" s="720" t="s">
        <v>1409</v>
      </c>
      <c r="B1" s="721"/>
      <c r="C1" s="721"/>
      <c r="D1" s="721"/>
      <c r="E1" s="721"/>
      <c r="F1" s="721"/>
      <c r="G1" s="721"/>
      <c r="H1" s="721"/>
      <c r="I1" s="721"/>
      <c r="J1" s="721"/>
      <c r="K1" s="721"/>
      <c r="L1" s="721"/>
      <c r="M1" s="721"/>
      <c r="N1" s="721"/>
    </row>
    <row r="2" spans="1:14" s="104" customFormat="1" ht="15" thickBot="1">
      <c r="A2" s="390" t="s">
        <v>1288</v>
      </c>
      <c r="B2" s="389">
        <v>44501</v>
      </c>
      <c r="C2" s="389">
        <v>44531</v>
      </c>
      <c r="D2" s="389">
        <v>44562</v>
      </c>
      <c r="E2" s="389">
        <v>44593</v>
      </c>
      <c r="F2" s="389">
        <v>44621</v>
      </c>
      <c r="G2" s="389">
        <v>44652</v>
      </c>
      <c r="H2" s="389">
        <v>44682</v>
      </c>
      <c r="I2" s="389">
        <v>44713</v>
      </c>
      <c r="J2" s="389">
        <v>44743</v>
      </c>
      <c r="K2" s="389">
        <v>44774</v>
      </c>
      <c r="L2" s="389">
        <v>44805</v>
      </c>
      <c r="M2" s="389">
        <v>44835</v>
      </c>
      <c r="N2" s="389">
        <v>44866</v>
      </c>
    </row>
    <row r="3" spans="1:14" s="466" customFormat="1">
      <c r="A3" s="535" t="s">
        <v>1289</v>
      </c>
      <c r="B3" s="469"/>
      <c r="C3" s="469"/>
      <c r="D3" s="469"/>
      <c r="E3" s="469"/>
      <c r="F3" s="469"/>
      <c r="G3" s="469"/>
      <c r="H3" s="469"/>
      <c r="I3" s="469"/>
      <c r="J3" s="469"/>
      <c r="K3" s="469"/>
      <c r="L3" s="469"/>
      <c r="M3" s="469"/>
    </row>
    <row r="4" spans="1:14" s="466" customFormat="1">
      <c r="A4" s="670" t="s">
        <v>1290</v>
      </c>
      <c r="B4" s="469"/>
      <c r="C4" s="469"/>
      <c r="D4" s="469"/>
      <c r="E4" s="469"/>
      <c r="F4" s="469"/>
      <c r="G4" s="469"/>
      <c r="H4" s="469"/>
      <c r="I4" s="469"/>
      <c r="J4" s="469"/>
      <c r="K4" s="469"/>
      <c r="L4" s="469"/>
      <c r="M4" s="469"/>
    </row>
    <row r="5" spans="1:14" s="466" customFormat="1" ht="15" customHeight="1">
      <c r="A5" s="671" t="s">
        <v>1291</v>
      </c>
      <c r="B5" s="536">
        <v>34.132032346000003</v>
      </c>
      <c r="C5" s="536">
        <v>32.200795401999997</v>
      </c>
      <c r="D5" s="536">
        <v>130.33767546999999</v>
      </c>
      <c r="E5" s="536">
        <v>89.516798800000004</v>
      </c>
      <c r="F5" s="536">
        <v>51.430269717999998</v>
      </c>
      <c r="G5" s="536">
        <v>52.663870029000002</v>
      </c>
      <c r="H5" s="536">
        <v>64.326710836999993</v>
      </c>
      <c r="I5" s="536">
        <v>63.508411688999999</v>
      </c>
      <c r="J5" s="536">
        <v>76.680790411000004</v>
      </c>
      <c r="K5" s="536">
        <v>73.496165918000003</v>
      </c>
      <c r="L5" s="536">
        <v>7.1255935539999999</v>
      </c>
      <c r="M5" s="536">
        <v>15.010822715</v>
      </c>
      <c r="N5" s="466">
        <v>12.564607755000001</v>
      </c>
    </row>
    <row r="6" spans="1:14" s="466" customFormat="1" ht="15" customHeight="1">
      <c r="A6" s="671" t="s">
        <v>1292</v>
      </c>
      <c r="B6" s="536">
        <v>2</v>
      </c>
      <c r="C6" s="536">
        <v>12</v>
      </c>
      <c r="D6" s="536">
        <v>2</v>
      </c>
      <c r="E6" s="536">
        <v>14</v>
      </c>
      <c r="F6" s="536">
        <v>10</v>
      </c>
      <c r="G6" s="536">
        <v>8.6999999999999993</v>
      </c>
      <c r="H6" s="536">
        <v>5</v>
      </c>
      <c r="I6" s="536">
        <v>21</v>
      </c>
      <c r="J6" s="536">
        <v>3</v>
      </c>
      <c r="K6" s="536">
        <v>6</v>
      </c>
      <c r="L6" s="536">
        <v>4.5</v>
      </c>
      <c r="M6" s="536">
        <v>9.5</v>
      </c>
      <c r="N6" s="466">
        <v>2</v>
      </c>
    </row>
    <row r="7" spans="1:14" s="466" customFormat="1" ht="15" customHeight="1">
      <c r="A7" s="671" t="s">
        <v>1293</v>
      </c>
      <c r="B7" s="536">
        <v>1332.9942975070001</v>
      </c>
      <c r="C7" s="536">
        <v>1340.5605356359999</v>
      </c>
      <c r="D7" s="536">
        <v>1364.820680882</v>
      </c>
      <c r="E7" s="536">
        <v>1361.820680882</v>
      </c>
      <c r="F7" s="536">
        <v>1237.046571885</v>
      </c>
      <c r="G7" s="536">
        <v>1257.466741402</v>
      </c>
      <c r="H7" s="536">
        <v>1280.466741403</v>
      </c>
      <c r="I7" s="536">
        <v>1268.966741403</v>
      </c>
      <c r="J7" s="536">
        <v>1276.7065961559999</v>
      </c>
      <c r="K7" s="536">
        <v>1260.906596156</v>
      </c>
      <c r="L7" s="536">
        <v>1342.306167508</v>
      </c>
      <c r="M7" s="536">
        <v>1255.0061675080001</v>
      </c>
      <c r="N7" s="466">
        <v>1272.030828595</v>
      </c>
    </row>
    <row r="8" spans="1:14" s="466" customFormat="1" ht="15" customHeight="1">
      <c r="A8" s="671" t="s">
        <v>1294</v>
      </c>
      <c r="B8" s="536">
        <v>0</v>
      </c>
      <c r="C8" s="536">
        <v>0</v>
      </c>
      <c r="D8" s="536">
        <v>0</v>
      </c>
      <c r="E8" s="536">
        <v>0</v>
      </c>
      <c r="F8" s="536">
        <v>0</v>
      </c>
      <c r="G8" s="536">
        <v>0</v>
      </c>
      <c r="H8" s="536">
        <v>0</v>
      </c>
      <c r="I8" s="536">
        <v>0</v>
      </c>
      <c r="J8" s="536">
        <v>0</v>
      </c>
      <c r="K8" s="536">
        <v>0</v>
      </c>
      <c r="L8" s="536">
        <v>0</v>
      </c>
      <c r="M8" s="536">
        <v>0</v>
      </c>
      <c r="N8" s="466">
        <v>0</v>
      </c>
    </row>
    <row r="9" spans="1:14" s="466" customFormat="1" ht="15" customHeight="1">
      <c r="A9" s="671" t="s">
        <v>1295</v>
      </c>
      <c r="B9" s="536">
        <v>0</v>
      </c>
      <c r="C9" s="536">
        <v>0</v>
      </c>
      <c r="D9" s="536">
        <v>0</v>
      </c>
      <c r="E9" s="536">
        <v>0</v>
      </c>
      <c r="F9" s="536">
        <v>0</v>
      </c>
      <c r="G9" s="536">
        <v>0</v>
      </c>
      <c r="H9" s="536">
        <v>0</v>
      </c>
      <c r="I9" s="536">
        <v>0</v>
      </c>
      <c r="J9" s="536">
        <v>0</v>
      </c>
      <c r="K9" s="536">
        <v>0</v>
      </c>
      <c r="L9" s="536">
        <v>0</v>
      </c>
      <c r="M9" s="536">
        <v>0</v>
      </c>
      <c r="N9" s="466">
        <v>0</v>
      </c>
    </row>
    <row r="10" spans="1:14" s="466" customFormat="1" ht="15" customHeight="1">
      <c r="A10" s="671" t="s">
        <v>1296</v>
      </c>
      <c r="B10" s="536">
        <v>745.88440354500005</v>
      </c>
      <c r="C10" s="536">
        <v>776.90949196600002</v>
      </c>
      <c r="D10" s="536">
        <v>679.79004461500006</v>
      </c>
      <c r="E10" s="536">
        <v>752.84712500000001</v>
      </c>
      <c r="F10" s="536">
        <v>897.56405843599998</v>
      </c>
      <c r="G10" s="536">
        <v>901.36739277300001</v>
      </c>
      <c r="H10" s="536">
        <v>893.49505186500005</v>
      </c>
      <c r="I10" s="536">
        <v>909.68336193799996</v>
      </c>
      <c r="J10" s="536">
        <v>930.82570742799999</v>
      </c>
      <c r="K10" s="536">
        <v>936.65779560600004</v>
      </c>
      <c r="L10" s="536">
        <v>969.70526645699999</v>
      </c>
      <c r="M10" s="536">
        <v>1057.497441729</v>
      </c>
      <c r="N10" s="466">
        <v>1081.9292270789999</v>
      </c>
    </row>
    <row r="11" spans="1:14" s="466" customFormat="1" ht="15" customHeight="1">
      <c r="A11" s="671" t="s">
        <v>1297</v>
      </c>
      <c r="B11" s="536">
        <v>18.574343217599999</v>
      </c>
      <c r="C11" s="536">
        <v>18.373211768000001</v>
      </c>
      <c r="D11" s="536">
        <v>17.923417454999999</v>
      </c>
      <c r="E11" s="536">
        <v>18.374932891</v>
      </c>
      <c r="F11" s="536">
        <v>18.813869992000001</v>
      </c>
      <c r="G11" s="536">
        <v>18.668017322000001</v>
      </c>
      <c r="H11" s="536">
        <v>19.002109686000001</v>
      </c>
      <c r="I11" s="536">
        <v>19.400164546999999</v>
      </c>
      <c r="J11" s="536">
        <v>19.687041985</v>
      </c>
      <c r="K11" s="536">
        <v>20.867477486999999</v>
      </c>
      <c r="L11" s="536">
        <v>20.439880539000001</v>
      </c>
      <c r="M11" s="536">
        <v>20.380510245</v>
      </c>
      <c r="N11" s="466">
        <v>21.303803449</v>
      </c>
    </row>
    <row r="12" spans="1:14" s="466" customFormat="1" ht="15" customHeight="1">
      <c r="A12" s="671" t="s">
        <v>1298</v>
      </c>
      <c r="B12" s="536">
        <v>125.539361</v>
      </c>
      <c r="C12" s="536">
        <v>125.309774</v>
      </c>
      <c r="D12" s="536">
        <v>126.051478</v>
      </c>
      <c r="E12" s="536">
        <v>126.45121</v>
      </c>
      <c r="F12" s="536">
        <v>125.381597</v>
      </c>
      <c r="G12" s="536">
        <v>124.20600399999999</v>
      </c>
      <c r="H12" s="536">
        <v>125.18797499999999</v>
      </c>
      <c r="I12" s="536">
        <v>125.119112</v>
      </c>
      <c r="J12" s="536">
        <v>123.41850599999999</v>
      </c>
      <c r="K12" s="536">
        <v>132.53457700000001</v>
      </c>
      <c r="L12" s="536">
        <v>139.5136</v>
      </c>
      <c r="M12" s="536">
        <v>138.352656</v>
      </c>
      <c r="N12" s="466">
        <v>140.04791499999999</v>
      </c>
    </row>
    <row r="13" spans="1:14" s="466" customFormat="1" ht="15" customHeight="1">
      <c r="A13" s="671" t="s">
        <v>1299</v>
      </c>
      <c r="B13" s="536">
        <v>0</v>
      </c>
      <c r="C13" s="536">
        <v>0</v>
      </c>
      <c r="D13" s="536">
        <v>0</v>
      </c>
      <c r="E13" s="536">
        <v>0</v>
      </c>
      <c r="F13" s="536">
        <v>0</v>
      </c>
      <c r="G13" s="536">
        <v>0</v>
      </c>
      <c r="H13" s="536">
        <v>0</v>
      </c>
      <c r="I13" s="536">
        <v>0</v>
      </c>
      <c r="J13" s="536">
        <v>0</v>
      </c>
      <c r="K13" s="536">
        <v>0</v>
      </c>
      <c r="L13" s="536">
        <v>0</v>
      </c>
      <c r="M13" s="536">
        <v>0</v>
      </c>
      <c r="N13" s="466">
        <v>0</v>
      </c>
    </row>
    <row r="14" spans="1:14" s="466" customFormat="1" ht="15" customHeight="1">
      <c r="A14" s="671" t="s">
        <v>1300</v>
      </c>
      <c r="B14" s="536">
        <v>142.37002527098795</v>
      </c>
      <c r="C14" s="536">
        <v>138.57823273867314</v>
      </c>
      <c r="D14" s="536">
        <v>136.91076395484211</v>
      </c>
      <c r="E14" s="536">
        <v>139.18231027901382</v>
      </c>
      <c r="F14" s="536">
        <v>139.50055334001382</v>
      </c>
      <c r="G14" s="536">
        <v>146.20567666338667</v>
      </c>
      <c r="H14" s="536">
        <v>144.39784376760895</v>
      </c>
      <c r="I14" s="536">
        <v>135.9092748599858</v>
      </c>
      <c r="J14" s="536">
        <v>121.7676682109858</v>
      </c>
      <c r="K14" s="536">
        <v>137.42957750195734</v>
      </c>
      <c r="L14" s="536">
        <v>115.98166287307154</v>
      </c>
      <c r="M14" s="536">
        <v>115.28005295981448</v>
      </c>
      <c r="N14" s="466">
        <v>115.28977222237639</v>
      </c>
    </row>
    <row r="15" spans="1:14" s="466" customFormat="1" ht="15" customHeight="1">
      <c r="A15" s="671" t="s">
        <v>1301</v>
      </c>
      <c r="B15" s="536">
        <v>0</v>
      </c>
      <c r="C15" s="536">
        <v>0</v>
      </c>
      <c r="D15" s="536">
        <v>0</v>
      </c>
      <c r="E15" s="536">
        <v>0</v>
      </c>
      <c r="F15" s="536">
        <v>0</v>
      </c>
      <c r="G15" s="536">
        <v>0</v>
      </c>
      <c r="H15" s="536">
        <v>0</v>
      </c>
      <c r="I15" s="536">
        <v>0</v>
      </c>
      <c r="J15" s="536">
        <v>0</v>
      </c>
      <c r="K15" s="536">
        <v>0</v>
      </c>
      <c r="L15" s="536">
        <v>0</v>
      </c>
      <c r="M15" s="536">
        <v>0</v>
      </c>
      <c r="N15" s="466">
        <v>0</v>
      </c>
    </row>
    <row r="16" spans="1:14" s="466" customFormat="1" ht="15" customHeight="1">
      <c r="A16" s="671" t="s">
        <v>1302</v>
      </c>
      <c r="B16" s="536">
        <v>0</v>
      </c>
      <c r="C16" s="536">
        <v>0</v>
      </c>
      <c r="D16" s="536">
        <v>0</v>
      </c>
      <c r="E16" s="536">
        <v>0</v>
      </c>
      <c r="F16" s="536">
        <v>0</v>
      </c>
      <c r="G16" s="536">
        <v>0</v>
      </c>
      <c r="H16" s="536">
        <v>0</v>
      </c>
      <c r="I16" s="536">
        <v>0</v>
      </c>
      <c r="J16" s="536">
        <v>0</v>
      </c>
      <c r="K16" s="536">
        <v>0</v>
      </c>
      <c r="L16" s="536">
        <v>0</v>
      </c>
      <c r="M16" s="536">
        <v>0</v>
      </c>
      <c r="N16" s="466">
        <v>0</v>
      </c>
    </row>
    <row r="17" spans="1:14" s="466" customFormat="1" ht="15" customHeight="1">
      <c r="A17" s="671" t="s">
        <v>1303</v>
      </c>
      <c r="B17" s="536">
        <v>0</v>
      </c>
      <c r="C17" s="536">
        <v>0</v>
      </c>
      <c r="D17" s="536">
        <v>0</v>
      </c>
      <c r="E17" s="536">
        <v>0</v>
      </c>
      <c r="F17" s="536">
        <v>0</v>
      </c>
      <c r="G17" s="536">
        <v>0</v>
      </c>
      <c r="H17" s="536">
        <v>0</v>
      </c>
      <c r="I17" s="536">
        <v>0</v>
      </c>
      <c r="J17" s="536">
        <v>0</v>
      </c>
      <c r="K17" s="536">
        <v>0</v>
      </c>
      <c r="L17" s="536">
        <v>0</v>
      </c>
      <c r="M17" s="536">
        <v>0</v>
      </c>
      <c r="N17" s="466">
        <v>0</v>
      </c>
    </row>
    <row r="18" spans="1:14" s="466" customFormat="1" ht="15" customHeight="1">
      <c r="A18" s="671" t="s">
        <v>1304</v>
      </c>
      <c r="B18" s="536">
        <v>0</v>
      </c>
      <c r="C18" s="536">
        <v>0</v>
      </c>
      <c r="D18" s="536">
        <v>0</v>
      </c>
      <c r="E18" s="536">
        <v>0</v>
      </c>
      <c r="F18" s="536">
        <v>0</v>
      </c>
      <c r="G18" s="536">
        <v>0</v>
      </c>
      <c r="H18" s="536">
        <v>0</v>
      </c>
      <c r="I18" s="536">
        <v>0</v>
      </c>
      <c r="J18" s="536">
        <v>0</v>
      </c>
      <c r="K18" s="536">
        <v>0</v>
      </c>
      <c r="L18" s="536">
        <v>0</v>
      </c>
      <c r="M18" s="536">
        <v>0</v>
      </c>
      <c r="N18" s="466">
        <v>0</v>
      </c>
    </row>
    <row r="19" spans="1:14" s="466" customFormat="1" ht="15" customHeight="1">
      <c r="A19" s="671" t="s">
        <v>1305</v>
      </c>
      <c r="B19" s="536">
        <v>0</v>
      </c>
      <c r="C19" s="536">
        <v>0</v>
      </c>
      <c r="D19" s="536">
        <v>0</v>
      </c>
      <c r="E19" s="536">
        <v>0</v>
      </c>
      <c r="F19" s="536">
        <v>0</v>
      </c>
      <c r="G19" s="536">
        <v>0</v>
      </c>
      <c r="H19" s="536">
        <v>0</v>
      </c>
      <c r="I19" s="536">
        <v>0</v>
      </c>
      <c r="J19" s="536">
        <v>0</v>
      </c>
      <c r="K19" s="536">
        <v>0</v>
      </c>
      <c r="L19" s="536">
        <v>0</v>
      </c>
      <c r="M19" s="536">
        <v>0</v>
      </c>
      <c r="N19" s="466">
        <v>0</v>
      </c>
    </row>
    <row r="20" spans="1:14" s="466" customFormat="1">
      <c r="A20" s="671" t="s">
        <v>1306</v>
      </c>
      <c r="B20" s="536">
        <v>0</v>
      </c>
      <c r="C20" s="536">
        <v>0</v>
      </c>
      <c r="D20" s="536">
        <v>0</v>
      </c>
      <c r="E20" s="536">
        <v>0</v>
      </c>
      <c r="F20" s="536">
        <v>0</v>
      </c>
      <c r="G20" s="536">
        <v>0</v>
      </c>
      <c r="H20" s="536">
        <v>0</v>
      </c>
      <c r="I20" s="536">
        <v>0</v>
      </c>
      <c r="J20" s="536">
        <v>0</v>
      </c>
      <c r="K20" s="536">
        <v>0</v>
      </c>
      <c r="L20" s="536">
        <v>0</v>
      </c>
      <c r="M20" s="536">
        <v>0</v>
      </c>
      <c r="N20" s="466">
        <v>0</v>
      </c>
    </row>
    <row r="21" spans="1:14" s="466" customFormat="1" ht="15" customHeight="1">
      <c r="A21" s="671" t="s">
        <v>1307</v>
      </c>
      <c r="B21" s="536">
        <v>42.348444999999998</v>
      </c>
      <c r="C21" s="536">
        <v>50.532814352000003</v>
      </c>
      <c r="D21" s="536">
        <v>48.485962913999998</v>
      </c>
      <c r="E21" s="536">
        <v>48.485962913999998</v>
      </c>
      <c r="F21" s="536">
        <v>48.485962913999998</v>
      </c>
      <c r="G21" s="536">
        <v>45.124608074000001</v>
      </c>
      <c r="H21" s="536">
        <v>45.124608074000001</v>
      </c>
      <c r="I21" s="536">
        <v>49.124608074000001</v>
      </c>
      <c r="J21" s="536">
        <v>49.421608073999998</v>
      </c>
      <c r="K21" s="536">
        <v>49.421608073999998</v>
      </c>
      <c r="L21" s="536">
        <v>49.421608073999998</v>
      </c>
      <c r="M21" s="536">
        <v>49.421608073999998</v>
      </c>
      <c r="N21" s="466">
        <v>49.421608073999998</v>
      </c>
    </row>
    <row r="22" spans="1:14" s="466" customFormat="1" ht="15" customHeight="1">
      <c r="A22" s="671" t="s">
        <v>1308</v>
      </c>
      <c r="B22" s="536">
        <v>20.374796181000001</v>
      </c>
      <c r="C22" s="536">
        <v>20.374796181000001</v>
      </c>
      <c r="D22" s="536">
        <v>20.374796181000001</v>
      </c>
      <c r="E22" s="536">
        <v>20.374796181000001</v>
      </c>
      <c r="F22" s="536">
        <v>20.374796181000001</v>
      </c>
      <c r="G22" s="536">
        <v>20.374796181000001</v>
      </c>
      <c r="H22" s="536">
        <v>20.374796181000001</v>
      </c>
      <c r="I22" s="536">
        <v>20.374796181000001</v>
      </c>
      <c r="J22" s="536">
        <v>20.374796181000001</v>
      </c>
      <c r="K22" s="536">
        <v>20.374796181000001</v>
      </c>
      <c r="L22" s="536">
        <v>20.374796181000001</v>
      </c>
      <c r="M22" s="536">
        <v>25.413355263</v>
      </c>
      <c r="N22" s="466">
        <v>25.413355263</v>
      </c>
    </row>
    <row r="23" spans="1:14" s="466" customFormat="1" ht="15" customHeight="1">
      <c r="A23" s="671" t="s">
        <v>1309</v>
      </c>
      <c r="B23" s="536">
        <v>20.736084966</v>
      </c>
      <c r="C23" s="536">
        <v>20.736084966</v>
      </c>
      <c r="D23" s="536">
        <v>20.736084966</v>
      </c>
      <c r="E23" s="536">
        <v>20.736084966</v>
      </c>
      <c r="F23" s="536">
        <v>20.736084966</v>
      </c>
      <c r="G23" s="536">
        <v>16.904010725999999</v>
      </c>
      <c r="H23" s="536">
        <v>16.904010725999999</v>
      </c>
      <c r="I23" s="536">
        <v>16.904010725999999</v>
      </c>
      <c r="J23" s="536">
        <v>16.904010725999999</v>
      </c>
      <c r="K23" s="536">
        <v>16.904010725999999</v>
      </c>
      <c r="L23" s="536">
        <v>16.904010725999999</v>
      </c>
      <c r="M23" s="536">
        <v>16.904010725999999</v>
      </c>
      <c r="N23" s="466">
        <v>16.904010725999999</v>
      </c>
    </row>
    <row r="24" spans="1:14" s="466" customFormat="1" ht="15" customHeight="1">
      <c r="A24" s="671" t="s">
        <v>1310</v>
      </c>
      <c r="B24" s="536">
        <v>20.291349113999999</v>
      </c>
      <c r="C24" s="536">
        <v>20.287669913910001</v>
      </c>
      <c r="D24" s="536">
        <v>20.287669913910001</v>
      </c>
      <c r="E24" s="536">
        <v>20.280311514000001</v>
      </c>
      <c r="F24" s="536">
        <v>20.280311514000001</v>
      </c>
      <c r="G24" s="536">
        <v>20.280311514000001</v>
      </c>
      <c r="H24" s="536">
        <v>20.269273913999999</v>
      </c>
      <c r="I24" s="536">
        <v>20.265594713999999</v>
      </c>
      <c r="J24" s="536">
        <v>20.261915513999998</v>
      </c>
      <c r="K24" s="536">
        <v>20.258236314000001</v>
      </c>
      <c r="L24" s="536">
        <v>20.254557114000001</v>
      </c>
      <c r="M24" s="536">
        <v>20.250877914</v>
      </c>
      <c r="N24" s="466">
        <v>20.247198714</v>
      </c>
    </row>
    <row r="25" spans="1:14" s="531" customFormat="1" ht="15" customHeight="1">
      <c r="A25" s="670" t="s">
        <v>1311</v>
      </c>
      <c r="B25" s="536">
        <v>2505.2451381475876</v>
      </c>
      <c r="C25" s="536">
        <v>2555.8634069235832</v>
      </c>
      <c r="D25" s="536">
        <v>2567.7185743517521</v>
      </c>
      <c r="E25" s="536">
        <v>2612.0702134270141</v>
      </c>
      <c r="F25" s="536">
        <v>2589.6140759460141</v>
      </c>
      <c r="G25" s="536">
        <v>2611.9614286843871</v>
      </c>
      <c r="H25" s="536">
        <v>2634.5491214536091</v>
      </c>
      <c r="I25" s="536">
        <v>2650.2560761319855</v>
      </c>
      <c r="J25" s="536">
        <v>2659.0486406859859</v>
      </c>
      <c r="K25" s="536">
        <v>2674.8508409639567</v>
      </c>
      <c r="L25" s="536">
        <v>2706.5271430260714</v>
      </c>
      <c r="M25" s="536">
        <v>2723.017503133814</v>
      </c>
      <c r="N25" s="536">
        <v>2757.1523268773763</v>
      </c>
    </row>
    <row r="26" spans="1:14" s="466" customFormat="1" ht="15" customHeight="1">
      <c r="A26" s="670" t="s">
        <v>1312</v>
      </c>
      <c r="B26" s="536"/>
      <c r="C26" s="536"/>
      <c r="D26" s="536"/>
      <c r="E26" s="536"/>
      <c r="F26" s="536"/>
      <c r="G26" s="536"/>
      <c r="H26" s="536"/>
      <c r="I26" s="536"/>
      <c r="J26" s="536"/>
      <c r="K26" s="536"/>
      <c r="L26" s="536"/>
      <c r="M26" s="536"/>
    </row>
    <row r="27" spans="1:14" s="466" customFormat="1" ht="15" customHeight="1">
      <c r="A27" s="671" t="s">
        <v>1313</v>
      </c>
      <c r="B27" s="536">
        <v>36.744983235554656</v>
      </c>
      <c r="C27" s="536">
        <v>25.184548255544588</v>
      </c>
      <c r="D27" s="536">
        <v>37.40138869111464</v>
      </c>
      <c r="E27" s="536">
        <v>33.463200151624704</v>
      </c>
      <c r="F27" s="536">
        <v>33.6185345286247</v>
      </c>
      <c r="G27" s="536">
        <v>28.881438641654903</v>
      </c>
      <c r="H27" s="536">
        <v>29.75690348989496</v>
      </c>
      <c r="I27" s="536">
        <v>26.228371439614936</v>
      </c>
      <c r="J27" s="536">
        <v>25.530111121614937</v>
      </c>
      <c r="K27" s="536">
        <v>31.719162698924904</v>
      </c>
      <c r="L27" s="536">
        <v>23.335302531214904</v>
      </c>
      <c r="M27" s="536">
        <v>22.77376840250496</v>
      </c>
      <c r="N27" s="466">
        <v>21.526150790924905</v>
      </c>
    </row>
    <row r="28" spans="1:14" s="466" customFormat="1" ht="15" customHeight="1">
      <c r="A28" s="671" t="s">
        <v>1314</v>
      </c>
      <c r="B28" s="536">
        <v>23.560066856043921</v>
      </c>
      <c r="C28" s="536">
        <v>15.6119218892744</v>
      </c>
      <c r="D28" s="536">
        <v>16.053647503851565</v>
      </c>
      <c r="E28" s="536">
        <v>17.513679099850567</v>
      </c>
      <c r="F28" s="536">
        <v>17.513679099850567</v>
      </c>
      <c r="G28" s="536">
        <v>18.907954911290567</v>
      </c>
      <c r="H28" s="536">
        <v>19.336000461167167</v>
      </c>
      <c r="I28" s="536">
        <v>18.305061075159163</v>
      </c>
      <c r="J28" s="536">
        <v>18.285768422159165</v>
      </c>
      <c r="K28" s="536">
        <v>18.204090381434867</v>
      </c>
      <c r="L28" s="536">
        <v>18.061799487659467</v>
      </c>
      <c r="M28" s="536">
        <v>18.754395981659467</v>
      </c>
      <c r="N28" s="466">
        <v>18.614487573575165</v>
      </c>
    </row>
    <row r="29" spans="1:14" s="466" customFormat="1" ht="15" customHeight="1">
      <c r="A29" s="672" t="s">
        <v>1315</v>
      </c>
      <c r="B29" s="536">
        <v>2.5324066329734003</v>
      </c>
      <c r="C29" s="536">
        <v>0.55006011124440024</v>
      </c>
      <c r="D29" s="536">
        <v>0.9050151969743998</v>
      </c>
      <c r="E29" s="536">
        <v>1.8267903412501001</v>
      </c>
      <c r="F29" s="536">
        <v>1.8267903412501001</v>
      </c>
      <c r="G29" s="536">
        <v>2.3498903026901004</v>
      </c>
      <c r="H29" s="536">
        <v>2.5343218882456999</v>
      </c>
      <c r="I29" s="536">
        <v>2.1485509245434655</v>
      </c>
      <c r="J29" s="536">
        <v>2.0592064205434659</v>
      </c>
      <c r="K29" s="536">
        <v>2.2006671073191661</v>
      </c>
      <c r="L29" s="536">
        <v>1.7974624666594659</v>
      </c>
      <c r="M29" s="536">
        <v>2.1694519486594652</v>
      </c>
      <c r="N29" s="466">
        <v>2.246794342575166</v>
      </c>
    </row>
    <row r="30" spans="1:14" s="466" customFormat="1" ht="15" customHeight="1">
      <c r="A30" s="672" t="s">
        <v>1316</v>
      </c>
      <c r="B30" s="536">
        <v>1.1348282940305223</v>
      </c>
      <c r="C30" s="536">
        <v>0.15824202519</v>
      </c>
      <c r="D30" s="536">
        <v>0.32443817476146575</v>
      </c>
      <c r="E30" s="536">
        <v>0.77431229876046603</v>
      </c>
      <c r="F30" s="536">
        <v>0.77431229876046603</v>
      </c>
      <c r="G30" s="536">
        <v>1.1293581917604656</v>
      </c>
      <c r="H30" s="536">
        <v>1.0674426010814657</v>
      </c>
      <c r="I30" s="536">
        <v>0.79483058549999996</v>
      </c>
      <c r="J30" s="536">
        <v>0.86488243649999996</v>
      </c>
      <c r="K30" s="536">
        <v>0.81941588200000004</v>
      </c>
      <c r="L30" s="536">
        <v>0.67793038499999947</v>
      </c>
      <c r="M30" s="536">
        <v>0.7937304380000002</v>
      </c>
      <c r="N30" s="466">
        <v>0.87990447500000024</v>
      </c>
    </row>
    <row r="31" spans="1:14" s="466" customFormat="1" ht="15" customHeight="1">
      <c r="A31" s="672" t="s">
        <v>1317</v>
      </c>
      <c r="B31" s="536">
        <v>0</v>
      </c>
      <c r="C31" s="536">
        <v>0</v>
      </c>
      <c r="D31" s="536">
        <v>0</v>
      </c>
      <c r="E31" s="536">
        <v>0</v>
      </c>
      <c r="F31" s="536">
        <v>0</v>
      </c>
      <c r="G31" s="536">
        <v>0</v>
      </c>
      <c r="H31" s="536">
        <v>0</v>
      </c>
      <c r="I31" s="536">
        <v>0</v>
      </c>
      <c r="J31" s="536">
        <v>0</v>
      </c>
      <c r="K31" s="536">
        <v>0</v>
      </c>
      <c r="L31" s="536">
        <v>0</v>
      </c>
      <c r="M31" s="536">
        <v>0</v>
      </c>
      <c r="N31" s="466">
        <v>0</v>
      </c>
    </row>
    <row r="32" spans="1:14" s="466" customFormat="1">
      <c r="A32" s="672" t="s">
        <v>1318</v>
      </c>
      <c r="B32" s="536">
        <v>19.89283192904</v>
      </c>
      <c r="C32" s="536">
        <v>14.903619752840001</v>
      </c>
      <c r="D32" s="536">
        <v>14.8241941321157</v>
      </c>
      <c r="E32" s="536">
        <v>14.91257645984</v>
      </c>
      <c r="F32" s="536">
        <v>14.91257645984</v>
      </c>
      <c r="G32" s="536">
        <v>15.428706416840001</v>
      </c>
      <c r="H32" s="536">
        <v>15.73423597184</v>
      </c>
      <c r="I32" s="536">
        <v>15.361679565115701</v>
      </c>
      <c r="J32" s="536">
        <v>15.361679565115701</v>
      </c>
      <c r="K32" s="536">
        <v>15.184007392115699</v>
      </c>
      <c r="L32" s="536">
        <v>15.586406636</v>
      </c>
      <c r="M32" s="536">
        <v>15.791213595</v>
      </c>
      <c r="N32" s="466">
        <v>15.487788756</v>
      </c>
    </row>
    <row r="33" spans="1:14" s="466" customFormat="1">
      <c r="A33" s="671" t="s">
        <v>1319</v>
      </c>
      <c r="B33" s="536">
        <v>24.934423103</v>
      </c>
      <c r="C33" s="536">
        <v>26.693729910999998</v>
      </c>
      <c r="D33" s="536">
        <v>26.426740026000001</v>
      </c>
      <c r="E33" s="536">
        <v>26.397622576</v>
      </c>
      <c r="F33" s="536">
        <v>26.377053727</v>
      </c>
      <c r="G33" s="536">
        <v>26.628221803999999</v>
      </c>
      <c r="H33" s="536">
        <v>26.130348508000001</v>
      </c>
      <c r="I33" s="536">
        <v>26.207943814</v>
      </c>
      <c r="J33" s="536">
        <v>26.182567289000001</v>
      </c>
      <c r="K33" s="536">
        <v>26.163769499000001</v>
      </c>
      <c r="L33" s="536">
        <v>27.700543087</v>
      </c>
      <c r="M33" s="536">
        <v>23.536746633</v>
      </c>
      <c r="N33" s="466">
        <v>23.871197984999998</v>
      </c>
    </row>
    <row r="34" spans="1:14" s="466" customFormat="1">
      <c r="A34" s="671" t="s">
        <v>1320</v>
      </c>
      <c r="B34" s="536">
        <v>9.9326999980000004</v>
      </c>
      <c r="C34" s="536">
        <v>9.9326999980000004</v>
      </c>
      <c r="D34" s="536">
        <v>9.9326999980000004</v>
      </c>
      <c r="E34" s="536">
        <v>9.9326999980000004</v>
      </c>
      <c r="F34" s="536">
        <v>9.9326999980000004</v>
      </c>
      <c r="G34" s="536">
        <v>9.9326999980000004</v>
      </c>
      <c r="H34" s="536">
        <v>9.8826999979999997</v>
      </c>
      <c r="I34" s="536">
        <v>9.782699998</v>
      </c>
      <c r="J34" s="536">
        <v>9.782699998</v>
      </c>
      <c r="K34" s="536">
        <v>0.68269999800000003</v>
      </c>
      <c r="L34" s="536">
        <v>0.65769999800000001</v>
      </c>
      <c r="M34" s="536">
        <v>0.75469999799999998</v>
      </c>
      <c r="N34" s="466">
        <v>0.60769999799999996</v>
      </c>
    </row>
    <row r="35" spans="1:14" s="466" customFormat="1" ht="15" customHeight="1">
      <c r="A35" s="671" t="s">
        <v>1321</v>
      </c>
      <c r="B35" s="536">
        <v>13.919071781760534</v>
      </c>
      <c r="C35" s="536">
        <v>18.683936985568753</v>
      </c>
      <c r="D35" s="536">
        <v>21.457753871568752</v>
      </c>
      <c r="E35" s="536">
        <v>22.00834403903</v>
      </c>
      <c r="F35" s="536">
        <v>24.336468558029999</v>
      </c>
      <c r="G35" s="536">
        <v>25.518434387999999</v>
      </c>
      <c r="H35" s="536">
        <v>20.751429217999998</v>
      </c>
      <c r="I35" s="536">
        <v>24.809915689</v>
      </c>
      <c r="J35" s="536">
        <v>23.912664145000001</v>
      </c>
      <c r="K35" s="536">
        <v>27.541770691</v>
      </c>
      <c r="L35" s="536">
        <v>24.571041357999999</v>
      </c>
      <c r="M35" s="536">
        <v>28.161293342</v>
      </c>
      <c r="N35" s="466">
        <v>25.155811140000001</v>
      </c>
    </row>
    <row r="36" spans="1:14" s="466" customFormat="1" ht="15" customHeight="1">
      <c r="A36" s="671" t="s">
        <v>1322</v>
      </c>
      <c r="B36" s="536">
        <v>0</v>
      </c>
      <c r="C36" s="536">
        <v>0</v>
      </c>
      <c r="D36" s="536">
        <v>0</v>
      </c>
      <c r="E36" s="536">
        <v>0</v>
      </c>
      <c r="F36" s="536">
        <v>0.14779999999999999</v>
      </c>
      <c r="G36" s="536">
        <v>0</v>
      </c>
      <c r="H36" s="536">
        <v>0</v>
      </c>
      <c r="I36" s="536">
        <v>0</v>
      </c>
      <c r="J36" s="536">
        <v>0</v>
      </c>
      <c r="K36" s="536">
        <v>0</v>
      </c>
      <c r="L36" s="536">
        <v>0</v>
      </c>
      <c r="M36" s="536">
        <v>0</v>
      </c>
      <c r="N36" s="466">
        <v>0</v>
      </c>
    </row>
    <row r="37" spans="1:14" s="531" customFormat="1" ht="15" customHeight="1">
      <c r="A37" s="670" t="s">
        <v>1323</v>
      </c>
      <c r="B37" s="536">
        <v>109.09124497435911</v>
      </c>
      <c r="C37" s="536">
        <v>96.106837039387742</v>
      </c>
      <c r="D37" s="536">
        <v>111.27223009053496</v>
      </c>
      <c r="E37" s="536">
        <v>109.31554586450528</v>
      </c>
      <c r="F37" s="536">
        <v>111.92623591150529</v>
      </c>
      <c r="G37" s="536">
        <v>109.86874974294548</v>
      </c>
      <c r="H37" s="536">
        <v>105.85738167506213</v>
      </c>
      <c r="I37" s="536">
        <v>105.3339920157741</v>
      </c>
      <c r="J37" s="536">
        <v>103.69381097577411</v>
      </c>
      <c r="K37" s="536">
        <v>104.31149326835977</v>
      </c>
      <c r="L37" s="536">
        <v>94.326386461874364</v>
      </c>
      <c r="M37" s="536">
        <v>93.980904357164434</v>
      </c>
      <c r="N37" s="536">
        <v>89.775347487500071</v>
      </c>
    </row>
    <row r="38" spans="1:14" s="466" customFormat="1" ht="15" customHeight="1">
      <c r="A38" s="670" t="s">
        <v>1324</v>
      </c>
      <c r="B38" s="536"/>
      <c r="C38" s="536"/>
      <c r="D38" s="536"/>
      <c r="E38" s="536"/>
      <c r="F38" s="536"/>
      <c r="G38" s="536"/>
      <c r="H38" s="536"/>
      <c r="I38" s="536"/>
      <c r="J38" s="536"/>
      <c r="K38" s="536"/>
      <c r="L38" s="536"/>
      <c r="M38" s="536"/>
    </row>
    <row r="39" spans="1:14" s="466" customFormat="1" ht="15" customHeight="1">
      <c r="A39" s="671" t="s">
        <v>1325</v>
      </c>
      <c r="B39" s="536">
        <v>10.003842301083331</v>
      </c>
      <c r="C39" s="536">
        <v>9.9888356429999998</v>
      </c>
      <c r="D39" s="536">
        <v>9.9784565409166657</v>
      </c>
      <c r="E39" s="536">
        <v>9.9680774388333315</v>
      </c>
      <c r="F39" s="536">
        <v>9.9680774388333315</v>
      </c>
      <c r="G39" s="536">
        <v>9.9473192346666668</v>
      </c>
      <c r="H39" s="536">
        <v>9.9138023525833319</v>
      </c>
      <c r="I39" s="536">
        <v>9.8987956945000004</v>
      </c>
      <c r="J39" s="536">
        <v>9.8941681384999995</v>
      </c>
      <c r="K39" s="536">
        <v>9.8791614804166663</v>
      </c>
      <c r="L39" s="536">
        <v>9.8537757202500007</v>
      </c>
      <c r="M39" s="536">
        <v>9.8387690621666657</v>
      </c>
      <c r="N39" s="466">
        <v>9.8237624040833325</v>
      </c>
    </row>
    <row r="40" spans="1:14" s="466" customFormat="1" ht="15" customHeight="1">
      <c r="A40" s="671" t="s">
        <v>1326</v>
      </c>
      <c r="B40" s="536">
        <v>0.60097950533333333</v>
      </c>
      <c r="C40" s="536">
        <v>0.58363679733333307</v>
      </c>
      <c r="D40" s="536">
        <v>0.57205658833333306</v>
      </c>
      <c r="E40" s="536">
        <v>0.56047638033333302</v>
      </c>
      <c r="F40" s="536">
        <v>0.55820554733333305</v>
      </c>
      <c r="G40" s="536">
        <v>0.53731596433333306</v>
      </c>
      <c r="H40" s="536">
        <v>0.51814261433333297</v>
      </c>
      <c r="I40" s="536">
        <v>0.50656240633333305</v>
      </c>
      <c r="J40" s="536">
        <v>0.50429157333333297</v>
      </c>
      <c r="K40" s="536">
        <v>0.49271136533333304</v>
      </c>
      <c r="L40" s="536">
        <v>0.471821782333333</v>
      </c>
      <c r="M40" s="536">
        <v>0.46024157433333296</v>
      </c>
      <c r="N40" s="466">
        <v>0.44866136633333292</v>
      </c>
    </row>
    <row r="41" spans="1:14" s="466" customFormat="1" ht="15" customHeight="1">
      <c r="A41" s="671" t="s">
        <v>1327</v>
      </c>
      <c r="B41" s="536">
        <v>9.0214008666666651E-2</v>
      </c>
      <c r="C41" s="536">
        <v>8.791348916666665E-2</v>
      </c>
      <c r="D41" s="536">
        <v>8.5823177666666653E-2</v>
      </c>
      <c r="E41" s="536">
        <v>8.500362916666665E-2</v>
      </c>
      <c r="F41" s="536">
        <v>8.500362916666665E-2</v>
      </c>
      <c r="G41" s="536">
        <v>8.1435504166666658E-2</v>
      </c>
      <c r="H41" s="536">
        <v>7.9016060666666638E-2</v>
      </c>
      <c r="I41" s="536">
        <v>7.7231998166666663E-2</v>
      </c>
      <c r="J41" s="536">
        <v>7.7231998166666663E-2</v>
      </c>
      <c r="K41" s="536">
        <v>7.544793566666666E-2</v>
      </c>
      <c r="L41" s="536">
        <v>7.1879810666666655E-2</v>
      </c>
      <c r="M41" s="536">
        <v>7.0095748166666652E-2</v>
      </c>
      <c r="N41" s="466">
        <v>6.8311685666666663E-2</v>
      </c>
    </row>
    <row r="42" spans="1:14" s="466" customFormat="1" ht="15" customHeight="1">
      <c r="A42" s="671" t="s">
        <v>1328</v>
      </c>
      <c r="B42" s="536">
        <v>0.31680379691666677</v>
      </c>
      <c r="C42" s="536">
        <v>0.32334597400000004</v>
      </c>
      <c r="D42" s="536">
        <v>0.31602377708333335</v>
      </c>
      <c r="E42" s="536">
        <v>0.31032553616666675</v>
      </c>
      <c r="F42" s="536">
        <v>0.31032553616666675</v>
      </c>
      <c r="G42" s="536">
        <v>0.29548739033333338</v>
      </c>
      <c r="H42" s="536">
        <v>0.28720790141666674</v>
      </c>
      <c r="I42" s="536">
        <v>0.27978882850000009</v>
      </c>
      <c r="J42" s="536">
        <v>0.27978882850000009</v>
      </c>
      <c r="K42" s="536">
        <v>0.27596012558333338</v>
      </c>
      <c r="L42" s="536">
        <v>0.26471234975000008</v>
      </c>
      <c r="M42" s="536">
        <v>0.25721688683333338</v>
      </c>
      <c r="N42" s="466">
        <v>0.24972142391666671</v>
      </c>
    </row>
    <row r="43" spans="1:14" s="466" customFormat="1">
      <c r="A43" s="671" t="s">
        <v>1329</v>
      </c>
      <c r="B43" s="536">
        <v>1.7989950000000001E-3</v>
      </c>
      <c r="C43" s="536">
        <v>1.7989950000000001E-3</v>
      </c>
      <c r="D43" s="536">
        <v>1.7989950000000001E-3</v>
      </c>
      <c r="E43" s="536">
        <v>1.7989950000000001E-3</v>
      </c>
      <c r="F43" s="536">
        <v>1.7989950000000001E-3</v>
      </c>
      <c r="G43" s="536">
        <v>1.7989950000000001E-3</v>
      </c>
      <c r="H43" s="536">
        <v>1.349247E-3</v>
      </c>
      <c r="I43" s="536">
        <v>1.349247E-3</v>
      </c>
      <c r="J43" s="536">
        <v>1.349247E-3</v>
      </c>
      <c r="K43" s="536">
        <v>1.349247E-3</v>
      </c>
      <c r="L43" s="536">
        <v>1.349247E-3</v>
      </c>
      <c r="M43" s="536">
        <v>1.349247E-3</v>
      </c>
      <c r="N43" s="466">
        <v>1.349247E-3</v>
      </c>
    </row>
    <row r="44" spans="1:14" s="531" customFormat="1">
      <c r="A44" s="670" t="s">
        <v>1330</v>
      </c>
      <c r="B44" s="469">
        <v>11.013638606999997</v>
      </c>
      <c r="C44" s="469">
        <v>10.9855308985</v>
      </c>
      <c r="D44" s="469">
        <v>10.954159079</v>
      </c>
      <c r="E44" s="469">
        <v>10.925681979499997</v>
      </c>
      <c r="F44" s="469">
        <v>10.923411146499998</v>
      </c>
      <c r="G44" s="469">
        <v>10.863357088499999</v>
      </c>
      <c r="H44" s="469">
        <v>10.799518175999999</v>
      </c>
      <c r="I44" s="469">
        <v>10.763728174500002</v>
      </c>
      <c r="J44" s="469">
        <v>10.756829785499999</v>
      </c>
      <c r="K44" s="469">
        <v>10.724630154</v>
      </c>
      <c r="L44" s="469">
        <v>10.663538910000002</v>
      </c>
      <c r="M44" s="469">
        <v>10.627672518499999</v>
      </c>
      <c r="N44" s="469">
        <v>10.591806126999998</v>
      </c>
    </row>
    <row r="45" spans="1:14" s="466" customFormat="1">
      <c r="A45" s="673" t="s">
        <v>1331</v>
      </c>
      <c r="B45" s="536">
        <v>17.636869352000001</v>
      </c>
      <c r="C45" s="536">
        <v>13.452500000000001</v>
      </c>
      <c r="D45" s="536">
        <v>12.1478</v>
      </c>
      <c r="E45" s="536">
        <v>12.1478</v>
      </c>
      <c r="F45" s="536">
        <v>0</v>
      </c>
      <c r="G45" s="536">
        <v>3.8320742399999999</v>
      </c>
      <c r="H45" s="536">
        <v>3.8320742399999999</v>
      </c>
      <c r="I45" s="536">
        <v>3.8320742399999999</v>
      </c>
      <c r="J45" s="536">
        <v>3.8320742399999999</v>
      </c>
      <c r="K45" s="536">
        <v>3.8320742399999999</v>
      </c>
      <c r="L45" s="536">
        <v>3.8320742399999999</v>
      </c>
      <c r="M45" s="536">
        <v>3.8320742399999999</v>
      </c>
      <c r="N45" s="466">
        <v>3.8320742399999999</v>
      </c>
    </row>
    <row r="46" spans="1:14" s="533" customFormat="1">
      <c r="A46" s="537" t="s">
        <v>1332</v>
      </c>
      <c r="B46" s="532">
        <v>2642.9868910809464</v>
      </c>
      <c r="C46" s="532">
        <v>2676.408274861471</v>
      </c>
      <c r="D46" s="532">
        <v>2702.092763521287</v>
      </c>
      <c r="E46" s="532">
        <v>2744.4592412710194</v>
      </c>
      <c r="F46" s="532">
        <v>2712.4637230040194</v>
      </c>
      <c r="G46" s="532">
        <v>2736.5256097558326</v>
      </c>
      <c r="H46" s="532">
        <v>2755.0380955446717</v>
      </c>
      <c r="I46" s="532">
        <v>2770.1858705622599</v>
      </c>
      <c r="J46" s="532">
        <v>2777.3313556872604</v>
      </c>
      <c r="K46" s="532">
        <v>2793.7190386263164</v>
      </c>
      <c r="L46" s="532">
        <v>2815.349142637946</v>
      </c>
      <c r="M46" s="532">
        <v>2831.4581542494784</v>
      </c>
      <c r="N46" s="533">
        <v>2861.3515547318761</v>
      </c>
    </row>
    <row r="47" spans="1:14" s="466" customFormat="1">
      <c r="A47" s="670" t="s">
        <v>1333</v>
      </c>
      <c r="B47" s="469"/>
      <c r="C47" s="469"/>
      <c r="D47" s="469"/>
      <c r="E47" s="469"/>
      <c r="F47" s="469"/>
      <c r="G47" s="469"/>
      <c r="H47" s="469"/>
      <c r="I47" s="469"/>
      <c r="J47" s="469"/>
      <c r="K47" s="469"/>
      <c r="L47" s="469"/>
      <c r="M47" s="469"/>
    </row>
    <row r="48" spans="1:14" s="466" customFormat="1">
      <c r="A48" s="671" t="s">
        <v>1334</v>
      </c>
      <c r="B48" s="469"/>
      <c r="C48" s="469"/>
      <c r="D48" s="469"/>
      <c r="E48" s="469"/>
      <c r="F48" s="469"/>
      <c r="G48" s="469"/>
      <c r="H48" s="469"/>
      <c r="I48" s="469"/>
      <c r="J48" s="469"/>
      <c r="K48" s="469"/>
      <c r="L48" s="469"/>
      <c r="M48" s="469"/>
    </row>
    <row r="49" spans="1:14" s="466" customFormat="1">
      <c r="A49" s="674" t="s">
        <v>1335</v>
      </c>
      <c r="B49" s="536">
        <v>0</v>
      </c>
      <c r="C49" s="536">
        <v>0</v>
      </c>
      <c r="D49" s="536">
        <v>2.0670000000000001E-4</v>
      </c>
      <c r="E49" s="536">
        <v>4.1340000000000002E-4</v>
      </c>
      <c r="F49" s="536">
        <v>4.1340000000000002E-4</v>
      </c>
      <c r="G49" s="536">
        <v>8.3100000000000003E-4</v>
      </c>
      <c r="H49" s="536">
        <v>1.0418999999999999E-3</v>
      </c>
      <c r="I49" s="536">
        <v>1.2528000000000001E-3</v>
      </c>
      <c r="J49" s="536">
        <v>1.2528000000000001E-3</v>
      </c>
      <c r="K49" s="536">
        <v>1.4637000000000001E-3</v>
      </c>
      <c r="L49" s="536">
        <v>1.8855E-3</v>
      </c>
      <c r="M49" s="536">
        <v>2.0964E-3</v>
      </c>
      <c r="N49" s="466">
        <v>2.3073E-3</v>
      </c>
    </row>
    <row r="50" spans="1:14" s="466" customFormat="1">
      <c r="A50" s="674" t="s">
        <v>1336</v>
      </c>
      <c r="B50" s="536">
        <v>0.97464460500000005</v>
      </c>
      <c r="C50" s="536">
        <v>0.97238320499999997</v>
      </c>
      <c r="D50" s="536">
        <v>0.97238320499999997</v>
      </c>
      <c r="E50" s="536">
        <v>0.97238320499999997</v>
      </c>
      <c r="F50" s="536">
        <v>0.97238320499999997</v>
      </c>
      <c r="G50" s="536">
        <v>0.97238320499999997</v>
      </c>
      <c r="H50" s="536">
        <v>0.97238320499999997</v>
      </c>
      <c r="I50" s="536">
        <v>0.97238320499999997</v>
      </c>
      <c r="J50" s="536">
        <v>2.488273E-3</v>
      </c>
      <c r="K50" s="536">
        <v>2.488273E-3</v>
      </c>
      <c r="L50" s="536">
        <v>2.488273E-3</v>
      </c>
      <c r="M50" s="536">
        <v>2.488273E-3</v>
      </c>
      <c r="N50" s="466">
        <v>2.488273E-3</v>
      </c>
    </row>
    <row r="51" spans="1:14" s="466" customFormat="1">
      <c r="A51" s="674" t="s">
        <v>1337</v>
      </c>
      <c r="B51" s="536">
        <v>0</v>
      </c>
      <c r="C51" s="536">
        <v>1.376693E-3</v>
      </c>
      <c r="D51" s="536">
        <v>1.376693E-3</v>
      </c>
      <c r="E51" s="536">
        <v>1.376693E-3</v>
      </c>
      <c r="F51" s="536">
        <v>1.376693E-3</v>
      </c>
      <c r="G51" s="536">
        <v>9.2914130000000001E-3</v>
      </c>
      <c r="H51" s="536">
        <v>1.0668106E-2</v>
      </c>
      <c r="I51" s="536">
        <v>1.2044799E-2</v>
      </c>
      <c r="J51" s="536">
        <v>1.2044799E-2</v>
      </c>
      <c r="K51" s="536">
        <v>1.376693000000015E-3</v>
      </c>
      <c r="L51" s="536">
        <v>0</v>
      </c>
      <c r="M51" s="536">
        <v>0</v>
      </c>
      <c r="N51" s="466">
        <v>0</v>
      </c>
    </row>
    <row r="52" spans="1:14" s="466" customFormat="1">
      <c r="A52" s="674" t="s">
        <v>1338</v>
      </c>
      <c r="B52" s="536">
        <v>0</v>
      </c>
      <c r="C52" s="536">
        <v>0</v>
      </c>
      <c r="D52" s="536">
        <v>0</v>
      </c>
      <c r="E52" s="536">
        <v>0</v>
      </c>
      <c r="F52" s="536">
        <v>0</v>
      </c>
      <c r="G52" s="536">
        <v>0</v>
      </c>
      <c r="H52" s="536">
        <v>0</v>
      </c>
      <c r="I52" s="536">
        <v>0.33534550000000002</v>
      </c>
      <c r="J52" s="536">
        <v>0.33534550000000002</v>
      </c>
      <c r="K52" s="536">
        <v>0</v>
      </c>
      <c r="L52" s="536">
        <v>0.29085</v>
      </c>
      <c r="M52" s="536">
        <v>0</v>
      </c>
      <c r="N52" s="466">
        <v>0</v>
      </c>
    </row>
    <row r="53" spans="1:14" s="466" customFormat="1">
      <c r="A53" s="674" t="s">
        <v>1339</v>
      </c>
      <c r="B53" s="536">
        <v>0.1875</v>
      </c>
      <c r="C53" s="536">
        <v>0.23818181799999999</v>
      </c>
      <c r="D53" s="536">
        <v>0.18621212100000001</v>
      </c>
      <c r="E53" s="536">
        <v>0.134242424</v>
      </c>
      <c r="F53" s="536">
        <v>0.134242424</v>
      </c>
      <c r="G53" s="536">
        <v>3.0303030000000002E-2</v>
      </c>
      <c r="H53" s="536">
        <v>2.0833332999999999E-2</v>
      </c>
      <c r="I53" s="536">
        <v>1.1363636E-2</v>
      </c>
      <c r="J53" s="536">
        <v>1.1363636E-2</v>
      </c>
      <c r="K53" s="536">
        <v>0</v>
      </c>
      <c r="L53" s="536">
        <v>0</v>
      </c>
      <c r="M53" s="536">
        <v>0</v>
      </c>
      <c r="N53" s="466">
        <v>0</v>
      </c>
    </row>
    <row r="54" spans="1:14" s="466" customFormat="1">
      <c r="A54" s="674" t="s">
        <v>1340</v>
      </c>
      <c r="B54" s="536">
        <v>5.0261136669999997</v>
      </c>
      <c r="C54" s="536">
        <v>1.67437624</v>
      </c>
      <c r="D54" s="536">
        <v>3.9511190869999999</v>
      </c>
      <c r="E54" s="536">
        <v>1.9461078060000001</v>
      </c>
      <c r="F54" s="536">
        <v>2.4275352739999998</v>
      </c>
      <c r="G54" s="536">
        <v>1.518861281</v>
      </c>
      <c r="H54" s="536">
        <v>1.7512913969999999</v>
      </c>
      <c r="I54" s="536">
        <v>1.5568836029999999</v>
      </c>
      <c r="J54" s="536">
        <v>1.575346508</v>
      </c>
      <c r="K54" s="536">
        <v>2.1294967580000002</v>
      </c>
      <c r="L54" s="536">
        <v>2.067468587</v>
      </c>
      <c r="M54" s="536">
        <v>2.074502249</v>
      </c>
      <c r="N54" s="466">
        <v>2.3637628290000001</v>
      </c>
    </row>
    <row r="55" spans="1:14" s="466" customFormat="1">
      <c r="A55" s="674" t="s">
        <v>1341</v>
      </c>
      <c r="B55" s="536">
        <v>8.5776175426747976</v>
      </c>
      <c r="C55" s="536">
        <v>8.9986710654643325</v>
      </c>
      <c r="D55" s="536">
        <v>9.5018266925258015</v>
      </c>
      <c r="E55" s="536">
        <v>8.8836274693647983</v>
      </c>
      <c r="F55" s="536">
        <v>8.8751984843647982</v>
      </c>
      <c r="G55" s="536">
        <v>8.8677504128047975</v>
      </c>
      <c r="H55" s="536">
        <v>8.7139922681213964</v>
      </c>
      <c r="I55" s="536">
        <v>8.7564563363657992</v>
      </c>
      <c r="J55" s="536">
        <v>9.6362457353657991</v>
      </c>
      <c r="K55" s="536">
        <v>9.1375734493647975</v>
      </c>
      <c r="L55" s="536">
        <v>13.2367976955224</v>
      </c>
      <c r="M55" s="536">
        <v>12.5023706332467</v>
      </c>
      <c r="N55" s="466">
        <v>12.124766875162399</v>
      </c>
    </row>
    <row r="56" spans="1:14" s="531" customFormat="1">
      <c r="A56" s="671" t="s">
        <v>1342</v>
      </c>
      <c r="B56" s="469">
        <v>14.765875814674796</v>
      </c>
      <c r="C56" s="469">
        <v>11.884989021464332</v>
      </c>
      <c r="D56" s="469">
        <v>14.613124498525801</v>
      </c>
      <c r="E56" s="469">
        <v>11.938150997364797</v>
      </c>
      <c r="F56" s="469">
        <v>12.411149480364799</v>
      </c>
      <c r="G56" s="469">
        <v>11.399420341804797</v>
      </c>
      <c r="H56" s="469">
        <v>11.470210209121397</v>
      </c>
      <c r="I56" s="469">
        <v>11.645729879365799</v>
      </c>
      <c r="J56" s="469">
        <v>11.5740872513658</v>
      </c>
      <c r="K56" s="469">
        <v>11.272398873364798</v>
      </c>
      <c r="L56" s="469">
        <v>15.5994900555224</v>
      </c>
      <c r="M56" s="469">
        <v>14.581457555246701</v>
      </c>
      <c r="N56" s="469">
        <v>14.493325277162398</v>
      </c>
    </row>
    <row r="57" spans="1:14" s="533" customFormat="1">
      <c r="A57" s="538" t="s">
        <v>1343</v>
      </c>
      <c r="B57" s="539">
        <v>14.765875814674796</v>
      </c>
      <c r="C57" s="539">
        <v>11.884989021464332</v>
      </c>
      <c r="D57" s="539">
        <v>14.613124498525801</v>
      </c>
      <c r="E57" s="539">
        <v>11.938150997364797</v>
      </c>
      <c r="F57" s="539">
        <v>12.411149480364799</v>
      </c>
      <c r="G57" s="539">
        <v>11.399420341804797</v>
      </c>
      <c r="H57" s="539">
        <v>11.470210209121397</v>
      </c>
      <c r="I57" s="539">
        <v>11.645729879365799</v>
      </c>
      <c r="J57" s="539">
        <v>11.5740872513658</v>
      </c>
      <c r="K57" s="539">
        <v>11.272398873364798</v>
      </c>
      <c r="L57" s="539">
        <v>15.5994900555224</v>
      </c>
      <c r="M57" s="539">
        <v>14.581457555246701</v>
      </c>
      <c r="N57" s="533">
        <v>14.493325277162398</v>
      </c>
    </row>
    <row r="58" spans="1:14" s="533" customFormat="1">
      <c r="A58" s="537" t="s">
        <v>1344</v>
      </c>
      <c r="B58" s="532">
        <v>2628.2210152662715</v>
      </c>
      <c r="C58" s="532">
        <v>2664.5232858400068</v>
      </c>
      <c r="D58" s="532">
        <v>2687.4796390227611</v>
      </c>
      <c r="E58" s="532">
        <v>2732.5210902736549</v>
      </c>
      <c r="F58" s="532">
        <v>2700.0525735236547</v>
      </c>
      <c r="G58" s="532">
        <v>2725.126189414028</v>
      </c>
      <c r="H58" s="532">
        <v>2743.5678853355503</v>
      </c>
      <c r="I58" s="532">
        <v>2758.5401406828942</v>
      </c>
      <c r="J58" s="532">
        <v>2765.7572684358947</v>
      </c>
      <c r="K58" s="532">
        <v>2782.4466397529518</v>
      </c>
      <c r="L58" s="532">
        <v>2799.7496525824236</v>
      </c>
      <c r="M58" s="532">
        <v>2816.8766966942317</v>
      </c>
      <c r="N58" s="533">
        <v>2846.8582294547136</v>
      </c>
    </row>
    <row r="59" spans="1:14">
      <c r="A59" s="460"/>
      <c r="B59" s="460"/>
      <c r="C59" s="460"/>
      <c r="D59" s="460"/>
      <c r="E59" s="460"/>
      <c r="F59" s="460"/>
      <c r="G59" s="460"/>
      <c r="H59" s="460"/>
      <c r="I59" s="460"/>
      <c r="J59" s="460"/>
      <c r="K59" s="460"/>
      <c r="L59" s="460"/>
      <c r="M59" s="460"/>
      <c r="N59" s="460"/>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4.5"/>
  <cols>
    <col min="1" max="1" width="38.7265625" bestFit="1" customWidth="1"/>
    <col min="2" max="16" width="18" bestFit="1" customWidth="1"/>
    <col min="17" max="18" width="17.453125" bestFit="1" customWidth="1"/>
  </cols>
  <sheetData>
    <row r="1" spans="1:18" s="492" customFormat="1" ht="49.5" customHeight="1">
      <c r="A1" s="741" t="s">
        <v>1403</v>
      </c>
      <c r="B1" s="741"/>
      <c r="C1" s="741"/>
      <c r="D1" s="741"/>
      <c r="E1" s="741"/>
      <c r="F1" s="741"/>
      <c r="G1" s="741"/>
      <c r="H1" s="741"/>
      <c r="I1" s="741"/>
      <c r="J1" s="741"/>
      <c r="K1" s="741"/>
      <c r="L1" s="741"/>
      <c r="M1" s="741"/>
      <c r="N1" s="741"/>
      <c r="O1" s="741"/>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1345</v>
      </c>
    </row>
    <row r="4" spans="1:18" s="478" customFormat="1">
      <c r="A4" s="479" t="s">
        <v>1346</v>
      </c>
    </row>
    <row r="5" spans="1:18">
      <c r="A5" s="480" t="s">
        <v>1347</v>
      </c>
      <c r="B5" s="481">
        <v>10381117907</v>
      </c>
      <c r="C5" s="481">
        <v>21584165952</v>
      </c>
      <c r="D5" s="481">
        <v>29913961920</v>
      </c>
      <c r="E5" s="481">
        <v>39925711027</v>
      </c>
      <c r="F5" s="481">
        <v>56591683312</v>
      </c>
      <c r="G5" s="481">
        <v>62287187633</v>
      </c>
      <c r="H5" s="481">
        <v>75110522682</v>
      </c>
      <c r="I5" s="481">
        <v>85684165691</v>
      </c>
      <c r="J5" s="481">
        <v>95499087901</v>
      </c>
      <c r="K5" s="481">
        <v>105349024556</v>
      </c>
      <c r="L5" s="481">
        <v>121598453724.13</v>
      </c>
      <c r="M5" s="481">
        <v>130189617674.13</v>
      </c>
      <c r="N5" s="481">
        <v>9086566261</v>
      </c>
      <c r="O5" s="481">
        <v>16723161934</v>
      </c>
      <c r="P5" s="481">
        <v>28251369523</v>
      </c>
      <c r="Q5" s="481">
        <v>37755587125</v>
      </c>
      <c r="R5" s="481">
        <v>46355664700</v>
      </c>
    </row>
    <row r="6" spans="1:18">
      <c r="A6" s="480" t="s">
        <v>1348</v>
      </c>
      <c r="B6" s="481">
        <v>35016287</v>
      </c>
      <c r="C6" s="481">
        <v>35016287</v>
      </c>
      <c r="D6" s="481">
        <v>35016287</v>
      </c>
      <c r="E6" s="481">
        <v>112318289</v>
      </c>
      <c r="F6" s="481">
        <v>177767250</v>
      </c>
      <c r="G6" s="481">
        <v>219622619</v>
      </c>
      <c r="H6" s="481">
        <v>282872832</v>
      </c>
      <c r="I6" s="481">
        <v>282062832</v>
      </c>
      <c r="J6" s="481">
        <v>282062832</v>
      </c>
      <c r="K6" s="481">
        <v>855398123</v>
      </c>
      <c r="L6" s="481">
        <v>855398122.63999999</v>
      </c>
      <c r="M6" s="481">
        <v>1270997444.6399999</v>
      </c>
      <c r="N6" s="481">
        <v>91964941.799999997</v>
      </c>
      <c r="O6" s="481">
        <v>91964941.799999997</v>
      </c>
      <c r="P6" s="481">
        <v>91964941.799999997</v>
      </c>
      <c r="Q6" s="481">
        <v>474802677.99000001</v>
      </c>
      <c r="R6" s="481">
        <v>476377677.99000001</v>
      </c>
    </row>
    <row r="7" spans="1:18">
      <c r="A7" s="480" t="s">
        <v>1349</v>
      </c>
      <c r="B7" s="481">
        <v>10300000</v>
      </c>
      <c r="C7" s="481">
        <v>33800000</v>
      </c>
      <c r="D7" s="481">
        <v>38025000</v>
      </c>
      <c r="E7" s="481">
        <v>23200000</v>
      </c>
      <c r="F7" s="481">
        <v>39300000</v>
      </c>
      <c r="G7" s="481">
        <v>19600000</v>
      </c>
      <c r="H7" s="481">
        <v>25375000</v>
      </c>
      <c r="I7" s="481">
        <v>32050000</v>
      </c>
      <c r="J7" s="481">
        <v>41342000</v>
      </c>
      <c r="K7" s="481">
        <v>18950000</v>
      </c>
      <c r="L7" s="481">
        <v>23550000</v>
      </c>
      <c r="M7" s="481">
        <v>123850000</v>
      </c>
      <c r="N7" s="481">
        <v>170250000</v>
      </c>
      <c r="O7" s="481">
        <v>85250000</v>
      </c>
      <c r="P7" s="481">
        <v>146475000</v>
      </c>
      <c r="Q7" s="481">
        <v>208600000</v>
      </c>
      <c r="R7" s="481">
        <v>202000000</v>
      </c>
    </row>
    <row r="8" spans="1:18">
      <c r="A8" s="480" t="s">
        <v>1350</v>
      </c>
      <c r="B8" s="481">
        <v>24386836</v>
      </c>
      <c r="C8" s="481">
        <v>159542346</v>
      </c>
      <c r="D8" s="481">
        <v>198767346</v>
      </c>
      <c r="E8" s="481">
        <v>337588350</v>
      </c>
      <c r="F8" s="481">
        <v>1483293993</v>
      </c>
      <c r="G8" s="481">
        <v>736678252</v>
      </c>
      <c r="H8" s="481">
        <v>2432155251</v>
      </c>
      <c r="I8" s="481">
        <v>2425705252</v>
      </c>
      <c r="J8" s="481">
        <v>3004219022</v>
      </c>
      <c r="K8" s="481">
        <v>2647232444</v>
      </c>
      <c r="L8" s="481">
        <v>3744183781.7510581</v>
      </c>
      <c r="M8" s="481">
        <v>5766821290.7510605</v>
      </c>
      <c r="N8" s="481">
        <v>225211664.96379542</v>
      </c>
      <c r="O8" s="481">
        <v>315694828.96379501</v>
      </c>
      <c r="P8" s="481">
        <v>1381903459.9637949</v>
      </c>
      <c r="Q8" s="481">
        <v>-1950894799.0362051</v>
      </c>
      <c r="R8" s="481">
        <v>-1950894799.0362051</v>
      </c>
    </row>
    <row r="9" spans="1:18">
      <c r="A9" s="480" t="s">
        <v>1351</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row>
    <row r="10" spans="1:18" s="484" customFormat="1">
      <c r="A10" s="482" t="s">
        <v>1352</v>
      </c>
      <c r="B10" s="483">
        <v>10450821030</v>
      </c>
      <c r="C10" s="483">
        <v>21812524585</v>
      </c>
      <c r="D10" s="483">
        <v>30185770553</v>
      </c>
      <c r="E10" s="483">
        <v>40398817666</v>
      </c>
      <c r="F10" s="483">
        <v>58292044555</v>
      </c>
      <c r="G10" s="483">
        <v>63263088504</v>
      </c>
      <c r="H10" s="483">
        <v>77850925765</v>
      </c>
      <c r="I10" s="483">
        <v>88423983775</v>
      </c>
      <c r="J10" s="483">
        <v>98826711755</v>
      </c>
      <c r="K10" s="483">
        <v>108870605123</v>
      </c>
      <c r="L10" s="483">
        <v>126221585628.52106</v>
      </c>
      <c r="M10" s="483">
        <v>137351286409.52106</v>
      </c>
      <c r="N10" s="483">
        <v>9573992867.7637939</v>
      </c>
      <c r="O10" s="483">
        <v>17216071704.763794</v>
      </c>
      <c r="P10" s="483">
        <v>29871712924.763794</v>
      </c>
      <c r="Q10" s="483">
        <v>36488095003.953796</v>
      </c>
      <c r="R10" s="483">
        <v>45083147578.953796</v>
      </c>
    </row>
    <row r="11" spans="1:18">
      <c r="A11" s="485" t="s">
        <v>1258</v>
      </c>
      <c r="B11" s="481">
        <v>5565622122</v>
      </c>
      <c r="C11" s="481">
        <v>15810278419</v>
      </c>
      <c r="D11" s="481">
        <v>18650461295</v>
      </c>
      <c r="E11" s="481">
        <v>13934006803</v>
      </c>
      <c r="F11" s="481">
        <v>10812079250</v>
      </c>
      <c r="G11" s="481">
        <v>34865434838</v>
      </c>
      <c r="H11" s="481">
        <v>29370595032</v>
      </c>
      <c r="I11" s="481">
        <v>37112750004</v>
      </c>
      <c r="J11" s="481">
        <v>36105649679</v>
      </c>
      <c r="K11" s="481">
        <v>45073784566</v>
      </c>
      <c r="L11" s="481">
        <v>27557308936.595718</v>
      </c>
      <c r="M11" s="481">
        <v>35454316054.696884</v>
      </c>
      <c r="N11" s="481">
        <v>-3869374256.6341515</v>
      </c>
      <c r="O11" s="481">
        <v>-18491663033.633327</v>
      </c>
      <c r="P11" s="481">
        <v>-56490669930.301407</v>
      </c>
      <c r="Q11" s="481">
        <v>-41223448500.51049</v>
      </c>
      <c r="R11" s="481">
        <v>-26415572488.841061</v>
      </c>
    </row>
    <row r="12" spans="1:18">
      <c r="A12" s="485" t="s">
        <v>1353</v>
      </c>
      <c r="B12" s="481">
        <v>20529428943</v>
      </c>
      <c r="C12" s="481">
        <v>44570287334</v>
      </c>
      <c r="D12" s="481">
        <v>67038898902</v>
      </c>
      <c r="E12" s="481">
        <v>86225687157</v>
      </c>
      <c r="F12" s="481">
        <v>102901103870</v>
      </c>
      <c r="G12" s="481">
        <v>130745103641</v>
      </c>
      <c r="H12" s="481">
        <v>153428731754</v>
      </c>
      <c r="I12" s="481">
        <v>176341989967</v>
      </c>
      <c r="J12" s="481">
        <v>199389455973</v>
      </c>
      <c r="K12" s="481">
        <v>220558262785</v>
      </c>
      <c r="L12" s="481">
        <v>271334069333.0434</v>
      </c>
      <c r="M12" s="481">
        <v>297032836273.41956</v>
      </c>
      <c r="N12" s="481">
        <v>22232056864.580002</v>
      </c>
      <c r="O12" s="481">
        <v>44784910460.910004</v>
      </c>
      <c r="P12" s="481">
        <v>69203964783.660004</v>
      </c>
      <c r="Q12" s="481">
        <v>86383473353.479996</v>
      </c>
      <c r="R12" s="481">
        <v>109313304707.53571</v>
      </c>
    </row>
    <row r="13" spans="1:18">
      <c r="A13" s="480" t="s">
        <v>1315</v>
      </c>
      <c r="B13" s="481">
        <v>1168882621</v>
      </c>
      <c r="C13" s="481">
        <v>4730785353</v>
      </c>
      <c r="D13" s="481">
        <v>5687796058</v>
      </c>
      <c r="E13" s="481">
        <v>7311236189</v>
      </c>
      <c r="F13" s="481">
        <v>8615551841</v>
      </c>
      <c r="G13" s="481">
        <v>9348159473</v>
      </c>
      <c r="H13" s="481">
        <v>10224254484</v>
      </c>
      <c r="I13" s="481">
        <v>12442673156</v>
      </c>
      <c r="J13" s="481">
        <v>13593939627</v>
      </c>
      <c r="K13" s="481">
        <v>15016980151</v>
      </c>
      <c r="L13" s="481">
        <v>16552215961.241043</v>
      </c>
      <c r="M13" s="481">
        <v>18031026078.105015</v>
      </c>
      <c r="N13" s="481">
        <v>1958735080.0399997</v>
      </c>
      <c r="O13" s="481">
        <v>3213942762.7399998</v>
      </c>
      <c r="P13" s="481">
        <v>4693976125.8899994</v>
      </c>
      <c r="Q13" s="481">
        <v>6210811788.6899986</v>
      </c>
      <c r="R13" s="481">
        <v>7725646317.5056992</v>
      </c>
    </row>
    <row r="14" spans="1:18">
      <c r="A14" s="480" t="s">
        <v>1316</v>
      </c>
      <c r="B14" s="481">
        <v>820012850</v>
      </c>
      <c r="C14" s="481">
        <v>2252682035</v>
      </c>
      <c r="D14" s="481">
        <v>2845449267</v>
      </c>
      <c r="E14" s="481">
        <v>3516926510</v>
      </c>
      <c r="F14" s="481">
        <v>4175298659</v>
      </c>
      <c r="G14" s="481">
        <v>4442874743</v>
      </c>
      <c r="H14" s="481">
        <v>4565179756</v>
      </c>
      <c r="I14" s="481">
        <v>6018672743</v>
      </c>
      <c r="J14" s="481">
        <v>6422329182</v>
      </c>
      <c r="K14" s="481">
        <v>7172721271</v>
      </c>
      <c r="L14" s="481">
        <v>7871209107.8023634</v>
      </c>
      <c r="M14" s="481">
        <v>8574327460.3145666</v>
      </c>
      <c r="N14" s="481">
        <v>832241581.53999996</v>
      </c>
      <c r="O14" s="481">
        <v>1534574454.1700001</v>
      </c>
      <c r="P14" s="481">
        <v>2237860749.77</v>
      </c>
      <c r="Q14" s="481">
        <v>2958880376.0200005</v>
      </c>
      <c r="R14" s="481">
        <v>3679160280.0299997</v>
      </c>
    </row>
    <row r="15" spans="1:18">
      <c r="A15" s="480" t="s">
        <v>1317</v>
      </c>
      <c r="B15" s="481">
        <v>0</v>
      </c>
      <c r="C15" s="481">
        <v>0</v>
      </c>
      <c r="D15" s="481">
        <v>0</v>
      </c>
      <c r="E15" s="481">
        <v>0</v>
      </c>
      <c r="F15" s="481">
        <v>0</v>
      </c>
      <c r="G15" s="481">
        <v>0</v>
      </c>
      <c r="H15" s="481">
        <v>0</v>
      </c>
      <c r="I15" s="481">
        <v>0</v>
      </c>
      <c r="J15" s="481">
        <v>0</v>
      </c>
      <c r="K15" s="481">
        <v>0</v>
      </c>
      <c r="L15" s="481">
        <v>0</v>
      </c>
      <c r="M15" s="481">
        <v>0</v>
      </c>
      <c r="N15" s="481">
        <v>0</v>
      </c>
      <c r="O15" s="481">
        <v>0</v>
      </c>
      <c r="P15" s="481">
        <v>0</v>
      </c>
      <c r="Q15" s="481">
        <v>10138387744</v>
      </c>
      <c r="R15" s="481">
        <v>0</v>
      </c>
    </row>
    <row r="16" spans="1:18">
      <c r="A16" s="480" t="s">
        <v>1318</v>
      </c>
      <c r="B16" s="481">
        <v>5032731640</v>
      </c>
      <c r="C16" s="481">
        <v>7977399257</v>
      </c>
      <c r="D16" s="481">
        <v>10511996193</v>
      </c>
      <c r="E16" s="481">
        <v>13046593129</v>
      </c>
      <c r="F16" s="481">
        <v>15581190066</v>
      </c>
      <c r="G16" s="481">
        <v>17705716320</v>
      </c>
      <c r="H16" s="481">
        <v>20240313256</v>
      </c>
      <c r="I16" s="481">
        <v>22774910192</v>
      </c>
      <c r="J16" s="481">
        <v>25309507128</v>
      </c>
      <c r="K16" s="481">
        <v>27844104064</v>
      </c>
      <c r="L16" s="481">
        <v>30378701000</v>
      </c>
      <c r="M16" s="481">
        <v>32913297936</v>
      </c>
      <c r="N16" s="481">
        <v>2534596936</v>
      </c>
      <c r="O16" s="481">
        <v>5069193872</v>
      </c>
      <c r="P16" s="481">
        <v>7603790808</v>
      </c>
      <c r="Q16" s="481">
        <v>2522302.77</v>
      </c>
      <c r="R16" s="481">
        <v>12672984680</v>
      </c>
    </row>
    <row r="17" spans="1:18">
      <c r="A17" s="485" t="s">
        <v>1354</v>
      </c>
      <c r="B17" s="481">
        <v>10432927</v>
      </c>
      <c r="C17" s="481">
        <v>25444793</v>
      </c>
      <c r="D17" s="481">
        <v>56361168</v>
      </c>
      <c r="E17" s="481">
        <v>50290751</v>
      </c>
      <c r="F17" s="481">
        <v>58442004</v>
      </c>
      <c r="G17" s="481">
        <v>60719083</v>
      </c>
      <c r="H17" s="481">
        <v>834672645</v>
      </c>
      <c r="I17" s="481">
        <v>69455628</v>
      </c>
      <c r="J17" s="481">
        <v>76036988</v>
      </c>
      <c r="K17" s="481">
        <v>82544504</v>
      </c>
      <c r="L17" s="481">
        <v>655573151.26999998</v>
      </c>
      <c r="M17" s="481">
        <v>646570290.68999994</v>
      </c>
      <c r="N17" s="481">
        <v>25508829.559999999</v>
      </c>
      <c r="O17" s="481">
        <v>11162744.289999999</v>
      </c>
      <c r="P17" s="481">
        <v>14482352.48</v>
      </c>
      <c r="Q17" s="481">
        <v>12143150</v>
      </c>
      <c r="R17" s="481">
        <v>17993577.509999998</v>
      </c>
    </row>
    <row r="18" spans="1:18">
      <c r="A18" s="485" t="s">
        <v>1355</v>
      </c>
      <c r="B18" s="481">
        <v>738803244</v>
      </c>
      <c r="C18" s="481">
        <v>784862512</v>
      </c>
      <c r="D18" s="481">
        <v>2086397717</v>
      </c>
      <c r="E18" s="481">
        <v>3619516719</v>
      </c>
      <c r="F18" s="481">
        <v>6244974615</v>
      </c>
      <c r="G18" s="481">
        <v>5073417301</v>
      </c>
      <c r="H18" s="481">
        <v>5338656399</v>
      </c>
      <c r="I18" s="481">
        <v>5489307425</v>
      </c>
      <c r="J18" s="481">
        <v>6590681698</v>
      </c>
      <c r="K18" s="481">
        <v>6902743251</v>
      </c>
      <c r="L18" s="481">
        <v>7197202352</v>
      </c>
      <c r="M18" s="481">
        <v>7608550105</v>
      </c>
      <c r="N18" s="481">
        <v>2838810452</v>
      </c>
      <c r="O18" s="481">
        <v>3598675110</v>
      </c>
      <c r="P18" s="481">
        <v>3667027699</v>
      </c>
      <c r="Q18" s="481">
        <v>4071981611</v>
      </c>
      <c r="R18" s="481">
        <v>4071981611</v>
      </c>
    </row>
    <row r="19" spans="1:18" s="488" customFormat="1">
      <c r="A19" s="486" t="s">
        <v>1356</v>
      </c>
      <c r="B19" s="487">
        <v>37295108266</v>
      </c>
      <c r="C19" s="487">
        <v>83003397643</v>
      </c>
      <c r="D19" s="487">
        <v>118017889635</v>
      </c>
      <c r="E19" s="487">
        <v>144228319096</v>
      </c>
      <c r="F19" s="487">
        <v>178308644294</v>
      </c>
      <c r="G19" s="487">
        <v>234007763367</v>
      </c>
      <c r="H19" s="487">
        <v>266823581595</v>
      </c>
      <c r="I19" s="487">
        <v>307437486799</v>
      </c>
      <c r="J19" s="487">
        <v>340988536093</v>
      </c>
      <c r="K19" s="487">
        <v>381487940229</v>
      </c>
      <c r="L19" s="487">
        <v>432965739401.43018</v>
      </c>
      <c r="M19" s="487">
        <v>478093559133.32751</v>
      </c>
      <c r="N19" s="487">
        <v>30800994757.269646</v>
      </c>
      <c r="O19" s="487">
        <v>47119156986.330467</v>
      </c>
      <c r="P19" s="487">
        <v>46266517829.602394</v>
      </c>
      <c r="Q19" s="487">
        <v>85732244617.923309</v>
      </c>
      <c r="R19" s="487">
        <v>132070854986.15843</v>
      </c>
    </row>
    <row r="20" spans="1:18" s="478" customFormat="1">
      <c r="A20" s="477" t="s">
        <v>1357</v>
      </c>
    </row>
    <row r="21" spans="1:18">
      <c r="A21" s="485" t="s">
        <v>1358</v>
      </c>
      <c r="B21" s="481">
        <v>28654262</v>
      </c>
      <c r="C21" s="481">
        <v>107121001</v>
      </c>
      <c r="D21" s="481">
        <v>146676586</v>
      </c>
      <c r="E21" s="481">
        <v>197397254</v>
      </c>
      <c r="F21" s="481">
        <v>238175135</v>
      </c>
      <c r="G21" s="481">
        <v>280670217</v>
      </c>
      <c r="H21" s="481">
        <v>329045285</v>
      </c>
      <c r="I21" s="481">
        <v>372711625</v>
      </c>
      <c r="J21" s="481">
        <v>421725601</v>
      </c>
      <c r="K21" s="481">
        <v>460669235</v>
      </c>
      <c r="L21" s="481">
        <v>500678798.23322964</v>
      </c>
      <c r="M21" s="481">
        <v>533842237.23322958</v>
      </c>
      <c r="N21" s="481">
        <v>50430499.573691837</v>
      </c>
      <c r="O21" s="481">
        <v>60781619.573691845</v>
      </c>
      <c r="P21" s="481">
        <v>84298801.5736918</v>
      </c>
      <c r="Q21" s="481">
        <v>136483219.9636918</v>
      </c>
      <c r="R21" s="481">
        <v>166863658.9636918</v>
      </c>
    </row>
    <row r="22" spans="1:18">
      <c r="A22" s="485" t="s">
        <v>1359</v>
      </c>
      <c r="B22" s="481">
        <v>5155249495</v>
      </c>
      <c r="C22" s="481">
        <v>3343679397</v>
      </c>
      <c r="D22" s="481">
        <v>4981280160</v>
      </c>
      <c r="E22" s="481">
        <v>5816073210</v>
      </c>
      <c r="F22" s="481">
        <v>970709326</v>
      </c>
      <c r="G22" s="481">
        <v>9969766837</v>
      </c>
      <c r="H22" s="481">
        <v>11715236863</v>
      </c>
      <c r="I22" s="481">
        <v>13476544136</v>
      </c>
      <c r="J22" s="481">
        <v>15238548653</v>
      </c>
      <c r="K22" s="481">
        <v>19713149432</v>
      </c>
      <c r="L22" s="481">
        <v>18412821259.166668</v>
      </c>
      <c r="M22" s="481">
        <v>20212754181</v>
      </c>
      <c r="N22" s="481">
        <v>1788172331.05</v>
      </c>
      <c r="O22" s="481">
        <v>3360710056.0999999</v>
      </c>
      <c r="P22" s="481">
        <v>5021692589.3166676</v>
      </c>
      <c r="Q22" s="481">
        <v>6542213559.0333338</v>
      </c>
      <c r="R22" s="481">
        <v>8236204402.75</v>
      </c>
    </row>
    <row r="23" spans="1:18">
      <c r="A23" s="485" t="s">
        <v>1360</v>
      </c>
      <c r="B23" s="481">
        <v>4392648</v>
      </c>
      <c r="C23" s="481">
        <v>8353031</v>
      </c>
      <c r="D23" s="481">
        <v>13580888</v>
      </c>
      <c r="E23" s="481">
        <v>16748420</v>
      </c>
      <c r="F23" s="481">
        <v>18751934</v>
      </c>
      <c r="G23" s="481">
        <v>21203485</v>
      </c>
      <c r="H23" s="481">
        <v>24638294</v>
      </c>
      <c r="I23" s="481">
        <v>28662968</v>
      </c>
      <c r="J23" s="481">
        <v>33681824</v>
      </c>
      <c r="K23" s="481">
        <v>36654543</v>
      </c>
      <c r="L23" s="481">
        <v>40240789.340000004</v>
      </c>
      <c r="M23" s="481">
        <v>43600240.530000001</v>
      </c>
      <c r="N23" s="481">
        <v>3853369.47</v>
      </c>
      <c r="O23" s="481">
        <v>4681892.71</v>
      </c>
      <c r="P23" s="481">
        <v>8321103.4500000002</v>
      </c>
      <c r="Q23" s="481">
        <v>7769086.79</v>
      </c>
      <c r="R23" s="481">
        <v>9936167.3900000006</v>
      </c>
    </row>
    <row r="24" spans="1:18">
      <c r="A24" s="485" t="s">
        <v>1361</v>
      </c>
      <c r="B24" s="481">
        <v>19007321265</v>
      </c>
      <c r="C24" s="481">
        <v>48802233259</v>
      </c>
      <c r="D24" s="481">
        <v>65868022766</v>
      </c>
      <c r="E24" s="481">
        <v>100080191063</v>
      </c>
      <c r="F24" s="481">
        <v>131228100372</v>
      </c>
      <c r="G24" s="481">
        <v>131074237704</v>
      </c>
      <c r="H24" s="481">
        <v>163036325479</v>
      </c>
      <c r="I24" s="481">
        <v>182232763211</v>
      </c>
      <c r="J24" s="481">
        <v>208966939579</v>
      </c>
      <c r="K24" s="481">
        <v>231947803248</v>
      </c>
      <c r="L24" s="481">
        <v>275243493367</v>
      </c>
      <c r="M24" s="481">
        <v>296972643968</v>
      </c>
      <c r="N24" s="481">
        <v>17071072450</v>
      </c>
      <c r="O24" s="481">
        <v>36463354632</v>
      </c>
      <c r="P24" s="481">
        <v>51528870980</v>
      </c>
      <c r="Q24" s="481">
        <v>72596158767.023376</v>
      </c>
      <c r="R24" s="481">
        <v>89681802388.85675</v>
      </c>
    </row>
    <row r="25" spans="1:18">
      <c r="A25" s="485" t="s">
        <v>1362</v>
      </c>
      <c r="B25" s="481">
        <v>0</v>
      </c>
      <c r="C25" s="481">
        <v>0</v>
      </c>
      <c r="D25" s="481">
        <v>0</v>
      </c>
      <c r="E25" s="481">
        <v>17726250</v>
      </c>
      <c r="F25" s="481">
        <v>0</v>
      </c>
      <c r="G25" s="481">
        <v>0</v>
      </c>
      <c r="H25" s="481">
        <v>0</v>
      </c>
      <c r="I25" s="481">
        <v>0</v>
      </c>
      <c r="J25" s="481">
        <v>0</v>
      </c>
      <c r="K25" s="481">
        <v>0</v>
      </c>
      <c r="L25" s="481">
        <v>0</v>
      </c>
      <c r="M25" s="481">
        <v>0</v>
      </c>
      <c r="N25" s="481">
        <v>0</v>
      </c>
      <c r="O25" s="481">
        <v>0</v>
      </c>
      <c r="P25" s="481">
        <v>0</v>
      </c>
      <c r="Q25" s="481">
        <v>0</v>
      </c>
      <c r="R25" s="481">
        <v>0</v>
      </c>
    </row>
    <row r="26" spans="1:18">
      <c r="A26" s="485" t="s">
        <v>1363</v>
      </c>
      <c r="B26" s="481">
        <v>46302482</v>
      </c>
      <c r="C26" s="481">
        <v>51269482</v>
      </c>
      <c r="D26" s="481">
        <v>406691133</v>
      </c>
      <c r="E26" s="481">
        <v>1582647929</v>
      </c>
      <c r="F26" s="481">
        <v>4046200838</v>
      </c>
      <c r="G26" s="481">
        <v>3083390852</v>
      </c>
      <c r="H26" s="481">
        <v>3487119492</v>
      </c>
      <c r="I26" s="481">
        <v>3557272993</v>
      </c>
      <c r="J26" s="481">
        <v>4351671275</v>
      </c>
      <c r="K26" s="481">
        <v>4351671275</v>
      </c>
      <c r="L26" s="481">
        <v>232003240998</v>
      </c>
      <c r="M26" s="481">
        <v>232045861010</v>
      </c>
      <c r="N26" s="481">
        <v>1087941493</v>
      </c>
      <c r="O26" s="481">
        <v>2125673195</v>
      </c>
      <c r="P26" s="481">
        <v>3377303857</v>
      </c>
      <c r="Q26" s="481">
        <v>4651102111</v>
      </c>
      <c r="R26" s="481">
        <v>4693468775</v>
      </c>
    </row>
    <row r="27" spans="1:18">
      <c r="A27" s="485" t="s">
        <v>1364</v>
      </c>
      <c r="B27" s="481">
        <v>2013467852</v>
      </c>
      <c r="C27" s="481">
        <v>4201564964</v>
      </c>
      <c r="D27" s="481">
        <v>5986246655</v>
      </c>
      <c r="E27" s="481">
        <v>-1502826073</v>
      </c>
      <c r="F27" s="481">
        <v>275055024</v>
      </c>
      <c r="G27" s="481">
        <v>11525418240</v>
      </c>
      <c r="H27" s="481">
        <v>15686847540</v>
      </c>
      <c r="I27" s="481">
        <v>17716532258</v>
      </c>
      <c r="J27" s="481">
        <v>19099525770</v>
      </c>
      <c r="K27" s="481">
        <v>21249572390</v>
      </c>
      <c r="L27" s="481">
        <v>22781650819</v>
      </c>
      <c r="M27" s="481">
        <v>24682257627</v>
      </c>
      <c r="N27" s="481">
        <v>2929816490</v>
      </c>
      <c r="O27" s="481">
        <v>4961132537</v>
      </c>
      <c r="P27" s="481">
        <v>7028068185</v>
      </c>
      <c r="Q27" s="481">
        <v>8500562100</v>
      </c>
      <c r="R27" s="481">
        <v>9482997168</v>
      </c>
    </row>
    <row r="28" spans="1:18" s="488" customFormat="1">
      <c r="A28" s="486" t="s">
        <v>1365</v>
      </c>
      <c r="B28" s="487">
        <v>26255388004</v>
      </c>
      <c r="C28" s="487">
        <v>56514221134</v>
      </c>
      <c r="D28" s="487">
        <v>77402498188</v>
      </c>
      <c r="E28" s="487">
        <v>106207958053</v>
      </c>
      <c r="F28" s="487">
        <v>136776992629</v>
      </c>
      <c r="G28" s="487">
        <v>155954687335</v>
      </c>
      <c r="H28" s="487">
        <v>194279212953</v>
      </c>
      <c r="I28" s="487">
        <v>217384487191</v>
      </c>
      <c r="J28" s="487">
        <v>248112092702</v>
      </c>
      <c r="K28" s="487">
        <v>277759520123</v>
      </c>
      <c r="L28" s="487">
        <v>548982126030.73987</v>
      </c>
      <c r="M28" s="487">
        <v>574490959263.76318</v>
      </c>
      <c r="N28" s="487">
        <v>22931286633.093693</v>
      </c>
      <c r="O28" s="487">
        <v>46976333932.38369</v>
      </c>
      <c r="P28" s="487">
        <v>67048555516.340363</v>
      </c>
      <c r="Q28" s="487">
        <v>92434288843.810394</v>
      </c>
      <c r="R28" s="487">
        <v>112271272560.96045</v>
      </c>
    </row>
    <row r="29" spans="1:18" s="488" customFormat="1">
      <c r="A29" s="486" t="s">
        <v>1366</v>
      </c>
      <c r="B29" s="487">
        <v>11039720262</v>
      </c>
      <c r="C29" s="487">
        <v>26489176509</v>
      </c>
      <c r="D29" s="487">
        <v>40615391447</v>
      </c>
      <c r="E29" s="487">
        <v>38020361043</v>
      </c>
      <c r="F29" s="487">
        <v>41531651665</v>
      </c>
      <c r="G29" s="487">
        <v>78053076032</v>
      </c>
      <c r="H29" s="487">
        <v>72544368642</v>
      </c>
      <c r="I29" s="487">
        <v>90052999608</v>
      </c>
      <c r="J29" s="487">
        <v>92876443391</v>
      </c>
      <c r="K29" s="487">
        <v>103728420106</v>
      </c>
      <c r="L29" s="487">
        <v>-116016386629.30969</v>
      </c>
      <c r="M29" s="487">
        <v>-96397400130.435669</v>
      </c>
      <c r="N29" s="487">
        <v>7869708124.1759529</v>
      </c>
      <c r="O29" s="487">
        <v>142823053.94677734</v>
      </c>
      <c r="P29" s="487">
        <v>-20782037686.737968</v>
      </c>
      <c r="Q29" s="487">
        <v>-6702044225.887085</v>
      </c>
      <c r="R29" s="487">
        <v>19799582425.197983</v>
      </c>
    </row>
    <row r="30" spans="1:18">
      <c r="A30" s="489" t="s">
        <v>1367</v>
      </c>
      <c r="B30" s="481">
        <v>1804252982829</v>
      </c>
      <c r="C30" s="481">
        <v>1803403366246</v>
      </c>
      <c r="D30" s="481">
        <v>1802965502518</v>
      </c>
      <c r="E30" s="481">
        <v>1804170302241</v>
      </c>
      <c r="F30" s="481">
        <v>1802271316073</v>
      </c>
      <c r="G30" s="481">
        <v>1801311001631</v>
      </c>
      <c r="H30" s="481">
        <v>1802319720064</v>
      </c>
      <c r="I30" s="481">
        <v>1802724550521</v>
      </c>
      <c r="J30" s="481">
        <v>1798674980250</v>
      </c>
      <c r="K30" s="481">
        <v>1798277234010</v>
      </c>
      <c r="L30" s="481">
        <v>1797149053415.3789</v>
      </c>
      <c r="M30" s="481">
        <v>1792361079453.3789</v>
      </c>
      <c r="N30" s="481">
        <v>1695979865703.9441</v>
      </c>
      <c r="O30" s="481">
        <v>1693415110112.9441</v>
      </c>
      <c r="P30" s="481">
        <v>1690472429167.9441</v>
      </c>
      <c r="Q30" s="481">
        <v>1687723658478.9441</v>
      </c>
      <c r="R30" s="481">
        <v>1687538875048.9441</v>
      </c>
    </row>
    <row r="31" spans="1:18" s="488" customFormat="1">
      <c r="A31" s="486" t="s">
        <v>1368</v>
      </c>
      <c r="B31" s="487">
        <v>1815292703091</v>
      </c>
      <c r="C31" s="487">
        <v>1829892542755</v>
      </c>
      <c r="D31" s="487">
        <v>1843580893965</v>
      </c>
      <c r="E31" s="487">
        <v>1842190663284</v>
      </c>
      <c r="F31" s="487">
        <v>1843802967738</v>
      </c>
      <c r="G31" s="487">
        <v>1879364077663</v>
      </c>
      <c r="H31" s="487">
        <v>1874864088706</v>
      </c>
      <c r="I31" s="487">
        <v>1892777550129</v>
      </c>
      <c r="J31" s="487">
        <v>1891551423641</v>
      </c>
      <c r="K31" s="487">
        <v>1902005654116</v>
      </c>
      <c r="L31" s="487">
        <v>1681132666786.0693</v>
      </c>
      <c r="M31" s="487">
        <v>1695963679322.9434</v>
      </c>
      <c r="N31" s="487">
        <v>1703849573828.1201</v>
      </c>
      <c r="O31" s="487">
        <v>1693557933166.8909</v>
      </c>
      <c r="P31" s="487">
        <v>1669690391481.2061</v>
      </c>
      <c r="Q31" s="487">
        <v>1681021614253.0571</v>
      </c>
      <c r="R31" s="487">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4.5"/>
  <cols>
    <col min="1" max="1" width="56.453125" bestFit="1" customWidth="1"/>
    <col min="2" max="2" width="15.453125" bestFit="1" customWidth="1"/>
    <col min="3" max="10" width="15.26953125" bestFit="1" customWidth="1"/>
    <col min="11" max="13" width="16.26953125" bestFit="1" customWidth="1"/>
    <col min="14" max="14" width="14.26953125" bestFit="1" customWidth="1"/>
    <col min="15" max="16" width="15.26953125" bestFit="1" customWidth="1"/>
    <col min="17" max="18" width="14.7265625" bestFit="1" customWidth="1"/>
  </cols>
  <sheetData>
    <row r="1" spans="1:18" s="492" customFormat="1" ht="49.5" customHeight="1">
      <c r="A1" s="741" t="s">
        <v>1404</v>
      </c>
      <c r="B1" s="741"/>
      <c r="C1" s="741"/>
      <c r="D1" s="741"/>
      <c r="E1" s="741"/>
      <c r="F1" s="741"/>
      <c r="G1" s="741"/>
      <c r="H1" s="741"/>
      <c r="I1" s="741"/>
      <c r="J1" s="741"/>
      <c r="K1" s="741"/>
      <c r="L1" s="741"/>
      <c r="M1" s="741"/>
      <c r="N1" s="741"/>
      <c r="O1" s="741"/>
    </row>
    <row r="2" spans="1:18" s="460" customFormat="1">
      <c r="A2" s="458" t="s">
        <v>1288</v>
      </c>
      <c r="B2" s="459">
        <v>43466</v>
      </c>
      <c r="C2" s="459">
        <v>43497</v>
      </c>
      <c r="D2" s="459">
        <v>43525</v>
      </c>
      <c r="E2" s="459">
        <v>43556</v>
      </c>
      <c r="F2" s="459">
        <v>43586</v>
      </c>
      <c r="G2" s="459">
        <v>43617</v>
      </c>
      <c r="H2" s="459">
        <v>43647</v>
      </c>
      <c r="I2" s="459">
        <v>43678</v>
      </c>
      <c r="J2" s="459">
        <v>43709</v>
      </c>
      <c r="K2" s="459">
        <v>43739</v>
      </c>
      <c r="L2" s="459">
        <v>43770</v>
      </c>
      <c r="M2" s="459">
        <v>43800</v>
      </c>
      <c r="N2" s="459">
        <v>43831</v>
      </c>
      <c r="O2" s="459">
        <v>43862</v>
      </c>
      <c r="P2" s="459">
        <v>43891</v>
      </c>
      <c r="Q2" s="459">
        <v>43922</v>
      </c>
      <c r="R2" s="459">
        <v>43952</v>
      </c>
    </row>
    <row r="3" spans="1:18" s="478" customFormat="1">
      <c r="A3" s="477" t="s">
        <v>1369</v>
      </c>
    </row>
    <row r="4" spans="1:18">
      <c r="A4" s="485" t="s">
        <v>1370</v>
      </c>
      <c r="B4" s="481">
        <v>10381117907</v>
      </c>
      <c r="C4" s="481">
        <v>21584165952</v>
      </c>
      <c r="D4" s="481">
        <v>29913961920</v>
      </c>
      <c r="E4" s="481">
        <v>39925711027</v>
      </c>
      <c r="F4" s="481">
        <v>56591683312</v>
      </c>
      <c r="G4" s="481">
        <v>62287187633</v>
      </c>
      <c r="H4" s="481">
        <v>75110522682</v>
      </c>
      <c r="I4" s="481">
        <v>85684165691</v>
      </c>
      <c r="J4" s="481">
        <v>95499087901</v>
      </c>
      <c r="K4" s="481">
        <v>105349024556</v>
      </c>
      <c r="L4" s="481">
        <v>121598453723.13</v>
      </c>
      <c r="M4" s="481">
        <v>130189617673.13</v>
      </c>
      <c r="N4" s="481">
        <v>9086566261</v>
      </c>
      <c r="O4" s="481">
        <v>16723161934</v>
      </c>
      <c r="P4" s="481">
        <v>28251369524</v>
      </c>
      <c r="Q4" s="481">
        <v>37755587125</v>
      </c>
      <c r="R4" s="481">
        <v>46355664700</v>
      </c>
    </row>
    <row r="5" spans="1:18">
      <c r="A5" s="485" t="s">
        <v>1371</v>
      </c>
      <c r="B5" s="481">
        <v>35016287</v>
      </c>
      <c r="C5" s="481">
        <v>35016287</v>
      </c>
      <c r="D5" s="481">
        <v>35016287</v>
      </c>
      <c r="E5" s="481">
        <v>112318289</v>
      </c>
      <c r="F5" s="481">
        <v>177767250</v>
      </c>
      <c r="G5" s="481">
        <v>219622619</v>
      </c>
      <c r="H5" s="481">
        <v>282872832</v>
      </c>
      <c r="I5" s="481">
        <v>282062832</v>
      </c>
      <c r="J5" s="481">
        <v>282062832</v>
      </c>
      <c r="K5" s="481">
        <v>855398123</v>
      </c>
      <c r="L5" s="481">
        <v>855398122.63999999</v>
      </c>
      <c r="M5" s="481">
        <v>1270997444.6399999</v>
      </c>
      <c r="N5" s="481">
        <v>91964941.799999997</v>
      </c>
      <c r="O5" s="481">
        <v>91964941.799999997</v>
      </c>
      <c r="P5" s="481">
        <v>91964941.799999997</v>
      </c>
      <c r="Q5" s="481">
        <v>474802677.99000001</v>
      </c>
      <c r="R5" s="481">
        <v>476377677.99000001</v>
      </c>
    </row>
    <row r="6" spans="1:18">
      <c r="A6" s="485" t="s">
        <v>1372</v>
      </c>
      <c r="B6" s="481">
        <v>10300000</v>
      </c>
      <c r="C6" s="481">
        <v>33800000</v>
      </c>
      <c r="D6" s="481">
        <v>38025000</v>
      </c>
      <c r="E6" s="481">
        <v>23200000</v>
      </c>
      <c r="F6" s="481">
        <v>39300000</v>
      </c>
      <c r="G6" s="481">
        <v>19600000</v>
      </c>
      <c r="H6" s="481">
        <v>25375000</v>
      </c>
      <c r="I6" s="481">
        <v>32050000</v>
      </c>
      <c r="J6" s="481">
        <v>41342000</v>
      </c>
      <c r="K6" s="481">
        <v>18950000</v>
      </c>
      <c r="L6" s="481">
        <v>23550000</v>
      </c>
      <c r="M6" s="481">
        <v>123850000</v>
      </c>
      <c r="N6" s="481">
        <v>170250000</v>
      </c>
      <c r="O6" s="481">
        <v>85250000</v>
      </c>
      <c r="P6" s="481">
        <v>146475000</v>
      </c>
      <c r="Q6" s="481">
        <v>208600000</v>
      </c>
      <c r="R6" s="481">
        <v>202000000</v>
      </c>
    </row>
    <row r="7" spans="1:18">
      <c r="A7" s="485" t="s">
        <v>1373</v>
      </c>
      <c r="B7" s="481">
        <v>24386836</v>
      </c>
      <c r="C7" s="481">
        <v>159542346</v>
      </c>
      <c r="D7" s="481">
        <v>198767346</v>
      </c>
      <c r="E7" s="481">
        <v>337588350</v>
      </c>
      <c r="F7" s="481">
        <v>1483293993</v>
      </c>
      <c r="G7" s="481">
        <v>736678252</v>
      </c>
      <c r="H7" s="481">
        <v>2432155251</v>
      </c>
      <c r="I7" s="481">
        <v>2425705252</v>
      </c>
      <c r="J7" s="481">
        <v>3004219022</v>
      </c>
      <c r="K7" s="481">
        <v>2647232444</v>
      </c>
      <c r="L7" s="481">
        <v>3744183781.7510581</v>
      </c>
      <c r="M7" s="481">
        <v>5766821290.7510605</v>
      </c>
      <c r="N7" s="481">
        <v>225211664.96379542</v>
      </c>
      <c r="O7" s="481">
        <v>315694828.96379501</v>
      </c>
      <c r="P7" s="481">
        <v>1381903459.9637949</v>
      </c>
      <c r="Q7" s="481">
        <v>-1950894799.0362051</v>
      </c>
      <c r="R7" s="481">
        <v>-1950894799.0362051</v>
      </c>
    </row>
    <row r="8" spans="1:18">
      <c r="A8" s="485" t="s">
        <v>1374</v>
      </c>
      <c r="B8" s="481">
        <v>0</v>
      </c>
      <c r="C8" s="481">
        <v>0</v>
      </c>
      <c r="D8" s="481">
        <v>0</v>
      </c>
      <c r="E8" s="481">
        <v>0</v>
      </c>
      <c r="F8" s="481">
        <v>0</v>
      </c>
      <c r="G8" s="481">
        <v>0</v>
      </c>
      <c r="H8" s="481">
        <v>0</v>
      </c>
      <c r="I8" s="481">
        <v>0</v>
      </c>
      <c r="J8" s="481">
        <v>0</v>
      </c>
      <c r="K8" s="481">
        <v>0</v>
      </c>
      <c r="L8" s="481">
        <v>0</v>
      </c>
      <c r="M8" s="481">
        <v>0</v>
      </c>
      <c r="N8" s="481">
        <v>0</v>
      </c>
      <c r="O8" s="481">
        <v>0</v>
      </c>
      <c r="P8" s="481">
        <v>0</v>
      </c>
      <c r="Q8" s="481">
        <v>0</v>
      </c>
      <c r="R8" s="481">
        <v>0</v>
      </c>
    </row>
    <row r="9" spans="1:18" s="484" customFormat="1">
      <c r="A9" s="490" t="s">
        <v>1352</v>
      </c>
      <c r="B9" s="483">
        <v>10450821030</v>
      </c>
      <c r="C9" s="483">
        <v>21812524585</v>
      </c>
      <c r="D9" s="483">
        <v>30185770553</v>
      </c>
      <c r="E9" s="483">
        <v>40398817666</v>
      </c>
      <c r="F9" s="483">
        <v>58292044555</v>
      </c>
      <c r="G9" s="483">
        <v>63263088504</v>
      </c>
      <c r="H9" s="483">
        <v>77850925765</v>
      </c>
      <c r="I9" s="483">
        <v>88423983775</v>
      </c>
      <c r="J9" s="483">
        <v>98826711755</v>
      </c>
      <c r="K9" s="483">
        <v>108870605123</v>
      </c>
      <c r="L9" s="483">
        <v>126221585627.52106</v>
      </c>
      <c r="M9" s="483">
        <v>137351286408.52106</v>
      </c>
      <c r="N9" s="483">
        <v>9573992867.7637939</v>
      </c>
      <c r="O9" s="483">
        <v>17216071704.763794</v>
      </c>
      <c r="P9" s="483">
        <v>29871712925.763794</v>
      </c>
      <c r="Q9" s="483">
        <v>36488095003.953796</v>
      </c>
      <c r="R9" s="483">
        <v>45083147578.953796</v>
      </c>
    </row>
    <row r="10" spans="1:18" s="478" customFormat="1">
      <c r="A10" s="477" t="s">
        <v>1375</v>
      </c>
    </row>
    <row r="11" spans="1:18">
      <c r="A11" s="485" t="s">
        <v>1376</v>
      </c>
      <c r="B11" s="481">
        <v>4868595</v>
      </c>
      <c r="C11" s="481">
        <v>11810025</v>
      </c>
      <c r="D11" s="481">
        <v>16835505</v>
      </c>
      <c r="E11" s="481">
        <v>29052021</v>
      </c>
      <c r="F11" s="481">
        <v>30980322</v>
      </c>
      <c r="G11" s="481">
        <v>34956348</v>
      </c>
      <c r="H11" s="481">
        <v>39800533</v>
      </c>
      <c r="I11" s="481">
        <v>45929125</v>
      </c>
      <c r="J11" s="481">
        <v>54435194</v>
      </c>
      <c r="K11" s="481">
        <v>54969695</v>
      </c>
      <c r="L11" s="481">
        <v>55523975.2332296</v>
      </c>
      <c r="M11" s="481">
        <v>57769345.2332296</v>
      </c>
      <c r="N11" s="481">
        <v>1938353.5736918401</v>
      </c>
      <c r="O11" s="481">
        <v>2892883.5736918398</v>
      </c>
      <c r="P11" s="481">
        <v>2892883.5736918398</v>
      </c>
      <c r="Q11" s="481">
        <v>2898283.9636918395</v>
      </c>
      <c r="R11" s="481">
        <v>2898283.9636918395</v>
      </c>
    </row>
    <row r="12" spans="1:18">
      <c r="A12" s="485" t="s">
        <v>1377</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row>
    <row r="13" spans="1:18">
      <c r="A13" s="485" t="s">
        <v>1378</v>
      </c>
      <c r="B13" s="481">
        <v>18483863</v>
      </c>
      <c r="C13" s="481">
        <v>18483863</v>
      </c>
      <c r="D13" s="481">
        <v>18483863</v>
      </c>
      <c r="E13" s="481">
        <v>18483863</v>
      </c>
      <c r="F13" s="481">
        <v>18483863</v>
      </c>
      <c r="G13" s="481">
        <v>18483863</v>
      </c>
      <c r="H13" s="481">
        <v>18483863</v>
      </c>
      <c r="I13" s="481">
        <v>18483863</v>
      </c>
      <c r="J13" s="481">
        <v>18483863</v>
      </c>
      <c r="K13" s="481">
        <v>0</v>
      </c>
      <c r="L13" s="481">
        <v>0</v>
      </c>
      <c r="M13" s="481">
        <v>0</v>
      </c>
      <c r="N13" s="481">
        <v>0</v>
      </c>
      <c r="O13" s="481">
        <v>0</v>
      </c>
      <c r="P13" s="481">
        <v>0</v>
      </c>
      <c r="Q13" s="481">
        <v>0</v>
      </c>
      <c r="R13" s="481">
        <v>0</v>
      </c>
    </row>
    <row r="14" spans="1:18">
      <c r="A14" s="485" t="s">
        <v>1379</v>
      </c>
      <c r="B14" s="481">
        <v>0</v>
      </c>
      <c r="C14" s="481">
        <v>0</v>
      </c>
      <c r="D14" s="481">
        <v>0</v>
      </c>
      <c r="E14" s="481">
        <v>0</v>
      </c>
      <c r="F14" s="481">
        <v>0</v>
      </c>
      <c r="G14" s="481">
        <v>0</v>
      </c>
      <c r="H14" s="481">
        <v>0</v>
      </c>
      <c r="I14" s="481">
        <v>0</v>
      </c>
      <c r="J14" s="481">
        <v>0</v>
      </c>
      <c r="K14" s="481">
        <v>0</v>
      </c>
      <c r="L14" s="481">
        <v>0</v>
      </c>
      <c r="M14" s="481">
        <v>0</v>
      </c>
      <c r="N14" s="481">
        <v>0</v>
      </c>
      <c r="O14" s="481">
        <v>0</v>
      </c>
      <c r="P14" s="481">
        <v>0</v>
      </c>
      <c r="Q14" s="481">
        <v>0</v>
      </c>
      <c r="R14" s="481">
        <v>0</v>
      </c>
    </row>
    <row r="15" spans="1:18">
      <c r="A15" s="485" t="s">
        <v>1380</v>
      </c>
      <c r="B15" s="481">
        <v>0</v>
      </c>
      <c r="C15" s="481">
        <v>0</v>
      </c>
      <c r="D15" s="481">
        <v>0</v>
      </c>
      <c r="E15" s="481">
        <v>0</v>
      </c>
      <c r="F15" s="481">
        <v>167306524</v>
      </c>
      <c r="G15" s="481">
        <v>203091530</v>
      </c>
      <c r="H15" s="481">
        <v>237696830</v>
      </c>
      <c r="I15" s="481">
        <v>273696948</v>
      </c>
      <c r="J15" s="481">
        <v>309921204</v>
      </c>
      <c r="K15" s="481">
        <v>343894615</v>
      </c>
      <c r="L15" s="481">
        <v>378538983</v>
      </c>
      <c r="M15" s="481">
        <v>404756269</v>
      </c>
      <c r="N15" s="481">
        <v>28577616</v>
      </c>
      <c r="O15" s="481">
        <v>56657563</v>
      </c>
      <c r="P15" s="481">
        <v>61804365</v>
      </c>
      <c r="Q15" s="481">
        <v>115101073</v>
      </c>
      <c r="R15" s="481">
        <v>144421912</v>
      </c>
    </row>
    <row r="16" spans="1:18">
      <c r="A16" s="485" t="s">
        <v>1381</v>
      </c>
      <c r="B16" s="481">
        <v>5301804</v>
      </c>
      <c r="C16" s="481">
        <v>76827112</v>
      </c>
      <c r="D16" s="481">
        <v>111357217</v>
      </c>
      <c r="E16" s="481">
        <v>149861369</v>
      </c>
      <c r="F16" s="481">
        <v>21404426</v>
      </c>
      <c r="G16" s="481">
        <v>24138476</v>
      </c>
      <c r="H16" s="481">
        <v>33064059</v>
      </c>
      <c r="I16" s="481">
        <v>34601689</v>
      </c>
      <c r="J16" s="481">
        <v>38885340</v>
      </c>
      <c r="K16" s="481">
        <v>41984956</v>
      </c>
      <c r="L16" s="481">
        <v>46655565</v>
      </c>
      <c r="M16" s="481">
        <v>51496070</v>
      </c>
      <c r="N16" s="481">
        <v>0</v>
      </c>
      <c r="O16" s="481">
        <v>0</v>
      </c>
      <c r="P16" s="481">
        <v>0</v>
      </c>
      <c r="Q16" s="481">
        <v>0</v>
      </c>
      <c r="R16" s="481">
        <v>0</v>
      </c>
    </row>
    <row r="17" spans="1:18" s="484" customFormat="1">
      <c r="A17" s="490" t="s">
        <v>1382</v>
      </c>
      <c r="B17" s="483">
        <v>28654262</v>
      </c>
      <c r="C17" s="483">
        <v>107121000</v>
      </c>
      <c r="D17" s="483">
        <v>146676585</v>
      </c>
      <c r="E17" s="483">
        <v>197397253</v>
      </c>
      <c r="F17" s="483">
        <v>238175135</v>
      </c>
      <c r="G17" s="483">
        <v>280670217</v>
      </c>
      <c r="H17" s="483">
        <v>329045285</v>
      </c>
      <c r="I17" s="483">
        <v>372711625</v>
      </c>
      <c r="J17" s="483">
        <v>421725601</v>
      </c>
      <c r="K17" s="483">
        <v>440849266</v>
      </c>
      <c r="L17" s="483">
        <v>480718523.23322958</v>
      </c>
      <c r="M17" s="483">
        <v>514021684.23322958</v>
      </c>
      <c r="N17" s="483">
        <v>30515969.573691841</v>
      </c>
      <c r="O17" s="483">
        <v>59550446.573691837</v>
      </c>
      <c r="P17" s="483">
        <v>64697248.573691837</v>
      </c>
      <c r="Q17" s="483">
        <v>117999356.96369185</v>
      </c>
      <c r="R17" s="483">
        <v>147320195.96369183</v>
      </c>
    </row>
    <row r="18" spans="1:18" s="488" customFormat="1">
      <c r="A18" s="486" t="s">
        <v>1383</v>
      </c>
      <c r="B18" s="487">
        <v>10422166768</v>
      </c>
      <c r="C18" s="487">
        <v>21705403585</v>
      </c>
      <c r="D18" s="487">
        <v>30039093968</v>
      </c>
      <c r="E18" s="487">
        <v>40201420413</v>
      </c>
      <c r="F18" s="487">
        <v>58053869420</v>
      </c>
      <c r="G18" s="487">
        <v>62982418287</v>
      </c>
      <c r="H18" s="487">
        <v>77521880480</v>
      </c>
      <c r="I18" s="487">
        <v>88051272150</v>
      </c>
      <c r="J18" s="487">
        <v>98404986154</v>
      </c>
      <c r="K18" s="487">
        <v>108429755857</v>
      </c>
      <c r="L18" s="487">
        <v>125740867104.28783</v>
      </c>
      <c r="M18" s="487">
        <v>136837264724.28783</v>
      </c>
      <c r="N18" s="487">
        <v>9543476898.1901016</v>
      </c>
      <c r="O18" s="487">
        <v>17156521258.190102</v>
      </c>
      <c r="P18" s="487">
        <v>29807015677.190102</v>
      </c>
      <c r="Q18" s="487">
        <v>36370095646.990105</v>
      </c>
      <c r="R18" s="487">
        <v>44935827382.990105</v>
      </c>
    </row>
    <row r="19" spans="1:18" s="478" customFormat="1">
      <c r="A19" s="477" t="s">
        <v>1384</v>
      </c>
    </row>
    <row r="20" spans="1:18">
      <c r="A20" s="485" t="s">
        <v>1385</v>
      </c>
      <c r="B20" s="481">
        <v>167017740</v>
      </c>
      <c r="C20" s="481">
        <v>248816007</v>
      </c>
      <c r="D20" s="481">
        <v>321008574</v>
      </c>
      <c r="E20" s="481">
        <v>394190410</v>
      </c>
      <c r="F20" s="481">
        <v>616955297</v>
      </c>
      <c r="G20" s="481">
        <v>582696872</v>
      </c>
      <c r="H20" s="481">
        <v>669431039</v>
      </c>
      <c r="I20" s="481">
        <v>845771205</v>
      </c>
      <c r="J20" s="481">
        <v>907978044</v>
      </c>
      <c r="K20" s="481">
        <v>808286234</v>
      </c>
      <c r="L20" s="481">
        <v>923784785</v>
      </c>
      <c r="M20" s="481">
        <v>1046594236</v>
      </c>
      <c r="N20" s="481">
        <v>89962806</v>
      </c>
      <c r="O20" s="481">
        <v>182365603</v>
      </c>
      <c r="P20" s="481">
        <v>272753876</v>
      </c>
      <c r="Q20" s="481">
        <v>361075699</v>
      </c>
      <c r="R20" s="481">
        <v>536893919</v>
      </c>
    </row>
    <row r="21" spans="1:18">
      <c r="A21" s="485" t="s">
        <v>1386</v>
      </c>
      <c r="B21" s="481">
        <v>35927001</v>
      </c>
      <c r="C21" s="481">
        <v>43756962</v>
      </c>
      <c r="D21" s="481">
        <v>97556255</v>
      </c>
      <c r="E21" s="481">
        <v>164032370</v>
      </c>
      <c r="F21" s="481">
        <v>123723625</v>
      </c>
      <c r="G21" s="481">
        <v>131847811</v>
      </c>
      <c r="H21" s="481">
        <v>176266091</v>
      </c>
      <c r="I21" s="481">
        <v>205824154</v>
      </c>
      <c r="J21" s="481">
        <v>230501281</v>
      </c>
      <c r="K21" s="481">
        <v>232528715</v>
      </c>
      <c r="L21" s="481">
        <v>246536928</v>
      </c>
      <c r="M21" s="481">
        <v>283754862</v>
      </c>
      <c r="N21" s="481">
        <v>14495417</v>
      </c>
      <c r="O21" s="481">
        <v>27427002</v>
      </c>
      <c r="P21" s="481">
        <v>42990952</v>
      </c>
      <c r="Q21" s="481">
        <v>58542153</v>
      </c>
      <c r="R21" s="481">
        <v>77611719</v>
      </c>
    </row>
    <row r="22" spans="1:18">
      <c r="A22" s="485" t="s">
        <v>1387</v>
      </c>
      <c r="B22" s="481">
        <v>22358206</v>
      </c>
      <c r="C22" s="481">
        <v>20877425</v>
      </c>
      <c r="D22" s="481">
        <v>22372425</v>
      </c>
      <c r="E22" s="481">
        <v>29811725</v>
      </c>
      <c r="F22" s="481">
        <v>23556725</v>
      </c>
      <c r="G22" s="481">
        <v>25796725</v>
      </c>
      <c r="H22" s="481">
        <v>31852825</v>
      </c>
      <c r="I22" s="481">
        <v>38256173</v>
      </c>
      <c r="J22" s="481">
        <v>34796325</v>
      </c>
      <c r="K22" s="481">
        <v>35993425</v>
      </c>
      <c r="L22" s="481">
        <v>38883425</v>
      </c>
      <c r="M22" s="481">
        <v>43223947</v>
      </c>
      <c r="N22" s="481">
        <v>10008728</v>
      </c>
      <c r="O22" s="481">
        <v>22308278</v>
      </c>
      <c r="P22" s="481">
        <v>41079678</v>
      </c>
      <c r="Q22" s="481">
        <v>41541678</v>
      </c>
      <c r="R22" s="481">
        <v>41803678</v>
      </c>
    </row>
    <row r="23" spans="1:18">
      <c r="A23" s="485" t="s">
        <v>1388</v>
      </c>
      <c r="B23" s="481">
        <v>6684562</v>
      </c>
      <c r="C23" s="481">
        <v>23705096</v>
      </c>
      <c r="D23" s="481">
        <v>28744266</v>
      </c>
      <c r="E23" s="481">
        <v>37251762</v>
      </c>
      <c r="F23" s="481">
        <v>43928617</v>
      </c>
      <c r="G23" s="481">
        <v>50563596</v>
      </c>
      <c r="H23" s="481">
        <v>36484256</v>
      </c>
      <c r="I23" s="481">
        <v>65111445</v>
      </c>
      <c r="J23" s="481">
        <v>71951008</v>
      </c>
      <c r="K23" s="481">
        <v>67332498</v>
      </c>
      <c r="L23" s="481">
        <v>80059352.166666672</v>
      </c>
      <c r="M23" s="481">
        <v>181863857</v>
      </c>
      <c r="N23" s="481">
        <v>44980238.049999997</v>
      </c>
      <c r="O23" s="481">
        <v>85204477.099999994</v>
      </c>
      <c r="P23" s="481">
        <v>128118695.31666599</v>
      </c>
      <c r="Q23" s="481">
        <v>171285726.03333271</v>
      </c>
      <c r="R23" s="481">
        <v>128867591.75</v>
      </c>
    </row>
    <row r="24" spans="1:18">
      <c r="A24" s="485" t="s">
        <v>1389</v>
      </c>
      <c r="B24" s="481">
        <v>2448000</v>
      </c>
      <c r="C24" s="481">
        <v>4896000</v>
      </c>
      <c r="D24" s="481">
        <v>2448000</v>
      </c>
      <c r="E24" s="481">
        <v>11698000</v>
      </c>
      <c r="F24" s="481">
        <v>57698000</v>
      </c>
      <c r="G24" s="481">
        <v>48448000</v>
      </c>
      <c r="H24" s="481">
        <v>57448000</v>
      </c>
      <c r="I24" s="481">
        <v>72448000</v>
      </c>
      <c r="J24" s="481">
        <v>54948000</v>
      </c>
      <c r="K24" s="481">
        <v>52500000</v>
      </c>
      <c r="L24" s="481">
        <v>52500000</v>
      </c>
      <c r="M24" s="481">
        <v>52500000</v>
      </c>
      <c r="N24" s="481">
        <v>0</v>
      </c>
      <c r="O24" s="481">
        <v>0</v>
      </c>
      <c r="P24" s="481">
        <v>16500000</v>
      </c>
      <c r="Q24" s="481">
        <v>16500000</v>
      </c>
      <c r="R24" s="481">
        <v>16500000</v>
      </c>
    </row>
    <row r="25" spans="1:18">
      <c r="A25" s="485" t="s">
        <v>1390</v>
      </c>
      <c r="B25" s="481">
        <v>27073152</v>
      </c>
      <c r="C25" s="481">
        <v>75417150</v>
      </c>
      <c r="D25" s="481">
        <v>48795346</v>
      </c>
      <c r="E25" s="481">
        <v>128470265</v>
      </c>
      <c r="F25" s="481">
        <v>104847062</v>
      </c>
      <c r="G25" s="481">
        <v>127269812</v>
      </c>
      <c r="H25" s="481">
        <v>176994020</v>
      </c>
      <c r="I25" s="481">
        <v>157298678</v>
      </c>
      <c r="J25" s="481">
        <v>312133437</v>
      </c>
      <c r="K25" s="481">
        <v>3182114594</v>
      </c>
      <c r="L25" s="481">
        <v>187019394</v>
      </c>
      <c r="M25" s="481">
        <v>226624560</v>
      </c>
      <c r="N25" s="481">
        <v>8719400</v>
      </c>
      <c r="O25" s="481">
        <v>14799909</v>
      </c>
      <c r="P25" s="481">
        <v>53647687</v>
      </c>
      <c r="Q25" s="481">
        <v>117654232</v>
      </c>
      <c r="R25" s="481">
        <v>118921432</v>
      </c>
    </row>
    <row r="26" spans="1:18">
      <c r="A26" s="485" t="s">
        <v>1391</v>
      </c>
      <c r="B26" s="481">
        <v>4952203762</v>
      </c>
      <c r="C26" s="481">
        <v>2926210757</v>
      </c>
      <c r="D26" s="481">
        <v>4460355294</v>
      </c>
      <c r="E26" s="481">
        <v>5050618678</v>
      </c>
      <c r="F26" s="481">
        <v>0</v>
      </c>
      <c r="G26" s="481">
        <v>0</v>
      </c>
      <c r="H26" s="481">
        <v>0</v>
      </c>
      <c r="I26" s="481">
        <v>0</v>
      </c>
      <c r="J26" s="481">
        <v>0</v>
      </c>
      <c r="K26" s="481">
        <v>0</v>
      </c>
      <c r="L26" s="481">
        <v>0</v>
      </c>
      <c r="M26" s="481">
        <v>0</v>
      </c>
      <c r="N26" s="481">
        <v>1451724354</v>
      </c>
      <c r="O26" s="481">
        <v>2875489221</v>
      </c>
      <c r="P26" s="481">
        <v>4272201163</v>
      </c>
      <c r="Q26" s="481">
        <v>5675445728</v>
      </c>
      <c r="R26" s="481">
        <v>7081904928</v>
      </c>
    </row>
    <row r="27" spans="1:18" s="484" customFormat="1">
      <c r="A27" s="490" t="s">
        <v>1392</v>
      </c>
      <c r="B27" s="483">
        <v>5213712423</v>
      </c>
      <c r="C27" s="483">
        <v>3343679397</v>
      </c>
      <c r="D27" s="483">
        <v>4981280160</v>
      </c>
      <c r="E27" s="483">
        <v>5816073210</v>
      </c>
      <c r="F27" s="483">
        <v>970709326</v>
      </c>
      <c r="G27" s="483">
        <v>966622816</v>
      </c>
      <c r="H27" s="483">
        <v>1148476231</v>
      </c>
      <c r="I27" s="483">
        <v>1384709655</v>
      </c>
      <c r="J27" s="483">
        <v>1612308095</v>
      </c>
      <c r="K27" s="483">
        <v>4378755466</v>
      </c>
      <c r="L27" s="483">
        <v>1528783884.1666667</v>
      </c>
      <c r="M27" s="483">
        <v>1834561462</v>
      </c>
      <c r="N27" s="483">
        <v>1619890943.05</v>
      </c>
      <c r="O27" s="483">
        <v>3207594490.0999999</v>
      </c>
      <c r="P27" s="483">
        <v>4827292051.3166656</v>
      </c>
      <c r="Q27" s="483">
        <v>6442045216.0333328</v>
      </c>
      <c r="R27" s="483">
        <v>8002503267.75</v>
      </c>
    </row>
    <row r="28" spans="1:18" s="478" customFormat="1">
      <c r="A28" s="477" t="s">
        <v>1393</v>
      </c>
    </row>
    <row r="29" spans="1:18">
      <c r="A29" s="485" t="s">
        <v>1394</v>
      </c>
      <c r="B29" s="481">
        <v>0</v>
      </c>
      <c r="C29" s="481">
        <v>0</v>
      </c>
      <c r="D29" s="481">
        <v>0</v>
      </c>
      <c r="E29" s="481">
        <v>0</v>
      </c>
      <c r="F29" s="481">
        <v>0</v>
      </c>
      <c r="G29" s="481">
        <v>0</v>
      </c>
      <c r="H29" s="481">
        <v>0</v>
      </c>
      <c r="I29" s="481">
        <v>0</v>
      </c>
      <c r="J29" s="481">
        <v>0</v>
      </c>
      <c r="K29" s="481">
        <v>0</v>
      </c>
      <c r="L29" s="481">
        <v>0</v>
      </c>
      <c r="M29" s="481">
        <v>0</v>
      </c>
      <c r="N29" s="481">
        <v>0</v>
      </c>
      <c r="O29" s="481">
        <v>0</v>
      </c>
      <c r="P29" s="481">
        <v>0</v>
      </c>
      <c r="Q29" s="481">
        <v>0</v>
      </c>
      <c r="R29" s="481">
        <v>0</v>
      </c>
    </row>
    <row r="30" spans="1:18">
      <c r="A30" s="485" t="s">
        <v>1395</v>
      </c>
      <c r="B30" s="481">
        <v>0</v>
      </c>
      <c r="C30" s="481">
        <v>0</v>
      </c>
      <c r="D30" s="481">
        <v>0</v>
      </c>
      <c r="E30" s="481">
        <v>0</v>
      </c>
      <c r="F30" s="481">
        <v>0</v>
      </c>
      <c r="G30" s="481">
        <v>0</v>
      </c>
      <c r="H30" s="481">
        <v>0</v>
      </c>
      <c r="I30" s="481">
        <v>0</v>
      </c>
      <c r="J30" s="481">
        <v>0</v>
      </c>
      <c r="K30" s="481">
        <v>0</v>
      </c>
      <c r="L30" s="481">
        <v>0</v>
      </c>
      <c r="M30" s="481">
        <v>0</v>
      </c>
      <c r="N30" s="481">
        <v>0</v>
      </c>
      <c r="O30" s="481">
        <v>0</v>
      </c>
      <c r="P30" s="481">
        <v>0</v>
      </c>
      <c r="Q30" s="481">
        <v>0</v>
      </c>
      <c r="R30" s="481">
        <v>0</v>
      </c>
    </row>
    <row r="31" spans="1:18">
      <c r="A31" s="485" t="s">
        <v>1396</v>
      </c>
      <c r="B31" s="481">
        <v>10347927</v>
      </c>
      <c r="C31" s="481">
        <v>1297983</v>
      </c>
      <c r="D31" s="481">
        <v>16382751</v>
      </c>
      <c r="E31" s="481">
        <v>49060039</v>
      </c>
      <c r="F31" s="481">
        <v>58442004</v>
      </c>
      <c r="G31" s="481">
        <v>62847227</v>
      </c>
      <c r="H31" s="481">
        <v>834672645</v>
      </c>
      <c r="I31" s="481">
        <v>69455628</v>
      </c>
      <c r="J31" s="481">
        <v>76036988</v>
      </c>
      <c r="K31" s="481">
        <v>82544504</v>
      </c>
      <c r="L31" s="481">
        <v>655573151.26999998</v>
      </c>
      <c r="M31" s="481">
        <v>646570290.68999994</v>
      </c>
      <c r="N31" s="481">
        <v>25508829.559999999</v>
      </c>
      <c r="O31" s="481">
        <v>11162744.289999999</v>
      </c>
      <c r="P31" s="481">
        <v>14482352.48</v>
      </c>
      <c r="Q31" s="481">
        <v>14665452.77</v>
      </c>
      <c r="R31" s="481">
        <v>17993577.509999998</v>
      </c>
    </row>
    <row r="32" spans="1:18">
      <c r="A32" s="485" t="s">
        <v>1397</v>
      </c>
      <c r="B32" s="481">
        <v>-4307650</v>
      </c>
      <c r="C32" s="481">
        <v>22320343</v>
      </c>
      <c r="D32" s="481">
        <v>36245456</v>
      </c>
      <c r="E32" s="481">
        <v>-15517708</v>
      </c>
      <c r="F32" s="481">
        <v>-18751934</v>
      </c>
      <c r="G32" s="481">
        <v>-21203485</v>
      </c>
      <c r="H32" s="481">
        <v>-24638294</v>
      </c>
      <c r="I32" s="481">
        <v>-28662969</v>
      </c>
      <c r="J32" s="481">
        <v>-33681824</v>
      </c>
      <c r="K32" s="481">
        <v>-36654544</v>
      </c>
      <c r="L32" s="481">
        <v>-40240789.340000004</v>
      </c>
      <c r="M32" s="481">
        <v>-43600240.530000001</v>
      </c>
      <c r="N32" s="481">
        <v>-3853369.47</v>
      </c>
      <c r="O32" s="481">
        <v>-4681892.71</v>
      </c>
      <c r="P32" s="481">
        <v>-5321103.45</v>
      </c>
      <c r="Q32" s="481">
        <v>-7769086.79</v>
      </c>
      <c r="R32" s="481">
        <v>-9936167.3900000006</v>
      </c>
    </row>
    <row r="33" spans="1:18" s="484" customFormat="1">
      <c r="A33" s="490" t="s">
        <v>1398</v>
      </c>
      <c r="B33" s="483">
        <v>6040277</v>
      </c>
      <c r="C33" s="483">
        <v>23618326</v>
      </c>
      <c r="D33" s="483">
        <v>52628207</v>
      </c>
      <c r="E33" s="483">
        <v>33542331</v>
      </c>
      <c r="F33" s="483">
        <v>39690070</v>
      </c>
      <c r="G33" s="483">
        <v>41643742</v>
      </c>
      <c r="H33" s="483">
        <v>810034351</v>
      </c>
      <c r="I33" s="483">
        <v>40792659</v>
      </c>
      <c r="J33" s="483">
        <v>42355164</v>
      </c>
      <c r="K33" s="483">
        <v>45889960</v>
      </c>
      <c r="L33" s="483">
        <v>615332361.92999995</v>
      </c>
      <c r="M33" s="483">
        <v>602970050.15999997</v>
      </c>
      <c r="N33" s="483">
        <v>21655460.09</v>
      </c>
      <c r="O33" s="483">
        <v>6480851.5799999991</v>
      </c>
      <c r="P33" s="483">
        <v>9161249.0300000012</v>
      </c>
      <c r="Q33" s="483">
        <v>6896365.9799999995</v>
      </c>
      <c r="R33" s="483">
        <v>8057410.1199999973</v>
      </c>
    </row>
    <row r="34" spans="1:18" s="488" customFormat="1">
      <c r="A34" s="486" t="s">
        <v>1399</v>
      </c>
      <c r="B34" s="487">
        <v>5214494622</v>
      </c>
      <c r="C34" s="487">
        <v>18385342514</v>
      </c>
      <c r="D34" s="487">
        <v>25110442015</v>
      </c>
      <c r="E34" s="487">
        <v>34418889534</v>
      </c>
      <c r="F34" s="487">
        <v>57122850164</v>
      </c>
      <c r="G34" s="487">
        <v>62057439213</v>
      </c>
      <c r="H34" s="487">
        <v>77183438600</v>
      </c>
      <c r="I34" s="487">
        <v>86707355154</v>
      </c>
      <c r="J34" s="487">
        <v>96835033223</v>
      </c>
      <c r="K34" s="487">
        <v>104096890351</v>
      </c>
      <c r="L34" s="487">
        <v>124827415582.05115</v>
      </c>
      <c r="M34" s="487">
        <v>135605673312.44783</v>
      </c>
      <c r="N34" s="487">
        <v>7945241415.2301016</v>
      </c>
      <c r="O34" s="487">
        <v>13955407619.670101</v>
      </c>
      <c r="P34" s="487">
        <v>24988884874.903435</v>
      </c>
      <c r="Q34" s="487">
        <v>29934946796.936771</v>
      </c>
      <c r="R34" s="487">
        <v>36941381525.360107</v>
      </c>
    </row>
    <row r="35" spans="1:18">
      <c r="A35" s="491" t="s">
        <v>1400</v>
      </c>
      <c r="B35" s="481">
        <v>0</v>
      </c>
      <c r="C35" s="481">
        <v>0</v>
      </c>
      <c r="D35" s="481">
        <v>0</v>
      </c>
      <c r="E35" s="481">
        <v>17726250</v>
      </c>
      <c r="F35" s="481">
        <v>0</v>
      </c>
      <c r="G35" s="481">
        <v>0</v>
      </c>
      <c r="H35" s="481">
        <v>0</v>
      </c>
      <c r="I35" s="481">
        <v>0</v>
      </c>
      <c r="J35" s="481">
        <v>0</v>
      </c>
      <c r="K35" s="481">
        <v>0</v>
      </c>
      <c r="L35" s="481">
        <v>0</v>
      </c>
      <c r="M35" s="481">
        <v>0</v>
      </c>
      <c r="N35" s="481">
        <v>0</v>
      </c>
      <c r="O35" s="481">
        <v>0</v>
      </c>
      <c r="P35" s="481">
        <v>0</v>
      </c>
      <c r="Q35" s="481">
        <v>0</v>
      </c>
      <c r="R35" s="481">
        <v>0</v>
      </c>
    </row>
    <row r="36" spans="1:18" s="488" customFormat="1">
      <c r="A36" s="486" t="s">
        <v>1401</v>
      </c>
      <c r="B36" s="487">
        <v>5214494622</v>
      </c>
      <c r="C36" s="487">
        <v>18385342514</v>
      </c>
      <c r="D36" s="487">
        <v>25110442015</v>
      </c>
      <c r="E36" s="487">
        <v>34401163284</v>
      </c>
      <c r="F36" s="487">
        <v>57122850164</v>
      </c>
      <c r="G36" s="487">
        <v>62057439213</v>
      </c>
      <c r="H36" s="487">
        <v>77183438600</v>
      </c>
      <c r="I36" s="487">
        <v>86707355154</v>
      </c>
      <c r="J36" s="487">
        <v>96835033223</v>
      </c>
      <c r="K36" s="487">
        <v>104096890351</v>
      </c>
      <c r="L36" s="487">
        <v>124827415582.05115</v>
      </c>
      <c r="M36" s="487">
        <v>135605673312.44783</v>
      </c>
      <c r="N36" s="487">
        <v>7945241415.2301016</v>
      </c>
      <c r="O36" s="487">
        <v>13955407619.670101</v>
      </c>
      <c r="P36" s="487">
        <v>24988884874.903435</v>
      </c>
      <c r="Q36" s="487">
        <v>29934946796.936771</v>
      </c>
      <c r="R36" s="487">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4.5"/>
  <cols>
    <col min="1" max="1" width="0" hidden="1" customWidth="1"/>
    <col min="2" max="2" width="41.7265625" bestFit="1" customWidth="1"/>
    <col min="3" max="30" width="18" bestFit="1" customWidth="1"/>
    <col min="31" max="33" width="17.453125" bestFit="1" customWidth="1"/>
  </cols>
  <sheetData>
    <row r="1" spans="1:40" ht="30.75" customHeight="1" thickBot="1">
      <c r="B1" s="735" t="s">
        <v>1254</v>
      </c>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row>
    <row r="2" spans="1:40" ht="15" thickBot="1">
      <c r="A2">
        <v>1</v>
      </c>
      <c r="B2" s="390" t="s">
        <v>3</v>
      </c>
      <c r="C2" s="391">
        <v>43040</v>
      </c>
      <c r="D2" s="389">
        <v>43070</v>
      </c>
      <c r="E2" s="389">
        <v>43101</v>
      </c>
      <c r="F2" s="389">
        <v>43132</v>
      </c>
      <c r="G2" s="389">
        <v>43160</v>
      </c>
      <c r="H2" s="389">
        <v>43191</v>
      </c>
      <c r="I2" s="389">
        <v>43221</v>
      </c>
      <c r="J2" s="389">
        <v>43252</v>
      </c>
      <c r="K2" s="455">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c r="AH2" s="389">
        <v>43983</v>
      </c>
      <c r="AI2" s="389">
        <v>44013</v>
      </c>
      <c r="AJ2" s="389">
        <v>44044</v>
      </c>
      <c r="AK2" s="389">
        <v>44075</v>
      </c>
      <c r="AL2" s="389">
        <v>44105</v>
      </c>
      <c r="AM2" s="389">
        <v>44136</v>
      </c>
      <c r="AN2" s="389">
        <v>44166</v>
      </c>
    </row>
    <row r="3" spans="1:40" s="409" customFormat="1">
      <c r="A3" s="409">
        <v>2</v>
      </c>
      <c r="B3" s="407" t="s">
        <v>625</v>
      </c>
      <c r="C3" s="408">
        <v>1261100888450</v>
      </c>
      <c r="D3" s="408">
        <v>1296018664385</v>
      </c>
      <c r="E3" s="408">
        <v>1361005156421</v>
      </c>
      <c r="F3" s="408">
        <v>1317403969006</v>
      </c>
      <c r="G3" s="408">
        <v>1316932078022.9961</v>
      </c>
      <c r="H3" s="408">
        <v>1342417430362</v>
      </c>
      <c r="I3" s="408">
        <v>1343647413919</v>
      </c>
      <c r="J3" s="408">
        <v>2980374409777.5156</v>
      </c>
      <c r="K3" s="408">
        <v>2977122713273.7886</v>
      </c>
      <c r="L3" s="408">
        <v>3067716499011.375</v>
      </c>
      <c r="M3" s="408">
        <v>3164248065386.0156</v>
      </c>
      <c r="N3" s="408">
        <v>3175697224242.2075</v>
      </c>
      <c r="O3" s="408">
        <v>3308747367417.5229</v>
      </c>
      <c r="P3" s="408">
        <v>3388116063082.6504</v>
      </c>
      <c r="Q3" s="408">
        <v>3844191922147.1079</v>
      </c>
      <c r="R3" s="408">
        <v>3798187542840.0859</v>
      </c>
      <c r="S3" s="408">
        <v>3886112073391.4204</v>
      </c>
      <c r="T3" s="408">
        <v>3902920237996.1128</v>
      </c>
      <c r="U3" s="408">
        <v>3925306629864.1567</v>
      </c>
      <c r="V3" s="408">
        <v>4015869949610.5254</v>
      </c>
      <c r="W3" s="408">
        <v>4060840738706.4751</v>
      </c>
      <c r="X3" s="408">
        <v>4084347764933.772</v>
      </c>
      <c r="Y3" s="408">
        <v>4127110559572.1787</v>
      </c>
      <c r="Z3" s="408">
        <v>4166400737014.0205</v>
      </c>
      <c r="AA3" s="408">
        <v>3947040033302.7627</v>
      </c>
      <c r="AB3" s="408">
        <v>3973057416205.7915</v>
      </c>
      <c r="AC3" s="408">
        <v>4754853754014.6191</v>
      </c>
      <c r="AD3" s="408">
        <v>4745555794918.6777</v>
      </c>
      <c r="AE3" s="408">
        <v>5394207470415.1855</v>
      </c>
      <c r="AF3" s="408">
        <v>5488612489695.2275</v>
      </c>
      <c r="AG3" s="408">
        <v>5650205478500.8203</v>
      </c>
      <c r="AH3" s="408" t="e">
        <v>#N/A</v>
      </c>
      <c r="AI3" s="408" t="e">
        <v>#N/A</v>
      </c>
      <c r="AJ3" s="408" t="e">
        <v>#N/A</v>
      </c>
      <c r="AK3" s="408" t="e">
        <v>#N/A</v>
      </c>
      <c r="AL3" s="408" t="e">
        <v>#N/A</v>
      </c>
      <c r="AM3" s="408" t="e">
        <v>#N/A</v>
      </c>
      <c r="AN3" s="408" t="e">
        <v>#N/A</v>
      </c>
    </row>
    <row r="4" spans="1:40" s="409" customFormat="1">
      <c r="A4" s="409">
        <v>3</v>
      </c>
      <c r="B4" s="410" t="s">
        <v>1224</v>
      </c>
      <c r="C4" s="411">
        <v>1225290572418</v>
      </c>
      <c r="D4" s="411">
        <v>1252519240886</v>
      </c>
      <c r="E4" s="411">
        <v>1314462373923</v>
      </c>
      <c r="F4" s="411">
        <v>1268564221546</v>
      </c>
      <c r="G4" s="411">
        <v>1265977986997.9961</v>
      </c>
      <c r="H4" s="411">
        <v>1289595242511</v>
      </c>
      <c r="I4" s="411">
        <v>1300601988644.0042</v>
      </c>
      <c r="J4" s="411">
        <v>2926382545100.6255</v>
      </c>
      <c r="K4" s="411">
        <v>2918827651722.5684</v>
      </c>
      <c r="L4" s="411">
        <v>3013185831467.2397</v>
      </c>
      <c r="M4" s="411">
        <v>3112547909568.0957</v>
      </c>
      <c r="N4" s="411">
        <v>3120285400281.9116</v>
      </c>
      <c r="O4" s="411">
        <v>3250654531850.019</v>
      </c>
      <c r="P4" s="411">
        <v>3354622234593.9702</v>
      </c>
      <c r="Q4" s="411">
        <v>3805512631709.144</v>
      </c>
      <c r="R4" s="411">
        <v>3760425511625.9258</v>
      </c>
      <c r="S4" s="411">
        <v>3846284141841.1138</v>
      </c>
      <c r="T4" s="411">
        <v>3864494273346.1826</v>
      </c>
      <c r="U4" s="411">
        <v>3888571980751.8569</v>
      </c>
      <c r="V4" s="411">
        <v>3976070563045.9453</v>
      </c>
      <c r="W4" s="411">
        <v>4021180334442.3457</v>
      </c>
      <c r="X4" s="411">
        <v>4044219970256.8057</v>
      </c>
      <c r="Y4" s="411">
        <v>4078678711114.0366</v>
      </c>
      <c r="Z4" s="411">
        <v>4117907167955.7671</v>
      </c>
      <c r="AA4" s="411">
        <v>3895598071056.6128</v>
      </c>
      <c r="AB4" s="411">
        <v>3934280898104.0571</v>
      </c>
      <c r="AC4" s="411">
        <v>4711179614294.7061</v>
      </c>
      <c r="AD4" s="411">
        <v>4702291583059.9502</v>
      </c>
      <c r="AE4" s="411">
        <v>5351682487182.4951</v>
      </c>
      <c r="AF4" s="411">
        <v>5445361436232.8008</v>
      </c>
      <c r="AG4" s="411">
        <v>5596796840930.207</v>
      </c>
      <c r="AH4" s="411" t="e">
        <v>#N/A</v>
      </c>
      <c r="AI4" s="411" t="e">
        <v>#N/A</v>
      </c>
      <c r="AJ4" s="411" t="e">
        <v>#N/A</v>
      </c>
      <c r="AK4" s="411" t="e">
        <v>#N/A</v>
      </c>
      <c r="AL4" s="411" t="e">
        <v>#N/A</v>
      </c>
      <c r="AM4" s="411" t="e">
        <v>#N/A</v>
      </c>
      <c r="AN4" s="411" t="e">
        <v>#N/A</v>
      </c>
    </row>
    <row r="5" spans="1:40" s="409" customFormat="1">
      <c r="A5">
        <v>4</v>
      </c>
      <c r="B5" s="410" t="s">
        <v>1216</v>
      </c>
      <c r="C5" s="412">
        <v>1223028778719</v>
      </c>
      <c r="D5" s="412">
        <v>1258723840862</v>
      </c>
      <c r="E5" s="412">
        <v>1278010482995</v>
      </c>
      <c r="F5" s="412">
        <v>1286165646717</v>
      </c>
      <c r="G5" s="412">
        <v>1289810369843.9961</v>
      </c>
      <c r="H5" s="412">
        <v>1312970683018</v>
      </c>
      <c r="I5" s="412">
        <v>1319115881067</v>
      </c>
      <c r="J5" s="412">
        <v>2909028574973.1416</v>
      </c>
      <c r="K5" s="412">
        <v>2935354018069.457</v>
      </c>
      <c r="L5" s="412">
        <v>3017921658870.0029</v>
      </c>
      <c r="M5" s="412">
        <v>3122107816978.7275</v>
      </c>
      <c r="N5" s="412">
        <v>3130429891152.2061</v>
      </c>
      <c r="O5" s="412">
        <v>3264044226257.3872</v>
      </c>
      <c r="P5" s="412">
        <v>3333910260458.311</v>
      </c>
      <c r="Q5" s="412">
        <v>3760814076700.9858</v>
      </c>
      <c r="R5" s="412">
        <v>3681869259172.6885</v>
      </c>
      <c r="S5" s="412">
        <v>3776205596435.0918</v>
      </c>
      <c r="T5" s="412">
        <v>3762611761695.2627</v>
      </c>
      <c r="U5" s="412">
        <v>3836868860550.377</v>
      </c>
      <c r="V5" s="412">
        <v>3908254136823.5771</v>
      </c>
      <c r="W5" s="412">
        <v>3899967087164.8853</v>
      </c>
      <c r="X5" s="412">
        <v>3978700240317.8921</v>
      </c>
      <c r="Y5" s="412">
        <v>3985876226707.8486</v>
      </c>
      <c r="Z5" s="412">
        <v>4061687118090.8906</v>
      </c>
      <c r="AA5" s="412">
        <v>3841024062910.8828</v>
      </c>
      <c r="AB5" s="412">
        <v>3840859460575.7368</v>
      </c>
      <c r="AC5" s="412">
        <v>4639002829292.2061</v>
      </c>
      <c r="AD5" s="412">
        <v>4616504879423.9678</v>
      </c>
      <c r="AE5" s="412">
        <v>5233583422417.2012</v>
      </c>
      <c r="AF5" s="412">
        <v>5350589226685.2939</v>
      </c>
      <c r="AG5" s="412">
        <v>5510396762426.3613</v>
      </c>
      <c r="AH5" s="412" t="e">
        <v>#N/A</v>
      </c>
      <c r="AI5" s="412" t="e">
        <v>#N/A</v>
      </c>
      <c r="AJ5" s="412" t="e">
        <v>#N/A</v>
      </c>
      <c r="AK5" s="412" t="e">
        <v>#N/A</v>
      </c>
      <c r="AL5" s="412" t="e">
        <v>#N/A</v>
      </c>
      <c r="AM5" s="412" t="e">
        <v>#N/A</v>
      </c>
      <c r="AN5" s="412" t="e">
        <v>#N/A</v>
      </c>
    </row>
    <row r="6" spans="1:40">
      <c r="A6" s="409">
        <v>5</v>
      </c>
      <c r="B6" s="394" t="s">
        <v>1225</v>
      </c>
      <c r="C6" s="456">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c r="AH6" s="395" t="e">
        <v>#N/A</v>
      </c>
      <c r="AI6" s="395" t="e">
        <v>#N/A</v>
      </c>
      <c r="AJ6" s="395" t="e">
        <v>#N/A</v>
      </c>
      <c r="AK6" s="395" t="e">
        <v>#N/A</v>
      </c>
      <c r="AL6" s="395" t="e">
        <v>#N/A</v>
      </c>
      <c r="AM6" s="395" t="e">
        <v>#N/A</v>
      </c>
      <c r="AN6" s="395" t="e">
        <v>#N/A</v>
      </c>
    </row>
    <row r="7" spans="1:40">
      <c r="A7" s="409">
        <v>6</v>
      </c>
      <c r="B7" s="394" t="s">
        <v>1226</v>
      </c>
      <c r="C7" s="456">
        <v>45000000000</v>
      </c>
      <c r="D7" s="395">
        <v>5000000000</v>
      </c>
      <c r="E7" s="395">
        <v>0</v>
      </c>
      <c r="F7" s="395">
        <v>0</v>
      </c>
      <c r="G7" s="395">
        <v>0</v>
      </c>
      <c r="H7" s="395">
        <v>0</v>
      </c>
      <c r="I7" s="395">
        <v>0</v>
      </c>
      <c r="J7" s="395">
        <v>0</v>
      </c>
      <c r="K7" s="395">
        <v>27100000000</v>
      </c>
      <c r="L7" s="395">
        <v>26940000000</v>
      </c>
      <c r="M7" s="395">
        <v>3700000000</v>
      </c>
      <c r="N7" s="395">
        <v>8000000000</v>
      </c>
      <c r="O7" s="395">
        <v>17200000000</v>
      </c>
      <c r="P7" s="395">
        <v>7480000000</v>
      </c>
      <c r="Q7" s="395">
        <v>1000000000</v>
      </c>
      <c r="R7" s="395">
        <v>0</v>
      </c>
      <c r="S7" s="395">
        <v>0</v>
      </c>
      <c r="T7" s="395">
        <v>0</v>
      </c>
      <c r="U7" s="395">
        <v>78500000000</v>
      </c>
      <c r="V7" s="395">
        <v>0</v>
      </c>
      <c r="W7" s="395">
        <v>39900000000</v>
      </c>
      <c r="X7" s="395">
        <v>10000000000</v>
      </c>
      <c r="Y7" s="395">
        <v>50000000000</v>
      </c>
      <c r="Z7" s="395">
        <v>4500000000</v>
      </c>
      <c r="AA7" s="395">
        <v>0</v>
      </c>
      <c r="AB7" s="395">
        <v>7000000000</v>
      </c>
      <c r="AC7" s="395">
        <v>10000000000</v>
      </c>
      <c r="AD7" s="395">
        <v>0</v>
      </c>
      <c r="AE7" s="395">
        <v>0</v>
      </c>
      <c r="AF7" s="395">
        <v>8000000000</v>
      </c>
      <c r="AG7" s="395">
        <v>2500000000</v>
      </c>
      <c r="AH7" s="395" t="e">
        <v>#N/A</v>
      </c>
      <c r="AI7" s="395" t="e">
        <v>#N/A</v>
      </c>
      <c r="AJ7" s="395" t="e">
        <v>#N/A</v>
      </c>
      <c r="AK7" s="395" t="e">
        <v>#N/A</v>
      </c>
      <c r="AL7" s="395" t="e">
        <v>#N/A</v>
      </c>
      <c r="AM7" s="395" t="e">
        <v>#N/A</v>
      </c>
      <c r="AN7" s="395" t="e">
        <v>#N/A</v>
      </c>
    </row>
    <row r="8" spans="1:40">
      <c r="A8">
        <v>7</v>
      </c>
      <c r="B8" s="394" t="s">
        <v>1227</v>
      </c>
      <c r="C8" s="456">
        <v>724500000000</v>
      </c>
      <c r="D8" s="395">
        <v>744500000000</v>
      </c>
      <c r="E8" s="395">
        <v>749468150685</v>
      </c>
      <c r="F8" s="395">
        <v>740500000000</v>
      </c>
      <c r="G8" s="395">
        <v>799500000000</v>
      </c>
      <c r="H8" s="395">
        <v>834000000000</v>
      </c>
      <c r="I8" s="395">
        <v>824000000000</v>
      </c>
      <c r="J8" s="395">
        <v>1169500000000</v>
      </c>
      <c r="K8" s="395">
        <v>1146400000000</v>
      </c>
      <c r="L8" s="395">
        <v>1142500000000</v>
      </c>
      <c r="M8" s="395">
        <v>1190400000000</v>
      </c>
      <c r="N8" s="395">
        <v>1188100000000</v>
      </c>
      <c r="O8" s="395">
        <v>1226350000000</v>
      </c>
      <c r="P8" s="395">
        <v>1276150000000</v>
      </c>
      <c r="Q8" s="395">
        <v>1561117421234.5801</v>
      </c>
      <c r="R8" s="395">
        <v>1345550000000</v>
      </c>
      <c r="S8" s="395">
        <v>1389950000000</v>
      </c>
      <c r="T8" s="395">
        <v>1353800000000</v>
      </c>
      <c r="U8" s="395">
        <v>1414450000000</v>
      </c>
      <c r="V8" s="395">
        <v>1440500000000</v>
      </c>
      <c r="W8" s="395">
        <v>1448850000000</v>
      </c>
      <c r="X8" s="395">
        <v>1449850000000</v>
      </c>
      <c r="Y8" s="395">
        <v>1416550000000</v>
      </c>
      <c r="Z8" s="395">
        <v>1435350000000</v>
      </c>
      <c r="AA8" s="395">
        <v>1381350000000</v>
      </c>
      <c r="AB8" s="395">
        <v>1390925000000</v>
      </c>
      <c r="AC8" s="395">
        <v>2125548513867</v>
      </c>
      <c r="AD8" s="395">
        <v>2108120769769</v>
      </c>
      <c r="AE8" s="395">
        <v>2655620418786</v>
      </c>
      <c r="AF8" s="395">
        <v>2765403186108</v>
      </c>
      <c r="AG8" s="395">
        <v>2800915590723</v>
      </c>
      <c r="AH8" s="395" t="e">
        <v>#N/A</v>
      </c>
      <c r="AI8" s="395" t="e">
        <v>#N/A</v>
      </c>
      <c r="AJ8" s="395" t="e">
        <v>#N/A</v>
      </c>
      <c r="AK8" s="395" t="e">
        <v>#N/A</v>
      </c>
      <c r="AL8" s="395" t="e">
        <v>#N/A</v>
      </c>
      <c r="AM8" s="395" t="e">
        <v>#N/A</v>
      </c>
      <c r="AN8" s="395" t="e">
        <v>#N/A</v>
      </c>
    </row>
    <row r="9" spans="1:40">
      <c r="A9" s="409">
        <v>8</v>
      </c>
      <c r="B9" s="394" t="s">
        <v>1228</v>
      </c>
      <c r="C9" s="456">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c r="AH9" s="395" t="e">
        <v>#N/A</v>
      </c>
      <c r="AI9" s="395" t="e">
        <v>#N/A</v>
      </c>
      <c r="AJ9" s="395" t="e">
        <v>#N/A</v>
      </c>
      <c r="AK9" s="395" t="e">
        <v>#N/A</v>
      </c>
      <c r="AL9" s="395" t="e">
        <v>#N/A</v>
      </c>
      <c r="AM9" s="395" t="e">
        <v>#N/A</v>
      </c>
      <c r="AN9" s="395" t="e">
        <v>#N/A</v>
      </c>
    </row>
    <row r="10" spans="1:40">
      <c r="A10" s="409">
        <v>9</v>
      </c>
      <c r="B10" s="394" t="s">
        <v>1229</v>
      </c>
      <c r="C10" s="456">
        <v>0</v>
      </c>
      <c r="D10" s="395">
        <v>0</v>
      </c>
      <c r="E10" s="395">
        <v>0</v>
      </c>
      <c r="F10" s="395">
        <v>0</v>
      </c>
      <c r="G10" s="395">
        <v>0</v>
      </c>
      <c r="H10" s="395">
        <v>0</v>
      </c>
      <c r="I10" s="395">
        <v>0</v>
      </c>
      <c r="J10" s="395">
        <v>0</v>
      </c>
      <c r="K10" s="395">
        <v>0</v>
      </c>
      <c r="L10" s="395">
        <v>1005538000</v>
      </c>
      <c r="M10" s="395">
        <v>0</v>
      </c>
      <c r="N10" s="395">
        <v>0</v>
      </c>
      <c r="O10" s="395">
        <v>0</v>
      </c>
      <c r="P10" s="395">
        <v>0</v>
      </c>
      <c r="Q10" s="395">
        <v>0</v>
      </c>
      <c r="R10" s="395">
        <v>0</v>
      </c>
      <c r="S10" s="395">
        <v>0</v>
      </c>
      <c r="T10" s="395">
        <v>0</v>
      </c>
      <c r="U10" s="395">
        <v>0</v>
      </c>
      <c r="V10" s="395">
        <v>0</v>
      </c>
      <c r="W10" s="395">
        <v>1000000000</v>
      </c>
      <c r="X10" s="395">
        <v>0</v>
      </c>
      <c r="Y10" s="395">
        <v>0</v>
      </c>
      <c r="Z10" s="395">
        <v>0</v>
      </c>
      <c r="AA10" s="395">
        <v>0</v>
      </c>
      <c r="AB10" s="395">
        <v>0</v>
      </c>
      <c r="AC10" s="395">
        <v>0</v>
      </c>
      <c r="AD10" s="395">
        <v>0</v>
      </c>
      <c r="AE10" s="395">
        <v>0</v>
      </c>
      <c r="AF10" s="395">
        <v>0</v>
      </c>
      <c r="AG10" s="395">
        <v>0</v>
      </c>
      <c r="AH10" s="395" t="e">
        <v>#N/A</v>
      </c>
      <c r="AI10" s="395" t="e">
        <v>#N/A</v>
      </c>
      <c r="AJ10" s="395" t="e">
        <v>#N/A</v>
      </c>
      <c r="AK10" s="395" t="e">
        <v>#N/A</v>
      </c>
      <c r="AL10" s="395" t="e">
        <v>#N/A</v>
      </c>
      <c r="AM10" s="395" t="e">
        <v>#N/A</v>
      </c>
      <c r="AN10" s="395" t="e">
        <v>#N/A</v>
      </c>
    </row>
    <row r="11" spans="1:40">
      <c r="A11">
        <v>10</v>
      </c>
      <c r="B11" s="394" t="s">
        <v>1230</v>
      </c>
      <c r="C11" s="456">
        <v>157103554367</v>
      </c>
      <c r="D11" s="395">
        <v>187501382170</v>
      </c>
      <c r="E11" s="395">
        <v>182438800390</v>
      </c>
      <c r="F11" s="395">
        <v>202760448002</v>
      </c>
      <c r="G11" s="395">
        <v>209252877169</v>
      </c>
      <c r="H11" s="395">
        <v>226726160537</v>
      </c>
      <c r="I11" s="395">
        <v>244120614676</v>
      </c>
      <c r="J11" s="395">
        <v>519772268593.29193</v>
      </c>
      <c r="K11" s="395">
        <v>524460471800.27124</v>
      </c>
      <c r="L11" s="395">
        <v>596580141291.25049</v>
      </c>
      <c r="M11" s="395">
        <v>666761039481.12793</v>
      </c>
      <c r="N11" s="395">
        <v>653891190678.00537</v>
      </c>
      <c r="O11" s="395">
        <v>672339215289.88269</v>
      </c>
      <c r="P11" s="395">
        <v>618850983991</v>
      </c>
      <c r="Q11" s="395">
        <v>764007795803.63745</v>
      </c>
      <c r="R11" s="395">
        <v>951023997362.99451</v>
      </c>
      <c r="S11" s="395">
        <v>1028861933403.5415</v>
      </c>
      <c r="T11" s="395">
        <v>1095299264252.2485</v>
      </c>
      <c r="U11" s="395">
        <v>1079605519316.7156</v>
      </c>
      <c r="V11" s="395">
        <v>1232075139403.6528</v>
      </c>
      <c r="W11" s="395">
        <v>1204222332518.7026</v>
      </c>
      <c r="X11" s="395">
        <v>1198127733475.5928</v>
      </c>
      <c r="Y11" s="395">
        <v>1157394310695.0435</v>
      </c>
      <c r="Z11" s="395">
        <v>1235077223866.272</v>
      </c>
      <c r="AA11" s="395">
        <v>1103634151516.7122</v>
      </c>
      <c r="AB11" s="395">
        <v>1093100187440.172</v>
      </c>
      <c r="AC11" s="395">
        <v>1125845565190.2422</v>
      </c>
      <c r="AD11" s="395">
        <v>1157777942299.4092</v>
      </c>
      <c r="AE11" s="395">
        <v>1131038447080.22</v>
      </c>
      <c r="AF11" s="395">
        <v>1088951473109.41</v>
      </c>
      <c r="AG11" s="395">
        <v>1111031946750.3804</v>
      </c>
      <c r="AH11" s="395" t="e">
        <v>#N/A</v>
      </c>
      <c r="AI11" s="395" t="e">
        <v>#N/A</v>
      </c>
      <c r="AJ11" s="395" t="e">
        <v>#N/A</v>
      </c>
      <c r="AK11" s="395" t="e">
        <v>#N/A</v>
      </c>
      <c r="AL11" s="395" t="e">
        <v>#N/A</v>
      </c>
      <c r="AM11" s="395" t="e">
        <v>#N/A</v>
      </c>
      <c r="AN11" s="395" t="e">
        <v>#N/A</v>
      </c>
    </row>
    <row r="12" spans="1:40">
      <c r="A12" s="409">
        <v>11</v>
      </c>
      <c r="B12" s="394" t="s">
        <v>1231</v>
      </c>
      <c r="C12" s="456">
        <v>32065686288</v>
      </c>
      <c r="D12" s="395">
        <v>32922735484</v>
      </c>
      <c r="E12" s="395">
        <v>34707179153</v>
      </c>
      <c r="F12" s="395">
        <v>34358814791</v>
      </c>
      <c r="G12" s="395">
        <v>31577623595.996101</v>
      </c>
      <c r="H12" s="395">
        <v>31318049522</v>
      </c>
      <c r="I12" s="395">
        <v>31178626190</v>
      </c>
      <c r="J12" s="395">
        <v>15659455363</v>
      </c>
      <c r="K12" s="395">
        <v>15979106963</v>
      </c>
      <c r="L12" s="395">
        <v>15975753559</v>
      </c>
      <c r="M12" s="395">
        <v>15711193649</v>
      </c>
      <c r="N12" s="395">
        <v>15142312005</v>
      </c>
      <c r="O12" s="395">
        <v>15301119808</v>
      </c>
      <c r="P12" s="395">
        <v>20271024729</v>
      </c>
      <c r="Q12" s="395">
        <v>29191719013</v>
      </c>
      <c r="R12" s="395">
        <v>30536506133</v>
      </c>
      <c r="S12" s="395">
        <v>30852452411</v>
      </c>
      <c r="T12" s="395">
        <v>28031668309</v>
      </c>
      <c r="U12" s="395">
        <v>25906949555</v>
      </c>
      <c r="V12" s="395">
        <v>29233438357</v>
      </c>
      <c r="W12" s="395">
        <v>29077027636</v>
      </c>
      <c r="X12" s="395">
        <v>29010076051</v>
      </c>
      <c r="Y12" s="395">
        <v>27826671780</v>
      </c>
      <c r="Z12" s="395">
        <v>27972305481</v>
      </c>
      <c r="AA12" s="395">
        <v>27180901288</v>
      </c>
      <c r="AB12" s="395">
        <v>29821524243</v>
      </c>
      <c r="AC12" s="395">
        <v>23162812159</v>
      </c>
      <c r="AD12" s="395">
        <v>13367349396</v>
      </c>
      <c r="AE12" s="395">
        <v>179844874831</v>
      </c>
      <c r="AF12" s="395">
        <v>181411335409</v>
      </c>
      <c r="AG12" s="395">
        <v>275833524971</v>
      </c>
      <c r="AH12" s="395" t="e">
        <v>#N/A</v>
      </c>
      <c r="AI12" s="395" t="e">
        <v>#N/A</v>
      </c>
      <c r="AJ12" s="395" t="e">
        <v>#N/A</v>
      </c>
      <c r="AK12" s="395" t="e">
        <v>#N/A</v>
      </c>
      <c r="AL12" s="395" t="e">
        <v>#N/A</v>
      </c>
      <c r="AM12" s="395" t="e">
        <v>#N/A</v>
      </c>
      <c r="AN12" s="395" t="e">
        <v>#N/A</v>
      </c>
    </row>
    <row r="13" spans="1:40">
      <c r="A13" s="409">
        <v>12</v>
      </c>
      <c r="B13" s="394" t="s">
        <v>1232</v>
      </c>
      <c r="C13" s="456">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v>
      </c>
      <c r="V13" s="395">
        <v>0</v>
      </c>
      <c r="W13" s="395">
        <v>0</v>
      </c>
      <c r="X13" s="395">
        <v>0</v>
      </c>
      <c r="Y13" s="395">
        <v>4000000000</v>
      </c>
      <c r="Z13" s="395">
        <v>4000000000</v>
      </c>
      <c r="AA13" s="395">
        <v>4000000000</v>
      </c>
      <c r="AB13" s="395">
        <v>0</v>
      </c>
      <c r="AC13" s="395">
        <v>0</v>
      </c>
      <c r="AD13" s="395">
        <v>0</v>
      </c>
      <c r="AE13" s="395">
        <v>0</v>
      </c>
      <c r="AF13" s="395">
        <v>0</v>
      </c>
      <c r="AG13" s="395">
        <v>0</v>
      </c>
      <c r="AH13" s="395" t="e">
        <v>#N/A</v>
      </c>
      <c r="AI13" s="395" t="e">
        <v>#N/A</v>
      </c>
      <c r="AJ13" s="395" t="e">
        <v>#N/A</v>
      </c>
      <c r="AK13" s="395" t="e">
        <v>#N/A</v>
      </c>
      <c r="AL13" s="395" t="e">
        <v>#N/A</v>
      </c>
      <c r="AM13" s="395" t="e">
        <v>#N/A</v>
      </c>
      <c r="AN13" s="395" t="e">
        <v>#N/A</v>
      </c>
    </row>
    <row r="14" spans="1:40">
      <c r="A14">
        <v>13</v>
      </c>
      <c r="B14" s="394" t="s">
        <v>1233</v>
      </c>
      <c r="C14" s="456">
        <v>172284727000</v>
      </c>
      <c r="D14" s="395">
        <v>195041740052</v>
      </c>
      <c r="E14" s="395">
        <v>212699748466</v>
      </c>
      <c r="F14" s="395">
        <v>210609073000</v>
      </c>
      <c r="G14" s="395">
        <v>158479777000</v>
      </c>
      <c r="H14" s="395">
        <v>130681519000</v>
      </c>
      <c r="I14" s="395">
        <v>129382582000</v>
      </c>
      <c r="J14" s="395">
        <v>953254714517.64001</v>
      </c>
      <c r="K14" s="395">
        <v>965434621759</v>
      </c>
      <c r="L14" s="395">
        <v>967497995430.20996</v>
      </c>
      <c r="M14" s="395">
        <v>961512786430.97998</v>
      </c>
      <c r="N14" s="395">
        <v>960927841919.63</v>
      </c>
      <c r="O14" s="395">
        <v>970140385447.83008</v>
      </c>
      <c r="P14" s="395">
        <v>927498678060.28003</v>
      </c>
      <c r="Q14" s="395">
        <v>763156835963</v>
      </c>
      <c r="R14" s="395">
        <v>760326088021</v>
      </c>
      <c r="S14" s="395">
        <v>757344854005</v>
      </c>
      <c r="T14" s="395">
        <v>716927883171</v>
      </c>
      <c r="U14" s="395">
        <v>710529501782</v>
      </c>
      <c r="V14" s="395">
        <v>650719629020</v>
      </c>
      <c r="W14" s="395">
        <v>622077651137</v>
      </c>
      <c r="X14" s="395">
        <v>707611005485</v>
      </c>
      <c r="Y14" s="395">
        <v>781450166850</v>
      </c>
      <c r="Z14" s="395">
        <v>778944303660</v>
      </c>
      <c r="AA14" s="395">
        <v>754219057255</v>
      </c>
      <c r="AB14" s="395">
        <v>753004399125</v>
      </c>
      <c r="AC14" s="395">
        <v>762525056760</v>
      </c>
      <c r="AD14" s="395">
        <v>780434527775</v>
      </c>
      <c r="AE14" s="395">
        <v>740382102160</v>
      </c>
      <c r="AF14" s="395">
        <v>738366491580</v>
      </c>
      <c r="AG14" s="395">
        <v>742123536945</v>
      </c>
      <c r="AH14" s="395" t="e">
        <v>#N/A</v>
      </c>
      <c r="AI14" s="395" t="e">
        <v>#N/A</v>
      </c>
      <c r="AJ14" s="395" t="e">
        <v>#N/A</v>
      </c>
      <c r="AK14" s="395" t="e">
        <v>#N/A</v>
      </c>
      <c r="AL14" s="395" t="e">
        <v>#N/A</v>
      </c>
      <c r="AM14" s="395" t="e">
        <v>#N/A</v>
      </c>
      <c r="AN14" s="395" t="e">
        <v>#N/A</v>
      </c>
    </row>
    <row r="15" spans="1:40">
      <c r="A15" s="409">
        <v>14</v>
      </c>
      <c r="B15" s="394" t="s">
        <v>1234</v>
      </c>
      <c r="C15" s="456">
        <v>92074811064</v>
      </c>
      <c r="D15" s="395">
        <v>93757983156</v>
      </c>
      <c r="E15" s="395">
        <v>98696604301</v>
      </c>
      <c r="F15" s="395">
        <v>97937310924</v>
      </c>
      <c r="G15" s="395">
        <v>91000092079</v>
      </c>
      <c r="H15" s="395">
        <v>90244953959</v>
      </c>
      <c r="I15" s="395">
        <v>90434058201</v>
      </c>
      <c r="J15" s="395">
        <v>250842136499.20972</v>
      </c>
      <c r="K15" s="395">
        <v>255979817547.18576</v>
      </c>
      <c r="L15" s="395">
        <v>267422230589.54254</v>
      </c>
      <c r="M15" s="395">
        <v>284022797417.61938</v>
      </c>
      <c r="N15" s="395">
        <v>304368546549.57068</v>
      </c>
      <c r="O15" s="395">
        <v>362713505711.67426</v>
      </c>
      <c r="P15" s="395">
        <v>447741167322.03088</v>
      </c>
      <c r="Q15" s="395">
        <v>583509824090.76807</v>
      </c>
      <c r="R15" s="395">
        <v>542343436485.69403</v>
      </c>
      <c r="S15" s="395">
        <v>517125609308.55042</v>
      </c>
      <c r="T15" s="395">
        <v>516500682519.01422</v>
      </c>
      <c r="U15" s="395">
        <v>468358410315.66125</v>
      </c>
      <c r="V15" s="395">
        <v>500210634324.92456</v>
      </c>
      <c r="W15" s="395">
        <v>507035865803.18274</v>
      </c>
      <c r="X15" s="395">
        <v>526823097314.29944</v>
      </c>
      <c r="Y15" s="395">
        <v>480705749233.80518</v>
      </c>
      <c r="Z15" s="395">
        <v>507893956934.6189</v>
      </c>
      <c r="AA15" s="395">
        <v>502690624702.1709</v>
      </c>
      <c r="AB15" s="395">
        <v>487502965023.15393</v>
      </c>
      <c r="AC15" s="395">
        <v>510433980434.55286</v>
      </c>
      <c r="AD15" s="395">
        <v>474817389303.14783</v>
      </c>
      <c r="AE15" s="395">
        <v>444747646404.57074</v>
      </c>
      <c r="AF15" s="395">
        <v>486525291186.47217</v>
      </c>
      <c r="AG15" s="395">
        <v>496079197607.56964</v>
      </c>
      <c r="AH15" s="395" t="e">
        <v>#N/A</v>
      </c>
      <c r="AI15" s="395" t="e">
        <v>#N/A</v>
      </c>
      <c r="AJ15" s="395" t="e">
        <v>#N/A</v>
      </c>
      <c r="AK15" s="395" t="e">
        <v>#N/A</v>
      </c>
      <c r="AL15" s="395" t="e">
        <v>#N/A</v>
      </c>
      <c r="AM15" s="395" t="e">
        <v>#N/A</v>
      </c>
      <c r="AN15" s="395" t="e">
        <v>#N/A</v>
      </c>
    </row>
    <row r="16" spans="1:40">
      <c r="A16" s="409">
        <v>15</v>
      </c>
      <c r="B16" s="394" t="s">
        <v>1235</v>
      </c>
      <c r="C16" s="456">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c r="AH16" s="395" t="e">
        <v>#N/A</v>
      </c>
      <c r="AI16" s="395" t="e">
        <v>#N/A</v>
      </c>
      <c r="AJ16" s="395" t="e">
        <v>#N/A</v>
      </c>
      <c r="AK16" s="395" t="e">
        <v>#N/A</v>
      </c>
      <c r="AL16" s="395" t="e">
        <v>#N/A</v>
      </c>
      <c r="AM16" s="395" t="e">
        <v>#N/A</v>
      </c>
      <c r="AN16" s="395" t="e">
        <v>#N/A</v>
      </c>
    </row>
    <row r="17" spans="1:40">
      <c r="A17">
        <v>16</v>
      </c>
      <c r="B17" s="394" t="s">
        <v>1236</v>
      </c>
      <c r="C17" s="456">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c r="AH17" s="395" t="e">
        <v>#N/A</v>
      </c>
      <c r="AI17" s="395" t="e">
        <v>#N/A</v>
      </c>
      <c r="AJ17" s="395" t="e">
        <v>#N/A</v>
      </c>
      <c r="AK17" s="395" t="e">
        <v>#N/A</v>
      </c>
      <c r="AL17" s="395" t="e">
        <v>#N/A</v>
      </c>
      <c r="AM17" s="395" t="e">
        <v>#N/A</v>
      </c>
      <c r="AN17" s="395" t="e">
        <v>#N/A</v>
      </c>
    </row>
    <row r="18" spans="1:40">
      <c r="A18" s="409">
        <v>17</v>
      </c>
      <c r="B18" s="394" t="s">
        <v>1237</v>
      </c>
      <c r="C18" s="456">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c r="AH18" s="395" t="e">
        <v>#N/A</v>
      </c>
      <c r="AI18" s="395" t="e">
        <v>#N/A</v>
      </c>
      <c r="AJ18" s="395" t="e">
        <v>#N/A</v>
      </c>
      <c r="AK18" s="395" t="e">
        <v>#N/A</v>
      </c>
      <c r="AL18" s="395" t="e">
        <v>#N/A</v>
      </c>
      <c r="AM18" s="395" t="e">
        <v>#N/A</v>
      </c>
      <c r="AN18" s="395" t="e">
        <v>#N/A</v>
      </c>
    </row>
    <row r="19" spans="1:40">
      <c r="A19" s="409">
        <v>18</v>
      </c>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c r="AH19" s="395" t="e">
        <v>#N/A</v>
      </c>
      <c r="AI19" s="395" t="e">
        <v>#N/A</v>
      </c>
      <c r="AJ19" s="395" t="e">
        <v>#N/A</v>
      </c>
      <c r="AK19" s="395" t="e">
        <v>#N/A</v>
      </c>
      <c r="AL19" s="395" t="e">
        <v>#N/A</v>
      </c>
      <c r="AM19" s="395" t="e">
        <v>#N/A</v>
      </c>
      <c r="AN19" s="395" t="e">
        <v>#N/A</v>
      </c>
    </row>
    <row r="20" spans="1:40">
      <c r="A20">
        <v>19</v>
      </c>
      <c r="B20" s="394" t="s">
        <v>1239</v>
      </c>
      <c r="C20" s="456">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c r="AH20" s="395" t="e">
        <v>#N/A</v>
      </c>
      <c r="AI20" s="395" t="e">
        <v>#N/A</v>
      </c>
      <c r="AJ20" s="395" t="e">
        <v>#N/A</v>
      </c>
      <c r="AK20" s="395" t="e">
        <v>#N/A</v>
      </c>
      <c r="AL20" s="395" t="e">
        <v>#N/A</v>
      </c>
      <c r="AM20" s="395" t="e">
        <v>#N/A</v>
      </c>
      <c r="AN20" s="395" t="e">
        <v>#N/A</v>
      </c>
    </row>
    <row r="21" spans="1:40">
      <c r="A21" s="409">
        <v>20</v>
      </c>
      <c r="B21" s="394" t="s">
        <v>1276</v>
      </c>
      <c r="C21" s="456">
        <v>0</v>
      </c>
      <c r="D21" s="395">
        <v>0</v>
      </c>
      <c r="E21" s="395">
        <v>0</v>
      </c>
      <c r="F21" s="395">
        <v>0</v>
      </c>
      <c r="G21" s="395">
        <v>0</v>
      </c>
      <c r="H21" s="395">
        <v>0</v>
      </c>
      <c r="I21" s="395">
        <v>0</v>
      </c>
      <c r="J21" s="395">
        <v>0</v>
      </c>
      <c r="K21" s="395">
        <v>0</v>
      </c>
      <c r="L21" s="395">
        <v>0</v>
      </c>
      <c r="M21" s="395">
        <v>0</v>
      </c>
      <c r="N21" s="395">
        <v>0</v>
      </c>
      <c r="O21" s="395">
        <v>0</v>
      </c>
      <c r="P21" s="395">
        <v>0</v>
      </c>
      <c r="Q21" s="395">
        <v>19080000000</v>
      </c>
      <c r="R21" s="395">
        <v>20080000000</v>
      </c>
      <c r="S21" s="395">
        <v>20080000000</v>
      </c>
      <c r="T21" s="395">
        <v>20080000000</v>
      </c>
      <c r="U21" s="395">
        <v>23580000000</v>
      </c>
      <c r="V21" s="395">
        <v>23580000000</v>
      </c>
      <c r="W21" s="395">
        <v>24880000000</v>
      </c>
      <c r="X21" s="395">
        <v>25380000000</v>
      </c>
      <c r="Y21" s="395">
        <v>25380000000</v>
      </c>
      <c r="Z21" s="395">
        <v>25380000000</v>
      </c>
      <c r="AA21" s="395">
        <v>25380000000</v>
      </c>
      <c r="AB21" s="395">
        <v>37622230058.41127</v>
      </c>
      <c r="AC21" s="395">
        <v>39622230058.41127</v>
      </c>
      <c r="AD21" s="395">
        <v>40122230058.41127</v>
      </c>
      <c r="AE21" s="395">
        <v>40122230058.41127</v>
      </c>
      <c r="AF21" s="395">
        <v>40122230058.41127</v>
      </c>
      <c r="AG21" s="395">
        <v>40122230058.41127</v>
      </c>
      <c r="AH21" s="395" t="e">
        <v>#N/A</v>
      </c>
      <c r="AI21" s="395" t="e">
        <v>#N/A</v>
      </c>
      <c r="AJ21" s="395" t="e">
        <v>#N/A</v>
      </c>
      <c r="AK21" s="395" t="e">
        <v>#N/A</v>
      </c>
      <c r="AL21" s="395" t="e">
        <v>#N/A</v>
      </c>
      <c r="AM21" s="395" t="e">
        <v>#N/A</v>
      </c>
      <c r="AN21" s="395" t="e">
        <v>#N/A</v>
      </c>
    </row>
    <row r="22" spans="1:40">
      <c r="A22" s="409">
        <v>21</v>
      </c>
      <c r="B22" s="394" t="s">
        <v>1240</v>
      </c>
      <c r="C22" s="395">
        <v>0</v>
      </c>
      <c r="D22" s="395">
        <v>0</v>
      </c>
      <c r="E22" s="395">
        <v>0</v>
      </c>
      <c r="F22" s="395">
        <v>0</v>
      </c>
      <c r="G22" s="395">
        <v>0</v>
      </c>
      <c r="H22" s="395">
        <v>0</v>
      </c>
      <c r="I22" s="395">
        <v>0</v>
      </c>
      <c r="J22" s="395">
        <v>0</v>
      </c>
      <c r="K22" s="395">
        <v>0</v>
      </c>
      <c r="L22" s="395">
        <v>0</v>
      </c>
      <c r="M22" s="395">
        <v>0</v>
      </c>
      <c r="N22" s="395">
        <v>0</v>
      </c>
      <c r="O22" s="395">
        <v>0</v>
      </c>
      <c r="P22" s="395">
        <v>4000000000</v>
      </c>
      <c r="Q22" s="395">
        <v>4000000000</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c r="AH22" s="395" t="e">
        <v>#N/A</v>
      </c>
      <c r="AI22" s="395" t="e">
        <v>#N/A</v>
      </c>
      <c r="AJ22" s="395" t="e">
        <v>#N/A</v>
      </c>
      <c r="AK22" s="395" t="e">
        <v>#N/A</v>
      </c>
      <c r="AL22" s="395" t="e">
        <v>#N/A</v>
      </c>
      <c r="AM22" s="395" t="e">
        <v>#N/A</v>
      </c>
      <c r="AN22" s="395" t="e">
        <v>#N/A</v>
      </c>
    </row>
    <row r="23" spans="1:40">
      <c r="A23">
        <v>22</v>
      </c>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3550579200</v>
      </c>
      <c r="Q23" s="395">
        <v>7382653440</v>
      </c>
      <c r="R23" s="395">
        <v>7382653440</v>
      </c>
      <c r="S23" s="395">
        <v>7382653440</v>
      </c>
      <c r="T23" s="395">
        <v>7382653440</v>
      </c>
      <c r="U23" s="395">
        <v>7382653440</v>
      </c>
      <c r="V23" s="395">
        <v>7382653440</v>
      </c>
      <c r="W23" s="395">
        <v>7382653440</v>
      </c>
      <c r="X23" s="395">
        <v>7382653440</v>
      </c>
      <c r="Y23" s="395">
        <v>7382653440</v>
      </c>
      <c r="Z23" s="395">
        <v>7382653440</v>
      </c>
      <c r="AA23" s="395">
        <v>7382653440</v>
      </c>
      <c r="AB23" s="395">
        <v>10382653440</v>
      </c>
      <c r="AC23" s="395">
        <v>10382653440</v>
      </c>
      <c r="AD23" s="395">
        <v>10382653440</v>
      </c>
      <c r="AE23" s="395">
        <v>10382653440</v>
      </c>
      <c r="AF23" s="395">
        <v>10382653440</v>
      </c>
      <c r="AG23" s="395">
        <v>10382653440</v>
      </c>
      <c r="AH23" s="395" t="e">
        <v>#N/A</v>
      </c>
      <c r="AI23" s="395" t="e">
        <v>#N/A</v>
      </c>
      <c r="AJ23" s="395" t="e">
        <v>#N/A</v>
      </c>
      <c r="AK23" s="395" t="e">
        <v>#N/A</v>
      </c>
      <c r="AL23" s="395" t="e">
        <v>#N/A</v>
      </c>
      <c r="AM23" s="395" t="e">
        <v>#N/A</v>
      </c>
      <c r="AN23" s="395" t="e">
        <v>#N/A</v>
      </c>
    </row>
    <row r="24" spans="1:40">
      <c r="A24" s="409">
        <v>23</v>
      </c>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v>
      </c>
      <c r="Q24" s="395">
        <v>28367827156</v>
      </c>
      <c r="R24" s="395">
        <v>24626577730</v>
      </c>
      <c r="S24" s="395">
        <v>24608093867</v>
      </c>
      <c r="T24" s="395">
        <v>24589610004</v>
      </c>
      <c r="U24" s="395">
        <v>24571126141</v>
      </c>
      <c r="V24" s="395">
        <v>24552642278</v>
      </c>
      <c r="W24" s="395">
        <v>15541556630</v>
      </c>
      <c r="X24" s="395">
        <v>24515674552</v>
      </c>
      <c r="Y24" s="395">
        <v>35186674709</v>
      </c>
      <c r="Z24" s="395">
        <v>35186674709</v>
      </c>
      <c r="AA24" s="395">
        <v>35186674709</v>
      </c>
      <c r="AB24" s="395">
        <v>31500501246</v>
      </c>
      <c r="AC24" s="395">
        <v>31482017383</v>
      </c>
      <c r="AD24" s="395">
        <v>31482017383</v>
      </c>
      <c r="AE24" s="395">
        <v>31445049657</v>
      </c>
      <c r="AF24" s="395">
        <v>31426565794</v>
      </c>
      <c r="AG24" s="395">
        <v>31408081931</v>
      </c>
      <c r="AH24" s="395" t="e">
        <v>#N/A</v>
      </c>
      <c r="AI24" s="395" t="e">
        <v>#N/A</v>
      </c>
      <c r="AJ24" s="395" t="e">
        <v>#N/A</v>
      </c>
      <c r="AK24" s="395" t="e">
        <v>#N/A</v>
      </c>
      <c r="AL24" s="395" t="e">
        <v>#N/A</v>
      </c>
      <c r="AM24" s="395" t="e">
        <v>#N/A</v>
      </c>
      <c r="AN24" s="395" t="e">
        <v>#N/A</v>
      </c>
    </row>
    <row r="25" spans="1:40" s="406" customFormat="1">
      <c r="A25" s="409">
        <v>24</v>
      </c>
      <c r="B25" s="404" t="s">
        <v>1243</v>
      </c>
      <c r="C25" s="405">
        <v>38072109731</v>
      </c>
      <c r="D25" s="405">
        <v>37294823523</v>
      </c>
      <c r="E25" s="405">
        <v>82994673426</v>
      </c>
      <c r="F25" s="405">
        <v>31238322289</v>
      </c>
      <c r="G25" s="405">
        <v>27121708179</v>
      </c>
      <c r="H25" s="405">
        <v>29446747344</v>
      </c>
      <c r="I25" s="405">
        <v>24531532852</v>
      </c>
      <c r="J25" s="405">
        <v>71345834804.374207</v>
      </c>
      <c r="K25" s="405">
        <v>41768695204.331718</v>
      </c>
      <c r="L25" s="405">
        <v>49794840141.372101</v>
      </c>
      <c r="M25" s="405">
        <v>42140248407.287903</v>
      </c>
      <c r="N25" s="405">
        <v>45267333090.00145</v>
      </c>
      <c r="O25" s="405">
        <v>44703141160.13588</v>
      </c>
      <c r="P25" s="405">
        <v>53742394977.339142</v>
      </c>
      <c r="Q25" s="405">
        <v>82528342297.122223</v>
      </c>
      <c r="R25" s="405">
        <v>115483871053.39737</v>
      </c>
      <c r="S25" s="405">
        <v>109087399275.3287</v>
      </c>
      <c r="T25" s="405">
        <v>139506564195.85001</v>
      </c>
      <c r="U25" s="405">
        <v>87653022784.779999</v>
      </c>
      <c r="V25" s="405">
        <v>106848189959.94846</v>
      </c>
      <c r="W25" s="405">
        <v>160095796221.59</v>
      </c>
      <c r="X25" s="405">
        <v>104881599642.87999</v>
      </c>
      <c r="Y25" s="405">
        <v>140352717161.32999</v>
      </c>
      <c r="Z25" s="405">
        <v>103832003220.12999</v>
      </c>
      <c r="AA25" s="405">
        <v>105134354688.88</v>
      </c>
      <c r="AB25" s="405">
        <v>123365097100.72136</v>
      </c>
      <c r="AC25" s="499">
        <v>107687836767.12984</v>
      </c>
      <c r="AD25" s="499">
        <v>120933375538.64319</v>
      </c>
      <c r="AE25" s="499">
        <v>152560415292.1344</v>
      </c>
      <c r="AF25" s="499">
        <v>129832112853.80005</v>
      </c>
      <c r="AG25" s="499">
        <v>129782674670.87578</v>
      </c>
      <c r="AH25" s="405" t="e">
        <v>#N/A</v>
      </c>
      <c r="AI25" s="405" t="e">
        <v>#N/A</v>
      </c>
      <c r="AJ25" s="405" t="e">
        <v>#N/A</v>
      </c>
      <c r="AK25" s="405" t="e">
        <v>#N/A</v>
      </c>
      <c r="AL25" s="405" t="e">
        <v>#N/A</v>
      </c>
      <c r="AM25" s="405" t="e">
        <v>#N/A</v>
      </c>
      <c r="AN25" s="405" t="e">
        <v>#N/A</v>
      </c>
    </row>
    <row r="26" spans="1:40">
      <c r="A26">
        <v>25</v>
      </c>
      <c r="B26" s="394" t="s">
        <v>844</v>
      </c>
      <c r="C26" s="395">
        <v>34186931362</v>
      </c>
      <c r="D26" s="395">
        <v>33545429105</v>
      </c>
      <c r="E26" s="395">
        <v>78245279010</v>
      </c>
      <c r="F26" s="395">
        <v>16488927873</v>
      </c>
      <c r="G26" s="395">
        <v>12372313763</v>
      </c>
      <c r="H26" s="395">
        <v>14697352928</v>
      </c>
      <c r="I26" s="395">
        <v>12230570215</v>
      </c>
      <c r="J26" s="395">
        <v>21941977449.43</v>
      </c>
      <c r="K26" s="395">
        <v>16167206350.665817</v>
      </c>
      <c r="L26" s="395">
        <v>32171986054.904797</v>
      </c>
      <c r="M26" s="395">
        <v>14635461399.709999</v>
      </c>
      <c r="N26" s="395">
        <v>12644919469.503155</v>
      </c>
      <c r="O26" s="395">
        <v>21843798667.374077</v>
      </c>
      <c r="P26" s="395">
        <v>31212690445.455246</v>
      </c>
      <c r="Q26" s="395">
        <v>32165275325.306046</v>
      </c>
      <c r="R26" s="395">
        <v>39740344903.037369</v>
      </c>
      <c r="S26" s="395">
        <v>32909805705.1987</v>
      </c>
      <c r="T26" s="395">
        <v>53862190842.839996</v>
      </c>
      <c r="U26" s="395">
        <v>29350940794.950001</v>
      </c>
      <c r="V26" s="395">
        <v>48671702645.369995</v>
      </c>
      <c r="W26" s="395">
        <v>36985444403.699997</v>
      </c>
      <c r="X26" s="395">
        <v>37304255672.25</v>
      </c>
      <c r="Y26" s="395">
        <v>77604660379.929993</v>
      </c>
      <c r="Z26" s="395">
        <v>38698201769.959999</v>
      </c>
      <c r="AA26" s="395">
        <v>43940522281.869995</v>
      </c>
      <c r="AB26" s="395">
        <v>48246146404.25</v>
      </c>
      <c r="AC26" s="395">
        <v>33054078407.189999</v>
      </c>
      <c r="AD26" s="395">
        <v>42635969389.650009</v>
      </c>
      <c r="AE26" s="395">
        <v>57522104628.802795</v>
      </c>
      <c r="AF26" s="395">
        <v>43614088091.385796</v>
      </c>
      <c r="AG26" s="395">
        <v>66017581969.36055</v>
      </c>
      <c r="AH26" s="395" t="e">
        <v>#N/A</v>
      </c>
      <c r="AI26" s="395" t="e">
        <v>#N/A</v>
      </c>
      <c r="AJ26" s="395" t="e">
        <v>#N/A</v>
      </c>
      <c r="AK26" s="395" t="e">
        <v>#N/A</v>
      </c>
      <c r="AL26" s="395" t="e">
        <v>#N/A</v>
      </c>
      <c r="AM26" s="395" t="e">
        <v>#N/A</v>
      </c>
      <c r="AN26" s="395" t="e">
        <v>#N/A</v>
      </c>
    </row>
    <row r="27" spans="1:40">
      <c r="A27" s="409">
        <v>26</v>
      </c>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2014500</v>
      </c>
      <c r="S27" s="395">
        <v>0</v>
      </c>
      <c r="T27" s="395">
        <v>0</v>
      </c>
      <c r="U27" s="395">
        <v>0</v>
      </c>
      <c r="V27" s="395">
        <v>0</v>
      </c>
      <c r="W27" s="395">
        <v>0</v>
      </c>
      <c r="X27" s="395">
        <v>0</v>
      </c>
      <c r="Y27" s="395">
        <v>0</v>
      </c>
      <c r="Z27" s="395">
        <v>0</v>
      </c>
      <c r="AA27" s="395">
        <v>0</v>
      </c>
      <c r="AB27" s="395">
        <v>0</v>
      </c>
      <c r="AC27" s="395">
        <v>820250000</v>
      </c>
      <c r="AD27" s="395">
        <v>899275000</v>
      </c>
      <c r="AE27" s="395">
        <v>1719525000</v>
      </c>
      <c r="AF27" s="395">
        <v>2394337500</v>
      </c>
      <c r="AG27" s="395">
        <v>1141800000</v>
      </c>
      <c r="AH27" s="395" t="e">
        <v>#N/A</v>
      </c>
      <c r="AI27" s="395" t="e">
        <v>#N/A</v>
      </c>
      <c r="AJ27" s="395" t="e">
        <v>#N/A</v>
      </c>
      <c r="AK27" s="395" t="e">
        <v>#N/A</v>
      </c>
      <c r="AL27" s="395" t="e">
        <v>#N/A</v>
      </c>
      <c r="AM27" s="395" t="e">
        <v>#N/A</v>
      </c>
      <c r="AN27" s="395" t="e">
        <v>#N/A</v>
      </c>
    </row>
    <row r="28" spans="1:40">
      <c r="A28" s="409">
        <v>27</v>
      </c>
      <c r="B28" s="394" t="s">
        <v>1245</v>
      </c>
      <c r="C28" s="395">
        <v>0</v>
      </c>
      <c r="D28" s="395">
        <v>0</v>
      </c>
      <c r="E28" s="395">
        <v>0</v>
      </c>
      <c r="F28" s="395">
        <v>0</v>
      </c>
      <c r="G28" s="395">
        <v>0</v>
      </c>
      <c r="H28" s="395">
        <v>0</v>
      </c>
      <c r="I28" s="395">
        <v>0</v>
      </c>
      <c r="J28" s="395">
        <v>0</v>
      </c>
      <c r="K28" s="395">
        <v>0</v>
      </c>
      <c r="L28" s="395">
        <v>0</v>
      </c>
      <c r="M28" s="395">
        <v>0</v>
      </c>
      <c r="N28" s="395">
        <v>0</v>
      </c>
      <c r="O28" s="395">
        <v>0</v>
      </c>
      <c r="P28" s="395">
        <v>656360130</v>
      </c>
      <c r="Q28" s="395">
        <v>656360130</v>
      </c>
      <c r="R28" s="395">
        <v>10432699998</v>
      </c>
      <c r="S28" s="395">
        <v>10432699998</v>
      </c>
      <c r="T28" s="395">
        <v>10432699998</v>
      </c>
      <c r="U28" s="395">
        <v>10432699998</v>
      </c>
      <c r="V28" s="395">
        <v>10090699998</v>
      </c>
      <c r="W28" s="395">
        <v>59932699998</v>
      </c>
      <c r="X28" s="395">
        <v>9932699998</v>
      </c>
      <c r="Y28" s="395">
        <v>9932699998</v>
      </c>
      <c r="Z28" s="395">
        <v>9932699998</v>
      </c>
      <c r="AA28" s="395">
        <v>9932699998</v>
      </c>
      <c r="AB28" s="395">
        <v>9932699998</v>
      </c>
      <c r="AC28" s="395">
        <v>9932699998</v>
      </c>
      <c r="AD28" s="395">
        <v>10432003288</v>
      </c>
      <c r="AE28" s="395">
        <v>9932699998</v>
      </c>
      <c r="AF28" s="395">
        <v>9932699998</v>
      </c>
      <c r="AG28" s="395">
        <v>9932699998</v>
      </c>
      <c r="AH28" s="395" t="e">
        <v>#N/A</v>
      </c>
      <c r="AI28" s="395" t="e">
        <v>#N/A</v>
      </c>
      <c r="AJ28" s="395" t="e">
        <v>#N/A</v>
      </c>
      <c r="AK28" s="395" t="e">
        <v>#N/A</v>
      </c>
      <c r="AL28" s="395" t="e">
        <v>#N/A</v>
      </c>
      <c r="AM28" s="395" t="e">
        <v>#N/A</v>
      </c>
      <c r="AN28" s="395" t="e">
        <v>#N/A</v>
      </c>
    </row>
    <row r="29" spans="1:40">
      <c r="A29">
        <v>28</v>
      </c>
      <c r="B29" s="394" t="s">
        <v>1246</v>
      </c>
      <c r="C29" s="395">
        <v>2584215732</v>
      </c>
      <c r="D29" s="395">
        <v>2448431779</v>
      </c>
      <c r="E29" s="395">
        <v>2448431779</v>
      </c>
      <c r="F29" s="395">
        <v>2448431779</v>
      </c>
      <c r="G29" s="395">
        <v>2448431779</v>
      </c>
      <c r="H29" s="395">
        <v>2448431779</v>
      </c>
      <c r="I29" s="395">
        <v>0</v>
      </c>
      <c r="J29" s="395">
        <v>28078812190.334198</v>
      </c>
      <c r="K29" s="395">
        <v>17113675976.665899</v>
      </c>
      <c r="L29" s="395">
        <v>17345992752.887299</v>
      </c>
      <c r="M29" s="395">
        <v>17845624599.377899</v>
      </c>
      <c r="N29" s="395">
        <v>22861201138.498299</v>
      </c>
      <c r="O29" s="395">
        <v>13023643647.761799</v>
      </c>
      <c r="P29" s="395">
        <v>16318525973.8239</v>
      </c>
      <c r="Q29" s="395">
        <v>22916814584.936188</v>
      </c>
      <c r="R29" s="395">
        <v>27276079549.360001</v>
      </c>
      <c r="S29" s="395">
        <v>28570672749.470001</v>
      </c>
      <c r="T29" s="395">
        <v>35697530377.010002</v>
      </c>
      <c r="U29" s="395">
        <v>20103930121.830002</v>
      </c>
      <c r="V29" s="395">
        <v>27089263529.540001</v>
      </c>
      <c r="W29" s="395">
        <v>29489977324.34</v>
      </c>
      <c r="X29" s="395">
        <v>27885125144.150002</v>
      </c>
      <c r="Y29" s="395">
        <v>34947531767.400002</v>
      </c>
      <c r="Z29" s="395">
        <v>38201849836.339996</v>
      </c>
      <c r="AA29" s="395">
        <v>34334555066.010002</v>
      </c>
      <c r="AB29" s="395">
        <v>38327551052.271355</v>
      </c>
      <c r="AC29" s="395">
        <v>43688102622.613007</v>
      </c>
      <c r="AD29" s="395">
        <v>38864575507.623825</v>
      </c>
      <c r="AE29" s="395">
        <v>50206585995.665039</v>
      </c>
      <c r="AF29" s="395">
        <v>49000471852.547699</v>
      </c>
      <c r="AG29" s="395">
        <v>24457094293.118664</v>
      </c>
      <c r="AH29" s="395" t="e">
        <v>#N/A</v>
      </c>
      <c r="AI29" s="395" t="e">
        <v>#N/A</v>
      </c>
      <c r="AJ29" s="395" t="e">
        <v>#N/A</v>
      </c>
      <c r="AK29" s="395" t="e">
        <v>#N/A</v>
      </c>
      <c r="AL29" s="395" t="e">
        <v>#N/A</v>
      </c>
      <c r="AM29" s="395" t="e">
        <v>#N/A</v>
      </c>
      <c r="AN29" s="395" t="e">
        <v>#N/A</v>
      </c>
    </row>
    <row r="30" spans="1:40">
      <c r="A30" s="409">
        <v>29</v>
      </c>
      <c r="B30" s="394" t="s">
        <v>1247</v>
      </c>
      <c r="C30" s="395">
        <v>1300962637</v>
      </c>
      <c r="D30" s="395">
        <v>1300962639</v>
      </c>
      <c r="E30" s="395">
        <v>2300962637</v>
      </c>
      <c r="F30" s="395">
        <v>12300962637</v>
      </c>
      <c r="G30" s="395">
        <v>12300962637</v>
      </c>
      <c r="H30" s="395">
        <v>12300962637</v>
      </c>
      <c r="I30" s="395">
        <v>12300962637</v>
      </c>
      <c r="J30" s="395">
        <v>21325045164.610001</v>
      </c>
      <c r="K30" s="395">
        <v>8487812877</v>
      </c>
      <c r="L30" s="395">
        <v>276861333.57999998</v>
      </c>
      <c r="M30" s="395">
        <v>9659162408.2000008</v>
      </c>
      <c r="N30" s="395">
        <v>9761212482</v>
      </c>
      <c r="O30" s="395">
        <v>9835698845</v>
      </c>
      <c r="P30" s="395">
        <v>1466764356.0600002</v>
      </c>
      <c r="Q30" s="395">
        <v>1347770586.8800001</v>
      </c>
      <c r="R30" s="395">
        <v>10866297911</v>
      </c>
      <c r="S30" s="395">
        <v>9269164874.6599998</v>
      </c>
      <c r="T30" s="395">
        <v>9945335733</v>
      </c>
      <c r="U30" s="395">
        <v>9617779715</v>
      </c>
      <c r="V30" s="395">
        <v>5215090731.0384502</v>
      </c>
      <c r="W30" s="395">
        <v>12748741359.549999</v>
      </c>
      <c r="X30" s="395">
        <v>10284574251.480001</v>
      </c>
      <c r="Y30" s="395">
        <v>941247674</v>
      </c>
      <c r="Z30" s="395">
        <v>72674272.829999998</v>
      </c>
      <c r="AA30" s="395">
        <v>0</v>
      </c>
      <c r="AB30" s="395">
        <v>10026143889</v>
      </c>
      <c r="AC30" s="395">
        <v>1040121959</v>
      </c>
      <c r="AD30" s="395">
        <v>10046240588.6159</v>
      </c>
      <c r="AE30" s="395">
        <v>11210590070.94655</v>
      </c>
      <c r="AF30" s="395">
        <v>117594380.88654937</v>
      </c>
      <c r="AG30" s="395">
        <v>2403015074.9065504</v>
      </c>
      <c r="AH30" s="395" t="e">
        <v>#N/A</v>
      </c>
      <c r="AI30" s="395" t="e">
        <v>#N/A</v>
      </c>
      <c r="AJ30" s="395" t="e">
        <v>#N/A</v>
      </c>
      <c r="AK30" s="395" t="e">
        <v>#N/A</v>
      </c>
      <c r="AL30" s="395" t="e">
        <v>#N/A</v>
      </c>
      <c r="AM30" s="395" t="e">
        <v>#N/A</v>
      </c>
      <c r="AN30" s="395" t="e">
        <v>#N/A</v>
      </c>
    </row>
    <row r="31" spans="1:40">
      <c r="A31" s="409">
        <v>30</v>
      </c>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v>
      </c>
      <c r="Q31" s="395">
        <v>25442121670</v>
      </c>
      <c r="R31" s="395">
        <v>27166434192</v>
      </c>
      <c r="S31" s="395">
        <v>27905055948</v>
      </c>
      <c r="T31" s="395">
        <v>29568807245</v>
      </c>
      <c r="U31" s="395">
        <v>18147672155</v>
      </c>
      <c r="V31" s="395">
        <v>15781433056</v>
      </c>
      <c r="W31" s="395">
        <v>20938933136</v>
      </c>
      <c r="X31" s="395">
        <v>19474944577</v>
      </c>
      <c r="Y31" s="395">
        <v>16926577342</v>
      </c>
      <c r="Z31" s="395">
        <v>16926577342</v>
      </c>
      <c r="AA31" s="395">
        <v>16926577342</v>
      </c>
      <c r="AB31" s="395">
        <v>16832555757.200001</v>
      </c>
      <c r="AC31" s="395">
        <v>19152583780.326828</v>
      </c>
      <c r="AD31" s="395">
        <v>18055311764.753448</v>
      </c>
      <c r="AE31" s="395">
        <v>21968909598.720001</v>
      </c>
      <c r="AF31" s="395">
        <v>24772921030.979996</v>
      </c>
      <c r="AG31" s="395">
        <v>25830483335.490005</v>
      </c>
      <c r="AH31" s="395" t="e">
        <v>#N/A</v>
      </c>
      <c r="AI31" s="395" t="e">
        <v>#N/A</v>
      </c>
      <c r="AJ31" s="395" t="e">
        <v>#N/A</v>
      </c>
      <c r="AK31" s="395" t="e">
        <v>#N/A</v>
      </c>
      <c r="AL31" s="395" t="e">
        <v>#N/A</v>
      </c>
      <c r="AM31" s="395" t="e">
        <v>#N/A</v>
      </c>
      <c r="AN31" s="395" t="e">
        <v>#N/A</v>
      </c>
    </row>
    <row r="32" spans="1:40">
      <c r="A32">
        <v>31</v>
      </c>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v>
      </c>
      <c r="AA32" s="395">
        <v>1</v>
      </c>
      <c r="AB32" s="395">
        <v>0</v>
      </c>
      <c r="AC32" s="395">
        <v>0</v>
      </c>
      <c r="AD32" s="395">
        <v>0</v>
      </c>
      <c r="AE32" s="395">
        <v>0</v>
      </c>
      <c r="AF32" s="395">
        <v>0</v>
      </c>
      <c r="AG32" s="395">
        <v>0</v>
      </c>
      <c r="AH32" s="395" t="e">
        <v>#N/A</v>
      </c>
      <c r="AI32" s="395" t="e">
        <v>#N/A</v>
      </c>
      <c r="AJ32" s="395" t="e">
        <v>#N/A</v>
      </c>
      <c r="AK32" s="395" t="e">
        <v>#N/A</v>
      </c>
      <c r="AL32" s="395" t="e">
        <v>#N/A</v>
      </c>
      <c r="AM32" s="395" t="e">
        <v>#N/A</v>
      </c>
      <c r="AN32" s="395" t="e">
        <v>#N/A</v>
      </c>
    </row>
    <row r="33" spans="1:40" s="406" customFormat="1">
      <c r="A33" s="409">
        <v>32</v>
      </c>
      <c r="B33" s="404" t="s">
        <v>1279</v>
      </c>
      <c r="C33" s="405">
        <v>0</v>
      </c>
      <c r="D33" s="405">
        <v>0</v>
      </c>
      <c r="E33" s="405">
        <v>0</v>
      </c>
      <c r="F33" s="405">
        <v>0</v>
      </c>
      <c r="G33" s="405">
        <v>0</v>
      </c>
      <c r="H33" s="405">
        <v>0</v>
      </c>
      <c r="I33" s="405">
        <v>0</v>
      </c>
      <c r="J33" s="405">
        <v>0</v>
      </c>
      <c r="K33" s="405">
        <v>0</v>
      </c>
      <c r="L33" s="405">
        <v>0</v>
      </c>
      <c r="M33" s="405">
        <v>0</v>
      </c>
      <c r="N33" s="405">
        <v>0</v>
      </c>
      <c r="O33" s="405">
        <v>0</v>
      </c>
      <c r="P33" s="405">
        <v>463407647</v>
      </c>
      <c r="Q33" s="405">
        <v>849503149</v>
      </c>
      <c r="R33" s="405">
        <v>834412614</v>
      </c>
      <c r="S33" s="405">
        <v>819077681</v>
      </c>
      <c r="T33" s="405">
        <v>801912105</v>
      </c>
      <c r="U33" s="405">
        <v>784746529</v>
      </c>
      <c r="V33" s="405">
        <v>767622827</v>
      </c>
      <c r="W33" s="405">
        <v>777855320</v>
      </c>
      <c r="X33" s="405">
        <v>765924973</v>
      </c>
      <c r="Y33" s="405">
        <v>881615703</v>
      </c>
      <c r="Z33" s="405">
        <v>881615703</v>
      </c>
      <c r="AA33" s="405">
        <v>881615703</v>
      </c>
      <c r="AB33" s="405">
        <v>8832858529.333334</v>
      </c>
      <c r="AC33" s="405">
        <v>8163087955.283329</v>
      </c>
      <c r="AD33" s="405">
        <v>8117539956.0666666</v>
      </c>
      <c r="AE33" s="405">
        <v>8063632705.8500013</v>
      </c>
      <c r="AF33" s="405">
        <v>8191150156.1333399</v>
      </c>
      <c r="AG33" s="405">
        <v>10026041403.583334</v>
      </c>
      <c r="AH33" s="405" t="e">
        <v>#N/A</v>
      </c>
      <c r="AI33" s="405" t="e">
        <v>#N/A</v>
      </c>
      <c r="AJ33" s="405" t="e">
        <v>#N/A</v>
      </c>
      <c r="AK33" s="405" t="e">
        <v>#N/A</v>
      </c>
      <c r="AL33" s="405" t="e">
        <v>#N/A</v>
      </c>
      <c r="AM33" s="405" t="e">
        <v>#N/A</v>
      </c>
      <c r="AN33" s="405" t="e">
        <v>#N/A</v>
      </c>
    </row>
    <row r="34" spans="1:40">
      <c r="A34" s="409">
        <v>33</v>
      </c>
      <c r="B34" s="394" t="s">
        <v>1280</v>
      </c>
      <c r="C34" s="395">
        <v>0</v>
      </c>
      <c r="D34" s="395">
        <v>0</v>
      </c>
      <c r="E34" s="395">
        <v>0</v>
      </c>
      <c r="F34" s="395">
        <v>0</v>
      </c>
      <c r="G34" s="395">
        <v>0</v>
      </c>
      <c r="H34" s="395">
        <v>0</v>
      </c>
      <c r="I34" s="395">
        <v>0</v>
      </c>
      <c r="J34" s="395">
        <v>0</v>
      </c>
      <c r="K34" s="395">
        <v>0</v>
      </c>
      <c r="L34" s="395">
        <v>0</v>
      </c>
      <c r="M34" s="395">
        <v>0</v>
      </c>
      <c r="N34" s="395">
        <v>0</v>
      </c>
      <c r="O34" s="395">
        <v>0</v>
      </c>
      <c r="P34" s="395">
        <v>392842050</v>
      </c>
      <c r="Q34" s="395">
        <v>392842050</v>
      </c>
      <c r="R34" s="395">
        <v>388233786</v>
      </c>
      <c r="S34" s="395">
        <v>383625524</v>
      </c>
      <c r="T34" s="395">
        <v>379017261</v>
      </c>
      <c r="U34" s="395">
        <v>374408998</v>
      </c>
      <c r="V34" s="395">
        <v>369800735</v>
      </c>
      <c r="W34" s="395">
        <v>374408998</v>
      </c>
      <c r="X34" s="395">
        <v>369781442</v>
      </c>
      <c r="Y34" s="395">
        <v>365153886</v>
      </c>
      <c r="Z34" s="395">
        <v>365153886</v>
      </c>
      <c r="AA34" s="395">
        <v>365153886</v>
      </c>
      <c r="AB34" s="395">
        <v>7611518590</v>
      </c>
      <c r="AC34" s="395">
        <v>6971671253.28333</v>
      </c>
      <c r="AD34" s="395">
        <v>6939323916.5666666</v>
      </c>
      <c r="AE34" s="395">
        <v>6906976579.8500013</v>
      </c>
      <c r="AF34" s="395">
        <v>7032726743.1333399</v>
      </c>
      <c r="AG34" s="395">
        <v>8889620299.5833359</v>
      </c>
      <c r="AH34" s="395" t="e">
        <v>#N/A</v>
      </c>
      <c r="AI34" s="395" t="e">
        <v>#N/A</v>
      </c>
      <c r="AJ34" s="395" t="e">
        <v>#N/A</v>
      </c>
      <c r="AK34" s="395" t="e">
        <v>#N/A</v>
      </c>
      <c r="AL34" s="395" t="e">
        <v>#N/A</v>
      </c>
      <c r="AM34" s="395" t="e">
        <v>#N/A</v>
      </c>
      <c r="AN34" s="395" t="e">
        <v>#N/A</v>
      </c>
    </row>
    <row r="35" spans="1:40">
      <c r="A35">
        <v>34</v>
      </c>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v>
      </c>
      <c r="Q35" s="395">
        <v>349385833</v>
      </c>
      <c r="R35" s="395">
        <v>339269687</v>
      </c>
      <c r="S35" s="395">
        <v>330984184</v>
      </c>
      <c r="T35" s="395">
        <v>320868038</v>
      </c>
      <c r="U35" s="395">
        <v>310751892</v>
      </c>
      <c r="V35" s="395">
        <v>300635746</v>
      </c>
      <c r="W35" s="395">
        <v>302044600</v>
      </c>
      <c r="X35" s="395">
        <v>291928454</v>
      </c>
      <c r="Y35" s="395">
        <v>408497309</v>
      </c>
      <c r="Z35" s="395">
        <v>408497309</v>
      </c>
      <c r="AA35" s="395">
        <v>408497309</v>
      </c>
      <c r="AB35" s="395">
        <v>880950954.49999952</v>
      </c>
      <c r="AC35" s="395">
        <v>865485851.3333329</v>
      </c>
      <c r="AD35" s="395">
        <v>850413976.33333325</v>
      </c>
      <c r="AE35" s="395">
        <v>835342101.33333302</v>
      </c>
      <c r="AF35" s="395">
        <v>820270226.33333302</v>
      </c>
      <c r="AG35" s="395">
        <v>805198351.33333302</v>
      </c>
      <c r="AH35" s="395" t="e">
        <v>#N/A</v>
      </c>
      <c r="AI35" s="395" t="e">
        <v>#N/A</v>
      </c>
      <c r="AJ35" s="395" t="e">
        <v>#N/A</v>
      </c>
      <c r="AK35" s="395" t="e">
        <v>#N/A</v>
      </c>
      <c r="AL35" s="395" t="e">
        <v>#N/A</v>
      </c>
      <c r="AM35" s="395" t="e">
        <v>#N/A</v>
      </c>
      <c r="AN35" s="395" t="e">
        <v>#N/A</v>
      </c>
    </row>
    <row r="36" spans="1:40">
      <c r="A36" s="409">
        <v>35</v>
      </c>
      <c r="B36" s="394" t="s">
        <v>1282</v>
      </c>
      <c r="C36" s="395">
        <v>0</v>
      </c>
      <c r="D36" s="395">
        <v>0</v>
      </c>
      <c r="E36" s="395">
        <v>0</v>
      </c>
      <c r="F36" s="395">
        <v>0</v>
      </c>
      <c r="G36" s="395">
        <v>0</v>
      </c>
      <c r="H36" s="395">
        <v>0</v>
      </c>
      <c r="I36" s="395">
        <v>0</v>
      </c>
      <c r="J36" s="395">
        <v>0</v>
      </c>
      <c r="K36" s="395">
        <v>0</v>
      </c>
      <c r="L36" s="395">
        <v>0</v>
      </c>
      <c r="M36" s="395">
        <v>0</v>
      </c>
      <c r="N36" s="395">
        <v>0</v>
      </c>
      <c r="O36" s="395">
        <v>0</v>
      </c>
      <c r="P36" s="395">
        <v>7281055</v>
      </c>
      <c r="Q36" s="395">
        <v>74437590</v>
      </c>
      <c r="R36" s="395">
        <v>72662777</v>
      </c>
      <c r="S36" s="395">
        <v>70887963</v>
      </c>
      <c r="T36" s="395">
        <v>69113150</v>
      </c>
      <c r="U36" s="395">
        <v>67338337</v>
      </c>
      <c r="V36" s="395">
        <v>65605399</v>
      </c>
      <c r="W36" s="395">
        <v>70487129</v>
      </c>
      <c r="X36" s="395">
        <v>72876236</v>
      </c>
      <c r="Y36" s="395">
        <v>70605360</v>
      </c>
      <c r="Z36" s="395">
        <v>70605360</v>
      </c>
      <c r="AA36" s="395">
        <v>70605360</v>
      </c>
      <c r="AB36" s="395">
        <v>63821166</v>
      </c>
      <c r="AC36" s="395">
        <v>57140522.833333343</v>
      </c>
      <c r="AD36" s="395">
        <v>58749462.999999896</v>
      </c>
      <c r="AE36" s="395">
        <v>56588611.500000007</v>
      </c>
      <c r="AF36" s="395">
        <v>66354955.500000007</v>
      </c>
      <c r="AG36" s="395">
        <v>63989207.500000007</v>
      </c>
      <c r="AH36" s="395" t="e">
        <v>#N/A</v>
      </c>
      <c r="AI36" s="395" t="e">
        <v>#N/A</v>
      </c>
      <c r="AJ36" s="395" t="e">
        <v>#N/A</v>
      </c>
      <c r="AK36" s="395" t="e">
        <v>#N/A</v>
      </c>
      <c r="AL36" s="395" t="e">
        <v>#N/A</v>
      </c>
      <c r="AM36" s="395" t="e">
        <v>#N/A</v>
      </c>
      <c r="AN36" s="395" t="e">
        <v>#N/A</v>
      </c>
    </row>
    <row r="37" spans="1:40">
      <c r="A37" s="409">
        <v>36</v>
      </c>
      <c r="B37" s="394" t="s">
        <v>1283</v>
      </c>
      <c r="C37" s="395">
        <v>0</v>
      </c>
      <c r="D37" s="395">
        <v>0</v>
      </c>
      <c r="E37" s="395">
        <v>0</v>
      </c>
      <c r="F37" s="395">
        <v>0</v>
      </c>
      <c r="G37" s="395">
        <v>0</v>
      </c>
      <c r="H37" s="395">
        <v>0</v>
      </c>
      <c r="I37" s="395">
        <v>0</v>
      </c>
      <c r="J37" s="395">
        <v>0</v>
      </c>
      <c r="K37" s="395">
        <v>0</v>
      </c>
      <c r="L37" s="395">
        <v>0</v>
      </c>
      <c r="M37" s="395">
        <v>0</v>
      </c>
      <c r="N37" s="395">
        <v>0</v>
      </c>
      <c r="O37" s="395">
        <v>0</v>
      </c>
      <c r="P37" s="395">
        <v>-192958</v>
      </c>
      <c r="Q37" s="395">
        <v>32837676</v>
      </c>
      <c r="R37" s="395">
        <v>34246364</v>
      </c>
      <c r="S37" s="395">
        <v>33580010</v>
      </c>
      <c r="T37" s="395">
        <v>32913656</v>
      </c>
      <c r="U37" s="395">
        <v>32247302</v>
      </c>
      <c r="V37" s="395">
        <v>31580947</v>
      </c>
      <c r="W37" s="395">
        <v>30914593</v>
      </c>
      <c r="X37" s="395">
        <v>31338846</v>
      </c>
      <c r="Y37" s="395">
        <v>37359153</v>
      </c>
      <c r="Z37" s="395">
        <v>37359153</v>
      </c>
      <c r="AA37" s="395">
        <v>37359153</v>
      </c>
      <c r="AB37" s="395">
        <v>276567823.83333331</v>
      </c>
      <c r="AC37" s="395">
        <v>268790332.83333337</v>
      </c>
      <c r="AD37" s="395">
        <v>269052605.16666663</v>
      </c>
      <c r="AE37" s="395">
        <v>264725418.16666669</v>
      </c>
      <c r="AF37" s="395">
        <v>271798231.16666669</v>
      </c>
      <c r="AG37" s="395">
        <v>267233545.16666672</v>
      </c>
      <c r="AH37" s="395" t="e">
        <v>#N/A</v>
      </c>
      <c r="AI37" s="395" t="e">
        <v>#N/A</v>
      </c>
      <c r="AJ37" s="395" t="e">
        <v>#N/A</v>
      </c>
      <c r="AK37" s="395" t="e">
        <v>#N/A</v>
      </c>
      <c r="AL37" s="395" t="e">
        <v>#N/A</v>
      </c>
      <c r="AM37" s="395" t="e">
        <v>#N/A</v>
      </c>
      <c r="AN37" s="395" t="e">
        <v>#N/A</v>
      </c>
    </row>
    <row r="38" spans="1:40">
      <c r="A38">
        <v>37</v>
      </c>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v>
      </c>
      <c r="Y38" s="395">
        <v>-5</v>
      </c>
      <c r="Z38" s="395">
        <v>-5</v>
      </c>
      <c r="AA38" s="395">
        <v>-5</v>
      </c>
      <c r="AB38" s="395">
        <v>-5</v>
      </c>
      <c r="AC38" s="395">
        <v>-5</v>
      </c>
      <c r="AD38" s="395">
        <v>-5</v>
      </c>
      <c r="AE38" s="395">
        <v>-5</v>
      </c>
      <c r="AF38" s="395">
        <v>0</v>
      </c>
      <c r="AG38" s="395">
        <v>0</v>
      </c>
      <c r="AH38" s="395" t="e">
        <v>#N/A</v>
      </c>
      <c r="AI38" s="395" t="e">
        <v>#N/A</v>
      </c>
      <c r="AJ38" s="395" t="e">
        <v>#N/A</v>
      </c>
      <c r="AK38" s="395" t="e">
        <v>#N/A</v>
      </c>
      <c r="AL38" s="395" t="e">
        <v>#N/A</v>
      </c>
      <c r="AM38" s="395" t="e">
        <v>#N/A</v>
      </c>
      <c r="AN38" s="395" t="e">
        <v>#N/A</v>
      </c>
    </row>
    <row r="39" spans="1:40" s="406" customFormat="1">
      <c r="A39" s="409">
        <v>38</v>
      </c>
      <c r="B39" s="404" t="s">
        <v>1248</v>
      </c>
      <c r="C39" s="405">
        <v>35810316032</v>
      </c>
      <c r="D39" s="405">
        <v>43499423499</v>
      </c>
      <c r="E39" s="405">
        <v>46542782498</v>
      </c>
      <c r="F39" s="405">
        <v>48839747460</v>
      </c>
      <c r="G39" s="405">
        <v>50954091025</v>
      </c>
      <c r="H39" s="405">
        <v>52822187851</v>
      </c>
      <c r="I39" s="405">
        <v>43045425274.995796</v>
      </c>
      <c r="J39" s="405">
        <v>53991864676.890167</v>
      </c>
      <c r="K39" s="405">
        <v>58295061551.220001</v>
      </c>
      <c r="L39" s="405">
        <v>54530667544.135101</v>
      </c>
      <c r="M39" s="405">
        <v>51700155817.919998</v>
      </c>
      <c r="N39" s="405">
        <v>55411823960.296097</v>
      </c>
      <c r="O39" s="405">
        <v>58092835567.503998</v>
      </c>
      <c r="P39" s="405">
        <v>33493828488.68</v>
      </c>
      <c r="Q39" s="405">
        <v>38679290437.963699</v>
      </c>
      <c r="R39" s="405">
        <v>37762031214.159996</v>
      </c>
      <c r="S39" s="405">
        <v>39827931550.306602</v>
      </c>
      <c r="T39" s="405">
        <v>38425964649.93</v>
      </c>
      <c r="U39" s="405">
        <v>36734649112.299995</v>
      </c>
      <c r="V39" s="405">
        <v>39799386564.580002</v>
      </c>
      <c r="W39" s="405">
        <v>39660404264.129501</v>
      </c>
      <c r="X39" s="405">
        <v>40127794676.966499</v>
      </c>
      <c r="Y39" s="405">
        <v>48431848458.142006</v>
      </c>
      <c r="Z39" s="405">
        <v>48493569058.253403</v>
      </c>
      <c r="AA39" s="405">
        <v>51441962246.150002</v>
      </c>
      <c r="AB39" s="405">
        <v>38776518101.734451</v>
      </c>
      <c r="AC39" s="405">
        <v>43674139719.913101</v>
      </c>
      <c r="AD39" s="405">
        <v>43264211858.727493</v>
      </c>
      <c r="AE39" s="405">
        <v>42524983232.69059</v>
      </c>
      <c r="AF39" s="405">
        <v>43251053462.427086</v>
      </c>
      <c r="AG39" s="405">
        <v>53408637570.612831</v>
      </c>
      <c r="AH39" s="405" t="e">
        <v>#N/A</v>
      </c>
      <c r="AI39" s="405" t="e">
        <v>#N/A</v>
      </c>
      <c r="AJ39" s="405" t="e">
        <v>#N/A</v>
      </c>
      <c r="AK39" s="405" t="e">
        <v>#N/A</v>
      </c>
      <c r="AL39" s="405" t="e">
        <v>#N/A</v>
      </c>
      <c r="AM39" s="405" t="e">
        <v>#N/A</v>
      </c>
      <c r="AN39" s="405" t="e">
        <v>#N/A</v>
      </c>
    </row>
    <row r="40" spans="1:40">
      <c r="A40" s="409">
        <v>39</v>
      </c>
      <c r="B40" s="394" t="s">
        <v>1256</v>
      </c>
      <c r="C40" s="395">
        <v>19447284046</v>
      </c>
      <c r="D40" s="395">
        <v>18711019016</v>
      </c>
      <c r="E40" s="395">
        <v>19300719295</v>
      </c>
      <c r="F40" s="395">
        <v>18440630393</v>
      </c>
      <c r="G40" s="395">
        <v>19239940134</v>
      </c>
      <c r="H40" s="395">
        <v>22192065427</v>
      </c>
      <c r="I40" s="395">
        <v>22747307928</v>
      </c>
      <c r="J40" s="395">
        <v>27773833989.334599</v>
      </c>
      <c r="K40" s="395">
        <v>31381811617.43</v>
      </c>
      <c r="L40" s="395">
        <v>28801308610.445099</v>
      </c>
      <c r="M40" s="395">
        <v>26032636465</v>
      </c>
      <c r="N40" s="395">
        <v>26066647067.766102</v>
      </c>
      <c r="O40" s="395">
        <v>27667104051.883999</v>
      </c>
      <c r="P40" s="395">
        <v>28543083623</v>
      </c>
      <c r="Q40" s="395">
        <v>29582911079.403702</v>
      </c>
      <c r="R40" s="395">
        <v>29106344850.23</v>
      </c>
      <c r="S40" s="395">
        <v>30551331363.086601</v>
      </c>
      <c r="T40" s="395">
        <v>29973109916.380001</v>
      </c>
      <c r="U40" s="395">
        <v>29620956206</v>
      </c>
      <c r="V40" s="395">
        <v>30739355210</v>
      </c>
      <c r="W40" s="395">
        <v>30262701547.459499</v>
      </c>
      <c r="X40" s="395">
        <v>30892397731.8465</v>
      </c>
      <c r="Y40" s="395">
        <v>29745719031.382</v>
      </c>
      <c r="Z40" s="395">
        <v>30255667993.033401</v>
      </c>
      <c r="AA40" s="395">
        <v>30147194446</v>
      </c>
      <c r="AB40" s="395">
        <v>30490551345</v>
      </c>
      <c r="AC40" s="395">
        <v>29821100646.753101</v>
      </c>
      <c r="AD40" s="395">
        <v>30132064105.327499</v>
      </c>
      <c r="AE40" s="395">
        <v>32782077133.363655</v>
      </c>
      <c r="AF40" s="395">
        <v>33957350237.79631</v>
      </c>
      <c r="AG40" s="395">
        <v>35296340906.571465</v>
      </c>
      <c r="AH40" s="395" t="e">
        <v>#N/A</v>
      </c>
      <c r="AI40" s="395" t="e">
        <v>#N/A</v>
      </c>
      <c r="AJ40" s="395" t="e">
        <v>#N/A</v>
      </c>
      <c r="AK40" s="395" t="e">
        <v>#N/A</v>
      </c>
      <c r="AL40" s="395" t="e">
        <v>#N/A</v>
      </c>
      <c r="AM40" s="395" t="e">
        <v>#N/A</v>
      </c>
      <c r="AN40" s="395" t="e">
        <v>#N/A</v>
      </c>
    </row>
    <row r="41" spans="1:40">
      <c r="A41">
        <v>40</v>
      </c>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v>
      </c>
      <c r="Q41" s="395">
        <v>101625000</v>
      </c>
      <c r="R41" s="395">
        <v>216750000</v>
      </c>
      <c r="S41" s="395">
        <v>235500000</v>
      </c>
      <c r="T41" s="395">
        <v>243275000</v>
      </c>
      <c r="U41" s="395">
        <v>0</v>
      </c>
      <c r="V41" s="395">
        <v>0</v>
      </c>
      <c r="W41" s="395">
        <v>70022000</v>
      </c>
      <c r="X41" s="395">
        <v>934625000</v>
      </c>
      <c r="Y41" s="395">
        <v>8753775000</v>
      </c>
      <c r="Z41" s="395">
        <v>8753775000</v>
      </c>
      <c r="AA41" s="395">
        <v>8753775000</v>
      </c>
      <c r="AB41" s="395">
        <v>0</v>
      </c>
      <c r="AC41" s="395">
        <v>0</v>
      </c>
      <c r="AD41" s="395">
        <v>0</v>
      </c>
      <c r="AE41" s="395">
        <v>0</v>
      </c>
      <c r="AF41" s="395">
        <v>0</v>
      </c>
      <c r="AG41" s="395">
        <v>0</v>
      </c>
      <c r="AH41" s="395" t="e">
        <v>#N/A</v>
      </c>
      <c r="AI41" s="395" t="e">
        <v>#N/A</v>
      </c>
      <c r="AJ41" s="395" t="e">
        <v>#N/A</v>
      </c>
      <c r="AK41" s="395" t="e">
        <v>#N/A</v>
      </c>
      <c r="AL41" s="395" t="e">
        <v>#N/A</v>
      </c>
      <c r="AM41" s="395" t="e">
        <v>#N/A</v>
      </c>
      <c r="AN41" s="395" t="e">
        <v>#N/A</v>
      </c>
    </row>
    <row r="42" spans="1:40">
      <c r="A42" s="409">
        <v>41</v>
      </c>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413032858</v>
      </c>
      <c r="R42" s="395">
        <v>1207701046</v>
      </c>
      <c r="S42" s="395">
        <v>1262927137</v>
      </c>
      <c r="T42" s="395">
        <v>1262927137</v>
      </c>
      <c r="U42" s="395">
        <v>1262927137</v>
      </c>
      <c r="V42" s="395">
        <v>1262927137</v>
      </c>
      <c r="W42" s="395">
        <v>1740858826</v>
      </c>
      <c r="X42" s="395">
        <v>1678879756</v>
      </c>
      <c r="Y42" s="395">
        <v>2831709272</v>
      </c>
      <c r="Z42" s="395">
        <v>2831709272</v>
      </c>
      <c r="AA42" s="395">
        <v>2831709272</v>
      </c>
      <c r="AB42" s="395">
        <v>2196023921.7344503</v>
      </c>
      <c r="AC42" s="395">
        <v>4067857600.4099998</v>
      </c>
      <c r="AD42" s="395">
        <v>2539757136.6199999</v>
      </c>
      <c r="AE42" s="395">
        <v>-166556693.16343307</v>
      </c>
      <c r="AF42" s="395">
        <v>-59036817.930000305</v>
      </c>
      <c r="AG42" s="395">
        <v>7838116018.75</v>
      </c>
      <c r="AH42" s="395" t="e">
        <v>#N/A</v>
      </c>
      <c r="AI42" s="395" t="e">
        <v>#N/A</v>
      </c>
      <c r="AJ42" s="395" t="e">
        <v>#N/A</v>
      </c>
      <c r="AK42" s="395" t="e">
        <v>#N/A</v>
      </c>
      <c r="AL42" s="395" t="e">
        <v>#N/A</v>
      </c>
      <c r="AM42" s="395" t="e">
        <v>#N/A</v>
      </c>
      <c r="AN42" s="395" t="e">
        <v>#N/A</v>
      </c>
    </row>
    <row r="43" spans="1:40">
      <c r="A43" s="409">
        <v>42</v>
      </c>
      <c r="B43" s="394" t="s">
        <v>1250</v>
      </c>
      <c r="C43" s="395">
        <v>16310618982</v>
      </c>
      <c r="D43" s="395">
        <v>19320527803</v>
      </c>
      <c r="E43" s="395">
        <v>22024552961</v>
      </c>
      <c r="F43" s="395">
        <v>25222715878</v>
      </c>
      <c r="G43" s="395">
        <v>26895107177</v>
      </c>
      <c r="H43" s="395">
        <v>29701471211</v>
      </c>
      <c r="I43" s="395">
        <v>19301254559.995796</v>
      </c>
      <c r="J43" s="395">
        <v>18455339660.495998</v>
      </c>
      <c r="K43" s="395">
        <v>21044136416.18</v>
      </c>
      <c r="L43" s="395">
        <v>22947633140.689999</v>
      </c>
      <c r="M43" s="395">
        <v>24453474729.919998</v>
      </c>
      <c r="N43" s="395">
        <v>26521611815.529999</v>
      </c>
      <c r="O43" s="395">
        <v>27353963729.189999</v>
      </c>
      <c r="P43" s="395">
        <v>765238391.67999995</v>
      </c>
      <c r="Q43" s="395">
        <v>5237307125.2399998</v>
      </c>
      <c r="R43" s="395">
        <v>4185833682.0100002</v>
      </c>
      <c r="S43" s="395">
        <v>4883715189.2200003</v>
      </c>
      <c r="T43" s="395">
        <v>5970626457.3100004</v>
      </c>
      <c r="U43" s="395">
        <v>5127456872.2299995</v>
      </c>
      <c r="V43" s="395">
        <v>7181547255.5799999</v>
      </c>
      <c r="W43" s="395">
        <v>6970220551.6700001</v>
      </c>
      <c r="X43" s="395">
        <v>5884151059.1199999</v>
      </c>
      <c r="Y43" s="395">
        <v>6390615927.7600002</v>
      </c>
      <c r="Z43" s="395">
        <v>5903298696.2200003</v>
      </c>
      <c r="AA43" s="395">
        <v>8994543184.1499996</v>
      </c>
      <c r="AB43" s="395">
        <v>5452935646</v>
      </c>
      <c r="AC43" s="395">
        <v>9131155200.75</v>
      </c>
      <c r="AD43" s="395">
        <v>10385727554.779999</v>
      </c>
      <c r="AE43" s="395">
        <v>8829649610.8197556</v>
      </c>
      <c r="AF43" s="395">
        <v>8899749618.3537483</v>
      </c>
      <c r="AG43" s="395">
        <v>10104018851.160751</v>
      </c>
      <c r="AH43" s="395" t="e">
        <v>#N/A</v>
      </c>
      <c r="AI43" s="395" t="e">
        <v>#N/A</v>
      </c>
      <c r="AJ43" s="395" t="e">
        <v>#N/A</v>
      </c>
      <c r="AK43" s="395" t="e">
        <v>#N/A</v>
      </c>
      <c r="AL43" s="395" t="e">
        <v>#N/A</v>
      </c>
      <c r="AM43" s="395" t="e">
        <v>#N/A</v>
      </c>
      <c r="AN43" s="395" t="e">
        <v>#N/A</v>
      </c>
    </row>
    <row r="44" spans="1:40">
      <c r="A44">
        <v>43</v>
      </c>
      <c r="B44" s="394" t="s">
        <v>1255</v>
      </c>
      <c r="C44" s="395">
        <v>52413004</v>
      </c>
      <c r="D44" s="395">
        <v>5467876680</v>
      </c>
      <c r="E44" s="395">
        <v>5217510242</v>
      </c>
      <c r="F44" s="395">
        <v>5176401189</v>
      </c>
      <c r="G44" s="395">
        <v>4819043714</v>
      </c>
      <c r="H44" s="395">
        <v>928651213</v>
      </c>
      <c r="I44" s="395">
        <v>996862787</v>
      </c>
      <c r="J44" s="395">
        <v>993213008</v>
      </c>
      <c r="K44" s="395">
        <v>1109637031</v>
      </c>
      <c r="L44" s="395">
        <v>2781725793</v>
      </c>
      <c r="M44" s="395">
        <v>1214044623</v>
      </c>
      <c r="N44" s="395">
        <v>2823565077</v>
      </c>
      <c r="O44" s="395">
        <v>3071767786.4299998</v>
      </c>
      <c r="P44" s="395">
        <v>3185240474</v>
      </c>
      <c r="Q44" s="395">
        <v>3344414375.3200002</v>
      </c>
      <c r="R44" s="395">
        <v>3045401635.9200001</v>
      </c>
      <c r="S44" s="395">
        <v>2894457861</v>
      </c>
      <c r="T44" s="395">
        <v>976026139.24000001</v>
      </c>
      <c r="U44" s="395">
        <v>723308897.07000005</v>
      </c>
      <c r="V44" s="395">
        <v>615556962</v>
      </c>
      <c r="W44" s="395">
        <v>616601339</v>
      </c>
      <c r="X44" s="395">
        <v>737741130</v>
      </c>
      <c r="Y44" s="395">
        <v>710029227</v>
      </c>
      <c r="Z44" s="395">
        <v>749118097</v>
      </c>
      <c r="AA44" s="395">
        <v>714740344</v>
      </c>
      <c r="AB44" s="395">
        <v>637007189</v>
      </c>
      <c r="AC44" s="395">
        <v>654026272</v>
      </c>
      <c r="AD44" s="395">
        <v>206663062</v>
      </c>
      <c r="AE44" s="395">
        <v>1079813181.6706181</v>
      </c>
      <c r="AF44" s="395">
        <v>452990424.2070269</v>
      </c>
      <c r="AG44" s="395">
        <v>170161794.13061771</v>
      </c>
      <c r="AH44" s="395" t="e">
        <v>#N/A</v>
      </c>
      <c r="AI44" s="395" t="e">
        <v>#N/A</v>
      </c>
      <c r="AJ44" s="395" t="e">
        <v>#N/A</v>
      </c>
      <c r="AK44" s="395" t="e">
        <v>#N/A</v>
      </c>
      <c r="AL44" s="395" t="e">
        <v>#N/A</v>
      </c>
      <c r="AM44" s="395" t="e">
        <v>#N/A</v>
      </c>
      <c r="AN44" s="395" t="e">
        <v>#N/A</v>
      </c>
    </row>
    <row r="45" spans="1:40" s="406" customFormat="1">
      <c r="A45" s="409">
        <v>44</v>
      </c>
      <c r="B45" s="404" t="s">
        <v>1251</v>
      </c>
      <c r="C45" s="405">
        <v>70594208157</v>
      </c>
      <c r="D45" s="405">
        <v>75073649807</v>
      </c>
      <c r="E45" s="405">
        <v>8058308337</v>
      </c>
      <c r="F45" s="405">
        <v>12938880855</v>
      </c>
      <c r="G45" s="405">
        <v>21004550391</v>
      </c>
      <c r="H45" s="405">
        <v>29891441993</v>
      </c>
      <c r="I45" s="405">
        <v>41661436140</v>
      </c>
      <c r="J45" s="405">
        <v>53390358899</v>
      </c>
      <c r="K45" s="395">
        <v>59540313099</v>
      </c>
      <c r="L45" s="405">
        <v>66984630681</v>
      </c>
      <c r="M45" s="405">
        <v>71936523489</v>
      </c>
      <c r="N45" s="405">
        <v>81933042544</v>
      </c>
      <c r="O45" s="405">
        <v>96164065877</v>
      </c>
      <c r="P45" s="405">
        <v>104335713382</v>
      </c>
      <c r="Q45" s="405">
        <v>17589981204</v>
      </c>
      <c r="R45" s="405">
        <v>26922091807</v>
      </c>
      <c r="S45" s="405">
        <v>36252353123</v>
      </c>
      <c r="T45" s="405">
        <v>46602988881</v>
      </c>
      <c r="U45" s="405">
        <v>64601332534</v>
      </c>
      <c r="V45" s="405">
        <v>69630757087</v>
      </c>
      <c r="W45" s="405">
        <v>84218594348</v>
      </c>
      <c r="X45" s="405">
        <v>94791652358</v>
      </c>
      <c r="Y45" s="405">
        <v>105440829106</v>
      </c>
      <c r="Z45" s="405">
        <v>113605992682</v>
      </c>
      <c r="AA45" s="405">
        <v>129538814540</v>
      </c>
      <c r="AB45" s="405">
        <v>137351286409.52106</v>
      </c>
      <c r="AC45" s="405">
        <v>25780899198.270992</v>
      </c>
      <c r="AD45" s="405">
        <v>43606864962.160591</v>
      </c>
      <c r="AE45" s="405">
        <v>66491826219.212257</v>
      </c>
      <c r="AF45" s="405">
        <v>80317046760.765594</v>
      </c>
      <c r="AG45" s="405">
        <v>96131394642.4095</v>
      </c>
      <c r="AH45" s="405" t="e">
        <v>#N/A</v>
      </c>
      <c r="AI45" s="405" t="e">
        <v>#N/A</v>
      </c>
      <c r="AJ45" s="405" t="e">
        <v>#N/A</v>
      </c>
      <c r="AK45" s="405" t="e">
        <v>#N/A</v>
      </c>
      <c r="AL45" s="405" t="e">
        <v>#N/A</v>
      </c>
      <c r="AM45" s="405" t="e">
        <v>#N/A</v>
      </c>
      <c r="AN45" s="405" t="e">
        <v>#N/A</v>
      </c>
    </row>
    <row r="46" spans="1:40" s="406" customFormat="1">
      <c r="A46" s="409">
        <v>45</v>
      </c>
      <c r="B46" s="404" t="s">
        <v>1258</v>
      </c>
      <c r="C46" s="405">
        <v>12400943722</v>
      </c>
      <c r="D46" s="405">
        <v>18104005867</v>
      </c>
      <c r="E46" s="405">
        <v>8010409763</v>
      </c>
      <c r="F46" s="405">
        <v>866940854</v>
      </c>
      <c r="G46" s="405">
        <v>-8823401018</v>
      </c>
      <c r="H46" s="405">
        <v>-18431587845</v>
      </c>
      <c r="I46" s="405">
        <v>-23859989795</v>
      </c>
      <c r="J46" s="405">
        <v>-38079822841.836456</v>
      </c>
      <c r="K46" s="395">
        <v>-67798701802.500793</v>
      </c>
      <c r="L46" s="405">
        <v>-53636072429.729935</v>
      </c>
      <c r="M46" s="405">
        <v>-92656568489.327057</v>
      </c>
      <c r="N46" s="405">
        <v>-118064865827.90733</v>
      </c>
      <c r="O46" s="405">
        <v>-75863305327.79483</v>
      </c>
      <c r="P46" s="405">
        <v>-68666284321.631622</v>
      </c>
      <c r="Q46" s="405">
        <v>18348646918.350868</v>
      </c>
      <c r="R46" s="405">
        <v>25642264210.084106</v>
      </c>
      <c r="S46" s="405">
        <v>42209008539.043137</v>
      </c>
      <c r="T46" s="405">
        <v>22817184794.937218</v>
      </c>
      <c r="U46" s="405">
        <v>13316117851.644039</v>
      </c>
      <c r="V46" s="405">
        <v>65382658862.072754</v>
      </c>
      <c r="W46" s="405">
        <v>47994367588.044403</v>
      </c>
      <c r="X46" s="405">
        <v>45938217964.766953</v>
      </c>
      <c r="Y46" s="405">
        <v>42216656017.535454</v>
      </c>
      <c r="Z46" s="405">
        <v>63764843181.912239</v>
      </c>
      <c r="AA46" s="405">
        <v>60918912669.055344</v>
      </c>
      <c r="AB46" s="405">
        <v>35454316054.696884</v>
      </c>
      <c r="AC46" s="405">
        <v>10441863316.732124</v>
      </c>
      <c r="AD46" s="405">
        <v>-11865476210.98115</v>
      </c>
      <c r="AE46" s="405">
        <v>-138590568627.8421</v>
      </c>
      <c r="AF46" s="405">
        <v>-89334546725.175079</v>
      </c>
      <c r="AG46" s="405">
        <v>28048971751.232761</v>
      </c>
      <c r="AH46" s="405" t="e">
        <v>#N/A</v>
      </c>
      <c r="AI46" s="405" t="e">
        <v>#N/A</v>
      </c>
      <c r="AJ46" s="405" t="e">
        <v>#N/A</v>
      </c>
      <c r="AK46" s="405" t="e">
        <v>#N/A</v>
      </c>
      <c r="AL46" s="405" t="e">
        <v>#N/A</v>
      </c>
      <c r="AM46" s="405" t="e">
        <v>#N/A</v>
      </c>
      <c r="AN46" s="405" t="e">
        <v>#N/A</v>
      </c>
    </row>
    <row r="47" spans="1:40" s="406" customFormat="1">
      <c r="A47">
        <v>46</v>
      </c>
      <c r="B47" s="404" t="s">
        <v>1275</v>
      </c>
      <c r="C47" s="405"/>
      <c r="D47" s="405"/>
      <c r="E47" s="405"/>
      <c r="F47" s="405"/>
      <c r="G47" s="405"/>
      <c r="H47" s="405"/>
      <c r="I47" s="405"/>
      <c r="J47" s="405"/>
      <c r="K47" s="405"/>
      <c r="L47" s="405"/>
      <c r="M47" s="405"/>
      <c r="N47" s="405"/>
      <c r="O47" s="405"/>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c r="AH47" s="405" t="e">
        <v>#N/A</v>
      </c>
      <c r="AI47" s="405" t="e">
        <v>#N/A</v>
      </c>
      <c r="AJ47" s="405" t="e">
        <v>#N/A</v>
      </c>
      <c r="AK47" s="405" t="e">
        <v>#N/A</v>
      </c>
      <c r="AL47" s="405" t="e">
        <v>#N/A</v>
      </c>
      <c r="AM47" s="405" t="e">
        <v>#N/A</v>
      </c>
      <c r="AN47" s="405" t="e">
        <v>#N/A</v>
      </c>
    </row>
    <row r="48" spans="1:40">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4.5"/>
  <cols>
    <col min="2" max="2" width="41.7265625" bestFit="1" customWidth="1"/>
    <col min="3" max="3" width="8.7265625" hidden="1" customWidth="1"/>
    <col min="4" max="6" width="7.26953125" hidden="1" customWidth="1"/>
    <col min="7" max="7" width="7.453125" hidden="1" customWidth="1"/>
    <col min="8" max="15" width="7.26953125" hidden="1" customWidth="1"/>
    <col min="16" max="16" width="9.26953125" hidden="1" customWidth="1"/>
    <col min="17" max="29" width="9" bestFit="1" customWidth="1"/>
  </cols>
  <sheetData>
    <row r="1" spans="2:33" ht="30.75" customHeight="1" thickBot="1">
      <c r="B1" s="735" t="s">
        <v>1285</v>
      </c>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row>
    <row r="2" spans="2:33" ht="15" thickBot="1">
      <c r="B2" s="390" t="s">
        <v>3</v>
      </c>
      <c r="C2" s="391">
        <v>43040</v>
      </c>
      <c r="D2" s="389">
        <v>43070</v>
      </c>
      <c r="E2" s="389">
        <v>43101</v>
      </c>
      <c r="F2" s="389">
        <v>43132</v>
      </c>
      <c r="G2" s="389">
        <v>43160</v>
      </c>
      <c r="H2" s="389">
        <v>43191</v>
      </c>
      <c r="I2" s="389">
        <v>43221</v>
      </c>
      <c r="J2" s="389">
        <v>43252</v>
      </c>
      <c r="K2" s="389">
        <v>43282</v>
      </c>
      <c r="L2" s="389">
        <v>43313</v>
      </c>
      <c r="M2" s="389">
        <v>43344</v>
      </c>
      <c r="N2" s="389">
        <v>43374</v>
      </c>
      <c r="O2" s="389">
        <v>43405</v>
      </c>
      <c r="P2" s="389">
        <v>43435</v>
      </c>
      <c r="Q2" s="389">
        <v>43466</v>
      </c>
      <c r="R2" s="389">
        <v>43497</v>
      </c>
      <c r="S2" s="389">
        <v>43525</v>
      </c>
      <c r="T2" s="389">
        <v>43556</v>
      </c>
      <c r="U2" s="389">
        <v>43586</v>
      </c>
      <c r="V2" s="389">
        <v>43617</v>
      </c>
      <c r="W2" s="389">
        <v>43647</v>
      </c>
      <c r="X2" s="389">
        <v>43678</v>
      </c>
      <c r="Y2" s="389">
        <v>43709</v>
      </c>
      <c r="Z2" s="389">
        <v>43739</v>
      </c>
      <c r="AA2" s="389">
        <v>43770</v>
      </c>
      <c r="AB2" s="389">
        <v>43800</v>
      </c>
      <c r="AC2" s="389">
        <v>43831</v>
      </c>
      <c r="AD2" s="389">
        <v>43862</v>
      </c>
      <c r="AE2" s="389">
        <v>43891</v>
      </c>
      <c r="AF2" s="389">
        <v>43922</v>
      </c>
      <c r="AG2" s="389">
        <v>43952</v>
      </c>
    </row>
    <row r="3" spans="2:33" s="409" customFormat="1">
      <c r="B3" s="407" t="s">
        <v>625</v>
      </c>
      <c r="C3" s="408">
        <v>1261.10088845</v>
      </c>
      <c r="D3" s="408">
        <v>1296.018664385</v>
      </c>
      <c r="E3" s="408">
        <v>1361.0051564209998</v>
      </c>
      <c r="F3" s="408">
        <v>1317.4039690060001</v>
      </c>
      <c r="G3" s="408">
        <v>1316.9320780229962</v>
      </c>
      <c r="H3" s="408">
        <v>1342.4174303619998</v>
      </c>
      <c r="I3" s="408">
        <v>1343.647413919</v>
      </c>
      <c r="J3" s="408">
        <v>2980.3744097775157</v>
      </c>
      <c r="K3" s="408">
        <v>2977.1227132737886</v>
      </c>
      <c r="L3" s="408">
        <v>3067.7164990113747</v>
      </c>
      <c r="M3" s="408">
        <v>3164.2480653860157</v>
      </c>
      <c r="N3" s="408">
        <v>3175.6972242422075</v>
      </c>
      <c r="O3" s="408">
        <v>3308.747367417523</v>
      </c>
      <c r="P3" s="408">
        <v>3388.1160630826503</v>
      </c>
      <c r="Q3" s="408">
        <v>3844.1919221471085</v>
      </c>
      <c r="R3" s="408">
        <v>3798.1875428400854</v>
      </c>
      <c r="S3" s="408">
        <v>3886.1120733914208</v>
      </c>
      <c r="T3" s="408">
        <v>3902.920237996113</v>
      </c>
      <c r="U3" s="408">
        <v>3925.3066298641575</v>
      </c>
      <c r="V3" s="408">
        <v>4015.869949610526</v>
      </c>
      <c r="W3" s="408">
        <v>4039.9018055704751</v>
      </c>
      <c r="X3" s="408">
        <v>4064.8728203567721</v>
      </c>
      <c r="Y3" s="408">
        <v>4110.1839822301781</v>
      </c>
      <c r="Z3" s="408">
        <v>4149.4741596710201</v>
      </c>
      <c r="AA3" s="408">
        <v>3930.1134559597626</v>
      </c>
      <c r="AB3" s="408">
        <v>3973.0574162057915</v>
      </c>
      <c r="AC3" s="408">
        <v>4754.853754014619</v>
      </c>
      <c r="AD3" s="408">
        <v>4745.5557949186777</v>
      </c>
      <c r="AE3" s="408">
        <v>5394.2074704151855</v>
      </c>
      <c r="AF3" s="408">
        <v>5488.6124896952279</v>
      </c>
      <c r="AG3" s="408">
        <v>5650.2054785008204</v>
      </c>
    </row>
    <row r="4" spans="2:33" s="409" customFormat="1">
      <c r="B4" s="410" t="s">
        <v>1224</v>
      </c>
      <c r="C4" s="411">
        <v>1225.290572418</v>
      </c>
      <c r="D4" s="411">
        <v>1252.519240886</v>
      </c>
      <c r="E4" s="411">
        <v>1314.4623739229999</v>
      </c>
      <c r="F4" s="411">
        <v>1268.5642215460002</v>
      </c>
      <c r="G4" s="411">
        <v>1265.9779869979961</v>
      </c>
      <c r="H4" s="411">
        <v>1289.5952425109997</v>
      </c>
      <c r="I4" s="411">
        <v>1300.6019886440042</v>
      </c>
      <c r="J4" s="411">
        <v>2926.3825451006255</v>
      </c>
      <c r="K4" s="411">
        <v>2923.5871282091784</v>
      </c>
      <c r="L4" s="411">
        <v>3013.1858314672395</v>
      </c>
      <c r="M4" s="411">
        <v>3112.5479095680957</v>
      </c>
      <c r="N4" s="411">
        <v>3120.2854002819113</v>
      </c>
      <c r="O4" s="411">
        <v>3250.6545318500189</v>
      </c>
      <c r="P4" s="411">
        <v>3354.6222345939705</v>
      </c>
      <c r="Q4" s="411">
        <v>3805.5126317091449</v>
      </c>
      <c r="R4" s="411">
        <v>3760.4255116259255</v>
      </c>
      <c r="S4" s="411">
        <v>3846.2841418411144</v>
      </c>
      <c r="T4" s="411">
        <v>3864.494273346183</v>
      </c>
      <c r="U4" s="411">
        <v>3888.5719807518576</v>
      </c>
      <c r="V4" s="411">
        <v>3976.0705630459461</v>
      </c>
      <c r="W4" s="411">
        <v>4000.2414013063458</v>
      </c>
      <c r="X4" s="411">
        <v>4024.7450256798056</v>
      </c>
      <c r="Y4" s="411">
        <v>4061.7521337720359</v>
      </c>
      <c r="Z4" s="411">
        <v>4100.9805906127667</v>
      </c>
      <c r="AA4" s="411">
        <v>3878.6714937136126</v>
      </c>
      <c r="AB4" s="411">
        <v>3934.2808981040571</v>
      </c>
      <c r="AC4" s="411">
        <v>4711.179614294706</v>
      </c>
      <c r="AD4" s="411">
        <v>4702.2915830599504</v>
      </c>
      <c r="AE4" s="411">
        <v>5351.6824871824947</v>
      </c>
      <c r="AF4" s="411">
        <v>5445.3614362328008</v>
      </c>
      <c r="AG4" s="411">
        <v>5596.7968409302066</v>
      </c>
    </row>
    <row r="5" spans="2:33" s="409" customFormat="1">
      <c r="B5" s="410" t="s">
        <v>1216</v>
      </c>
      <c r="C5" s="412">
        <v>1223.028778719</v>
      </c>
      <c r="D5" s="412">
        <v>1258.7238408619999</v>
      </c>
      <c r="E5" s="412">
        <v>1278.0104829949998</v>
      </c>
      <c r="F5" s="412">
        <v>1286.1656467170001</v>
      </c>
      <c r="G5" s="412">
        <v>1289.8103698439961</v>
      </c>
      <c r="H5" s="412">
        <v>1312.9706830179998</v>
      </c>
      <c r="I5" s="412">
        <v>1319.1158810669999</v>
      </c>
      <c r="J5" s="412">
        <v>2909.0285749731415</v>
      </c>
      <c r="K5" s="412">
        <v>2935.3540180694567</v>
      </c>
      <c r="L5" s="412">
        <v>3017.9216588700028</v>
      </c>
      <c r="M5" s="412">
        <v>3122.1078169787279</v>
      </c>
      <c r="N5" s="412">
        <v>3130.429891152206</v>
      </c>
      <c r="O5" s="412">
        <v>3264.044226257387</v>
      </c>
      <c r="P5" s="412">
        <v>3333.9102604583109</v>
      </c>
      <c r="Q5" s="412">
        <v>3760.8140767009859</v>
      </c>
      <c r="R5" s="412">
        <v>3681.8692591726881</v>
      </c>
      <c r="S5" s="412">
        <v>3776.205596435092</v>
      </c>
      <c r="T5" s="412">
        <v>3762.6117616952629</v>
      </c>
      <c r="U5" s="412">
        <v>3836.8688605503771</v>
      </c>
      <c r="V5" s="412">
        <v>3908.2541368235775</v>
      </c>
      <c r="W5" s="412">
        <v>3899.967087164885</v>
      </c>
      <c r="X5" s="412">
        <v>3978.7002403178922</v>
      </c>
      <c r="Y5" s="412">
        <v>3985.8762267078487</v>
      </c>
      <c r="Z5" s="412">
        <v>4061.6871180908906</v>
      </c>
      <c r="AA5" s="412">
        <v>3841.0240629108825</v>
      </c>
      <c r="AB5" s="412">
        <v>3840.8594605757366</v>
      </c>
      <c r="AC5" s="412">
        <v>4639.0028292922061</v>
      </c>
      <c r="AD5" s="412">
        <v>4616.5048794239674</v>
      </c>
      <c r="AE5" s="412">
        <v>5233.5834224172013</v>
      </c>
      <c r="AF5" s="412">
        <v>5350.5892266852943</v>
      </c>
      <c r="AG5" s="412">
        <v>5510.3967624263614</v>
      </c>
    </row>
    <row r="6" spans="2:33">
      <c r="B6" s="394" t="s">
        <v>1225</v>
      </c>
      <c r="C6" s="395">
        <v>0</v>
      </c>
      <c r="D6" s="395">
        <v>0</v>
      </c>
      <c r="E6" s="395">
        <v>0</v>
      </c>
      <c r="F6" s="395">
        <v>0</v>
      </c>
      <c r="G6" s="395">
        <v>0</v>
      </c>
      <c r="H6" s="395">
        <v>0</v>
      </c>
      <c r="I6" s="395">
        <v>0</v>
      </c>
      <c r="J6" s="395">
        <v>0</v>
      </c>
      <c r="K6" s="395">
        <v>0</v>
      </c>
      <c r="L6" s="395">
        <v>0</v>
      </c>
      <c r="M6" s="395">
        <v>0</v>
      </c>
      <c r="N6" s="395">
        <v>0</v>
      </c>
      <c r="O6" s="395">
        <v>0</v>
      </c>
      <c r="P6" s="395">
        <v>0</v>
      </c>
      <c r="Q6" s="395">
        <v>0</v>
      </c>
      <c r="R6" s="395">
        <v>0</v>
      </c>
      <c r="S6" s="395">
        <v>0</v>
      </c>
      <c r="T6" s="395">
        <v>0</v>
      </c>
      <c r="U6" s="395">
        <v>0</v>
      </c>
      <c r="V6" s="395">
        <v>0</v>
      </c>
      <c r="W6" s="395">
        <v>0</v>
      </c>
      <c r="X6" s="395">
        <v>0</v>
      </c>
      <c r="Y6" s="395">
        <v>0</v>
      </c>
      <c r="Z6" s="395">
        <v>0</v>
      </c>
      <c r="AA6" s="395">
        <v>0</v>
      </c>
      <c r="AB6" s="395">
        <v>0</v>
      </c>
      <c r="AC6" s="395">
        <v>0</v>
      </c>
      <c r="AD6" s="395">
        <v>0</v>
      </c>
      <c r="AE6" s="395">
        <v>0</v>
      </c>
      <c r="AF6" s="395">
        <v>0</v>
      </c>
      <c r="AG6" s="395">
        <v>0</v>
      </c>
    </row>
    <row r="7" spans="2:33">
      <c r="B7" s="394" t="s">
        <v>1226</v>
      </c>
      <c r="C7" s="395">
        <v>45</v>
      </c>
      <c r="D7" s="395">
        <v>5</v>
      </c>
      <c r="E7" s="395">
        <v>0</v>
      </c>
      <c r="F7" s="395">
        <v>0</v>
      </c>
      <c r="G7" s="395">
        <v>0</v>
      </c>
      <c r="H7" s="395">
        <v>0</v>
      </c>
      <c r="I7" s="395">
        <v>0</v>
      </c>
      <c r="J7" s="395">
        <v>0</v>
      </c>
      <c r="K7" s="395">
        <v>27.1</v>
      </c>
      <c r="L7" s="395">
        <v>26.94</v>
      </c>
      <c r="M7" s="395">
        <v>3.7</v>
      </c>
      <c r="N7" s="395">
        <v>8</v>
      </c>
      <c r="O7" s="395">
        <v>17.2</v>
      </c>
      <c r="P7" s="395">
        <v>7.48</v>
      </c>
      <c r="Q7" s="395">
        <v>1</v>
      </c>
      <c r="R7" s="395">
        <v>0</v>
      </c>
      <c r="S7" s="395">
        <v>0</v>
      </c>
      <c r="T7" s="395">
        <v>0</v>
      </c>
      <c r="U7" s="395">
        <v>78.5</v>
      </c>
      <c r="V7" s="395">
        <v>0</v>
      </c>
      <c r="W7" s="395">
        <v>39.9</v>
      </c>
      <c r="X7" s="395">
        <v>10</v>
      </c>
      <c r="Y7" s="395">
        <v>50</v>
      </c>
      <c r="Z7" s="395">
        <v>4.5</v>
      </c>
      <c r="AA7" s="395">
        <v>0</v>
      </c>
      <c r="AB7" s="395">
        <v>7</v>
      </c>
      <c r="AC7" s="395">
        <v>10</v>
      </c>
      <c r="AD7" s="395">
        <v>0</v>
      </c>
      <c r="AE7" s="395">
        <v>0</v>
      </c>
      <c r="AF7" s="395">
        <v>8</v>
      </c>
      <c r="AG7" s="395">
        <v>2.5</v>
      </c>
    </row>
    <row r="8" spans="2:33">
      <c r="B8" s="394" t="s">
        <v>1227</v>
      </c>
      <c r="C8" s="395">
        <v>724.5</v>
      </c>
      <c r="D8" s="395">
        <v>744.5</v>
      </c>
      <c r="E8" s="395">
        <v>749.46815068499996</v>
      </c>
      <c r="F8" s="395">
        <v>740.5</v>
      </c>
      <c r="G8" s="395">
        <v>799.5</v>
      </c>
      <c r="H8" s="395">
        <v>834</v>
      </c>
      <c r="I8" s="395">
        <v>824</v>
      </c>
      <c r="J8" s="395">
        <v>1169.5</v>
      </c>
      <c r="K8" s="395">
        <v>1146.4000000000001</v>
      </c>
      <c r="L8" s="395">
        <v>1142.5</v>
      </c>
      <c r="M8" s="395">
        <v>1190.4000000000001</v>
      </c>
      <c r="N8" s="395">
        <v>1188.0999999999999</v>
      </c>
      <c r="O8" s="395">
        <v>1226.3499999999999</v>
      </c>
      <c r="P8" s="395">
        <v>1276.1500000000001</v>
      </c>
      <c r="Q8" s="395">
        <v>1561.11742123458</v>
      </c>
      <c r="R8" s="395">
        <v>1345.55</v>
      </c>
      <c r="S8" s="395">
        <v>1389.95</v>
      </c>
      <c r="T8" s="395">
        <v>1353.8</v>
      </c>
      <c r="U8" s="395">
        <v>1414.45</v>
      </c>
      <c r="V8" s="395">
        <v>1440.5</v>
      </c>
      <c r="W8" s="395">
        <v>1448.85</v>
      </c>
      <c r="X8" s="395">
        <v>1449.85</v>
      </c>
      <c r="Y8" s="395">
        <v>1416.55</v>
      </c>
      <c r="Z8" s="395">
        <v>1435.35</v>
      </c>
      <c r="AA8" s="395">
        <v>1381.35</v>
      </c>
      <c r="AB8" s="395">
        <v>1390.925</v>
      </c>
      <c r="AC8" s="395">
        <v>2125.5485138670001</v>
      </c>
      <c r="AD8" s="395">
        <v>2108.1207697690002</v>
      </c>
      <c r="AE8" s="395">
        <v>2655.6204187859998</v>
      </c>
      <c r="AF8" s="395">
        <v>2765.4031861080002</v>
      </c>
      <c r="AG8" s="395">
        <v>2800.9155907230002</v>
      </c>
    </row>
    <row r="9" spans="2:33">
      <c r="B9" s="394" t="s">
        <v>1228</v>
      </c>
      <c r="C9" s="395">
        <v>0</v>
      </c>
      <c r="D9" s="395">
        <v>0</v>
      </c>
      <c r="E9" s="395">
        <v>0</v>
      </c>
      <c r="F9" s="395">
        <v>0</v>
      </c>
      <c r="G9" s="395">
        <v>0</v>
      </c>
      <c r="H9" s="395">
        <v>0</v>
      </c>
      <c r="I9" s="395">
        <v>0</v>
      </c>
      <c r="J9" s="395">
        <v>0</v>
      </c>
      <c r="K9" s="395">
        <v>0</v>
      </c>
      <c r="L9" s="395">
        <v>0</v>
      </c>
      <c r="M9" s="395">
        <v>0</v>
      </c>
      <c r="N9" s="395">
        <v>0</v>
      </c>
      <c r="O9" s="395">
        <v>0</v>
      </c>
      <c r="P9" s="395">
        <v>0</v>
      </c>
      <c r="Q9" s="395">
        <v>0</v>
      </c>
      <c r="R9" s="395">
        <v>0</v>
      </c>
      <c r="S9" s="395">
        <v>0</v>
      </c>
      <c r="T9" s="395">
        <v>0</v>
      </c>
      <c r="U9" s="395">
        <v>0</v>
      </c>
      <c r="V9" s="395">
        <v>0</v>
      </c>
      <c r="W9" s="395">
        <v>0</v>
      </c>
      <c r="X9" s="395">
        <v>0</v>
      </c>
      <c r="Y9" s="395">
        <v>0</v>
      </c>
      <c r="Z9" s="395">
        <v>0</v>
      </c>
      <c r="AA9" s="395">
        <v>0</v>
      </c>
      <c r="AB9" s="395">
        <v>0</v>
      </c>
      <c r="AC9" s="395">
        <v>0</v>
      </c>
      <c r="AD9" s="395">
        <v>0</v>
      </c>
      <c r="AE9" s="395">
        <v>0</v>
      </c>
      <c r="AF9" s="395">
        <v>0</v>
      </c>
      <c r="AG9" s="395">
        <v>0</v>
      </c>
    </row>
    <row r="10" spans="2:33">
      <c r="B10" s="394" t="s">
        <v>1229</v>
      </c>
      <c r="C10" s="395">
        <v>0</v>
      </c>
      <c r="D10" s="395">
        <v>0</v>
      </c>
      <c r="E10" s="395">
        <v>0</v>
      </c>
      <c r="F10" s="395">
        <v>0</v>
      </c>
      <c r="G10" s="395">
        <v>0</v>
      </c>
      <c r="H10" s="395">
        <v>0</v>
      </c>
      <c r="I10" s="395">
        <v>0</v>
      </c>
      <c r="J10" s="395">
        <v>0</v>
      </c>
      <c r="K10" s="395">
        <v>0</v>
      </c>
      <c r="L10" s="395">
        <v>1.005538</v>
      </c>
      <c r="M10" s="395">
        <v>0</v>
      </c>
      <c r="N10" s="395">
        <v>0</v>
      </c>
      <c r="O10" s="395">
        <v>0</v>
      </c>
      <c r="P10" s="395">
        <v>0</v>
      </c>
      <c r="Q10" s="395">
        <v>0</v>
      </c>
      <c r="R10" s="395">
        <v>0</v>
      </c>
      <c r="S10" s="395">
        <v>0</v>
      </c>
      <c r="T10" s="395">
        <v>0</v>
      </c>
      <c r="U10" s="395">
        <v>0</v>
      </c>
      <c r="V10" s="395">
        <v>0</v>
      </c>
      <c r="W10" s="395">
        <v>1</v>
      </c>
      <c r="X10" s="395">
        <v>0</v>
      </c>
      <c r="Y10" s="395">
        <v>0</v>
      </c>
      <c r="Z10" s="395">
        <v>0</v>
      </c>
      <c r="AA10" s="395">
        <v>0</v>
      </c>
      <c r="AB10" s="395">
        <v>0</v>
      </c>
      <c r="AC10" s="395">
        <v>0</v>
      </c>
      <c r="AD10" s="395">
        <v>0</v>
      </c>
      <c r="AE10" s="395">
        <v>0</v>
      </c>
      <c r="AF10" s="395">
        <v>0</v>
      </c>
      <c r="AG10" s="395">
        <v>0</v>
      </c>
    </row>
    <row r="11" spans="2:33">
      <c r="B11" s="394" t="s">
        <v>1230</v>
      </c>
      <c r="C11" s="395">
        <v>157.10355436699999</v>
      </c>
      <c r="D11" s="395">
        <v>187.50138217</v>
      </c>
      <c r="E11" s="395">
        <v>182.43880039000001</v>
      </c>
      <c r="F11" s="395">
        <v>202.760448002</v>
      </c>
      <c r="G11" s="395">
        <v>209.25287716899999</v>
      </c>
      <c r="H11" s="395">
        <v>226.726160537</v>
      </c>
      <c r="I11" s="395">
        <v>244.120614676</v>
      </c>
      <c r="J11" s="395">
        <v>519.77226859329198</v>
      </c>
      <c r="K11" s="395">
        <v>524.46047180027119</v>
      </c>
      <c r="L11" s="395">
        <v>596.58014129125047</v>
      </c>
      <c r="M11" s="395">
        <v>666.76103948112791</v>
      </c>
      <c r="N11" s="395">
        <v>653.89119067800539</v>
      </c>
      <c r="O11" s="395">
        <v>672.33921528988265</v>
      </c>
      <c r="P11" s="395">
        <v>618.85098399100002</v>
      </c>
      <c r="Q11" s="395">
        <v>764.00779580363746</v>
      </c>
      <c r="R11" s="395">
        <v>951.02399736299446</v>
      </c>
      <c r="S11" s="395">
        <v>1028.8619334035416</v>
      </c>
      <c r="T11" s="395">
        <v>1095.2992642522486</v>
      </c>
      <c r="U11" s="395">
        <v>1079.6055193167156</v>
      </c>
      <c r="V11" s="395">
        <v>1232.0751394036529</v>
      </c>
      <c r="W11" s="395">
        <v>1204.2223325187026</v>
      </c>
      <c r="X11" s="395">
        <v>1198.1277334755928</v>
      </c>
      <c r="Y11" s="395">
        <v>1157.3943106950435</v>
      </c>
      <c r="Z11" s="395">
        <v>1235.0772238662719</v>
      </c>
      <c r="AA11" s="395">
        <v>1103.6341515167121</v>
      </c>
      <c r="AB11" s="395">
        <v>1093.100187440172</v>
      </c>
      <c r="AC11" s="395">
        <v>1125.8455651902423</v>
      </c>
      <c r="AD11" s="395">
        <v>1157.7779422994092</v>
      </c>
      <c r="AE11" s="395">
        <v>1131.0384470802201</v>
      </c>
      <c r="AF11" s="395">
        <v>1088.95147310941</v>
      </c>
      <c r="AG11" s="395">
        <v>1111.0319467503805</v>
      </c>
    </row>
    <row r="12" spans="2:33">
      <c r="B12" s="394" t="s">
        <v>1231</v>
      </c>
      <c r="C12" s="395">
        <v>32.065686288000002</v>
      </c>
      <c r="D12" s="395">
        <v>32.922735484</v>
      </c>
      <c r="E12" s="395">
        <v>34.707179152999998</v>
      </c>
      <c r="F12" s="395">
        <v>34.358814791</v>
      </c>
      <c r="G12" s="395">
        <v>31.577623595996101</v>
      </c>
      <c r="H12" s="395">
        <v>31.318049521999999</v>
      </c>
      <c r="I12" s="395">
        <v>31.178626189999999</v>
      </c>
      <c r="J12" s="395">
        <v>15.659455362999999</v>
      </c>
      <c r="K12" s="395">
        <v>15.979106963</v>
      </c>
      <c r="L12" s="395">
        <v>15.975753558999999</v>
      </c>
      <c r="M12" s="395">
        <v>15.711193649</v>
      </c>
      <c r="N12" s="395">
        <v>15.142312005000001</v>
      </c>
      <c r="O12" s="395">
        <v>15.301119807999999</v>
      </c>
      <c r="P12" s="395">
        <v>20.271024729000001</v>
      </c>
      <c r="Q12" s="395">
        <v>29.191719013</v>
      </c>
      <c r="R12" s="395">
        <v>30.536506133</v>
      </c>
      <c r="S12" s="395">
        <v>30.852452411000002</v>
      </c>
      <c r="T12" s="395">
        <v>28.031668309000001</v>
      </c>
      <c r="U12" s="395">
        <v>25.906949555000001</v>
      </c>
      <c r="V12" s="395">
        <v>29.233438357000001</v>
      </c>
      <c r="W12" s="395">
        <v>29.077027636</v>
      </c>
      <c r="X12" s="395">
        <v>29.010076050999999</v>
      </c>
      <c r="Y12" s="395">
        <v>27.826671780000002</v>
      </c>
      <c r="Z12" s="395">
        <v>27.972305480999999</v>
      </c>
      <c r="AA12" s="395">
        <v>27.180901288000001</v>
      </c>
      <c r="AB12" s="395">
        <v>29.821524242999999</v>
      </c>
      <c r="AC12" s="395">
        <v>23.162812159000001</v>
      </c>
      <c r="AD12" s="395">
        <v>13.367349396</v>
      </c>
      <c r="AE12" s="395">
        <v>179.844874831</v>
      </c>
      <c r="AF12" s="395">
        <v>181.411335409</v>
      </c>
      <c r="AG12" s="395">
        <v>275.83352497099997</v>
      </c>
    </row>
    <row r="13" spans="2:33">
      <c r="B13" s="394" t="s">
        <v>1232</v>
      </c>
      <c r="C13" s="395">
        <v>0</v>
      </c>
      <c r="D13" s="395">
        <v>0</v>
      </c>
      <c r="E13" s="395">
        <v>0</v>
      </c>
      <c r="F13" s="395">
        <v>0</v>
      </c>
      <c r="G13" s="395">
        <v>0</v>
      </c>
      <c r="H13" s="395">
        <v>0</v>
      </c>
      <c r="I13" s="395">
        <v>0</v>
      </c>
      <c r="J13" s="395">
        <v>0</v>
      </c>
      <c r="K13" s="395">
        <v>0</v>
      </c>
      <c r="L13" s="395">
        <v>0</v>
      </c>
      <c r="M13" s="395">
        <v>0</v>
      </c>
      <c r="N13" s="395">
        <v>0</v>
      </c>
      <c r="O13" s="395">
        <v>0</v>
      </c>
      <c r="P13" s="395">
        <v>0</v>
      </c>
      <c r="Q13" s="395">
        <v>0</v>
      </c>
      <c r="R13" s="395">
        <v>0</v>
      </c>
      <c r="S13" s="395">
        <v>0</v>
      </c>
      <c r="T13" s="395">
        <v>0</v>
      </c>
      <c r="U13" s="395">
        <v>3.9847000000000001</v>
      </c>
      <c r="V13" s="395">
        <v>0</v>
      </c>
      <c r="W13" s="395">
        <v>0</v>
      </c>
      <c r="X13" s="395">
        <v>0</v>
      </c>
      <c r="Y13" s="395">
        <v>4</v>
      </c>
      <c r="Z13" s="395">
        <v>4</v>
      </c>
      <c r="AA13" s="395">
        <v>4</v>
      </c>
      <c r="AB13" s="395">
        <v>0</v>
      </c>
      <c r="AC13" s="395">
        <v>0</v>
      </c>
      <c r="AD13" s="395">
        <v>0</v>
      </c>
      <c r="AE13" s="395">
        <v>0</v>
      </c>
      <c r="AF13" s="395">
        <v>0</v>
      </c>
      <c r="AG13" s="395">
        <v>0</v>
      </c>
    </row>
    <row r="14" spans="2:33">
      <c r="B14" s="394" t="s">
        <v>1233</v>
      </c>
      <c r="C14" s="395">
        <v>172.284727</v>
      </c>
      <c r="D14" s="395">
        <v>195.04174005199999</v>
      </c>
      <c r="E14" s="395">
        <v>212.69974846599999</v>
      </c>
      <c r="F14" s="395">
        <v>210.609073</v>
      </c>
      <c r="G14" s="395">
        <v>158.47977700000001</v>
      </c>
      <c r="H14" s="395">
        <v>130.68151900000001</v>
      </c>
      <c r="I14" s="395">
        <v>129.38258200000001</v>
      </c>
      <c r="J14" s="395">
        <v>953.25471451763997</v>
      </c>
      <c r="K14" s="395">
        <v>965.43462175900004</v>
      </c>
      <c r="L14" s="395">
        <v>967.49799543020993</v>
      </c>
      <c r="M14" s="395">
        <v>961.51278643097999</v>
      </c>
      <c r="N14" s="395">
        <v>960.92784191963005</v>
      </c>
      <c r="O14" s="395">
        <v>970.14038544783011</v>
      </c>
      <c r="P14" s="395">
        <v>927.49867806027999</v>
      </c>
      <c r="Q14" s="395">
        <v>763.15683596300005</v>
      </c>
      <c r="R14" s="395">
        <v>760.32608802100003</v>
      </c>
      <c r="S14" s="395">
        <v>757.344854005</v>
      </c>
      <c r="T14" s="395">
        <v>716.92788317099996</v>
      </c>
      <c r="U14" s="395">
        <v>710.52950178200001</v>
      </c>
      <c r="V14" s="395">
        <v>650.71962901999996</v>
      </c>
      <c r="W14" s="395">
        <v>622.07765113699998</v>
      </c>
      <c r="X14" s="395">
        <v>707.61100548499996</v>
      </c>
      <c r="Y14" s="395">
        <v>781.45016684999996</v>
      </c>
      <c r="Z14" s="395">
        <v>778.94430365999995</v>
      </c>
      <c r="AA14" s="395">
        <v>754.21905725500005</v>
      </c>
      <c r="AB14" s="395">
        <v>753.00439912499996</v>
      </c>
      <c r="AC14" s="395">
        <v>762.52505675999998</v>
      </c>
      <c r="AD14" s="395">
        <v>780.43452777499999</v>
      </c>
      <c r="AE14" s="395">
        <v>740.38210216000004</v>
      </c>
      <c r="AF14" s="395">
        <v>738.36649158</v>
      </c>
      <c r="AG14" s="395">
        <v>742.12353694499996</v>
      </c>
    </row>
    <row r="15" spans="2:33">
      <c r="B15" s="394" t="s">
        <v>1234</v>
      </c>
      <c r="C15" s="395">
        <v>92.074811064000002</v>
      </c>
      <c r="D15" s="395">
        <v>93.757983155999995</v>
      </c>
      <c r="E15" s="395">
        <v>98.696604300999994</v>
      </c>
      <c r="F15" s="395">
        <v>97.937310924000002</v>
      </c>
      <c r="G15" s="395">
        <v>91.000092078999998</v>
      </c>
      <c r="H15" s="395">
        <v>90.244953959</v>
      </c>
      <c r="I15" s="395">
        <v>90.434058200999999</v>
      </c>
      <c r="J15" s="395">
        <v>250.84213649920972</v>
      </c>
      <c r="K15" s="395">
        <v>255.97981754718577</v>
      </c>
      <c r="L15" s="395">
        <v>267.42223058954255</v>
      </c>
      <c r="M15" s="395">
        <v>284.02279741761936</v>
      </c>
      <c r="N15" s="395">
        <v>304.36854654957068</v>
      </c>
      <c r="O15" s="395">
        <v>362.71350571167426</v>
      </c>
      <c r="P15" s="395">
        <v>447.74116732203089</v>
      </c>
      <c r="Q15" s="395">
        <v>583.50982409076812</v>
      </c>
      <c r="R15" s="395">
        <v>542.34343648569404</v>
      </c>
      <c r="S15" s="395">
        <v>517.12560930855045</v>
      </c>
      <c r="T15" s="395">
        <v>516.50068251901428</v>
      </c>
      <c r="U15" s="395">
        <v>468.35841031566127</v>
      </c>
      <c r="V15" s="395">
        <v>500.21063432492457</v>
      </c>
      <c r="W15" s="395">
        <v>507.03586580318273</v>
      </c>
      <c r="X15" s="395">
        <v>526.82309731429939</v>
      </c>
      <c r="Y15" s="395">
        <v>480.70574923380519</v>
      </c>
      <c r="Z15" s="395">
        <v>507.89395693461887</v>
      </c>
      <c r="AA15" s="395">
        <v>502.69062470217091</v>
      </c>
      <c r="AB15" s="395">
        <v>487.50296502315393</v>
      </c>
      <c r="AC15" s="395">
        <v>510.43398043455284</v>
      </c>
      <c r="AD15" s="395">
        <v>474.81738930314782</v>
      </c>
      <c r="AE15" s="395">
        <v>444.74764640457073</v>
      </c>
      <c r="AF15" s="395">
        <v>486.52529118647215</v>
      </c>
      <c r="AG15" s="395">
        <v>496.07919760756965</v>
      </c>
    </row>
    <row r="16" spans="2:33">
      <c r="B16" s="394" t="s">
        <v>1235</v>
      </c>
      <c r="C16" s="395">
        <v>0</v>
      </c>
      <c r="D16" s="395">
        <v>0</v>
      </c>
      <c r="E16" s="395">
        <v>0</v>
      </c>
      <c r="F16" s="395">
        <v>0</v>
      </c>
      <c r="G16" s="395">
        <v>0</v>
      </c>
      <c r="H16" s="395">
        <v>0</v>
      </c>
      <c r="I16" s="395">
        <v>0</v>
      </c>
      <c r="J16" s="395">
        <v>0</v>
      </c>
      <c r="K16" s="395">
        <v>0</v>
      </c>
      <c r="L16" s="395">
        <v>0</v>
      </c>
      <c r="M16" s="395">
        <v>0</v>
      </c>
      <c r="N16" s="395">
        <v>0</v>
      </c>
      <c r="O16" s="395">
        <v>0</v>
      </c>
      <c r="P16" s="395">
        <v>0</v>
      </c>
      <c r="Q16" s="395">
        <v>0</v>
      </c>
      <c r="R16" s="395">
        <v>0</v>
      </c>
      <c r="S16" s="395">
        <v>0</v>
      </c>
      <c r="T16" s="395">
        <v>0</v>
      </c>
      <c r="U16" s="395">
        <v>0</v>
      </c>
      <c r="V16" s="395">
        <v>0</v>
      </c>
      <c r="W16" s="395">
        <v>0</v>
      </c>
      <c r="X16" s="395">
        <v>0</v>
      </c>
      <c r="Y16" s="395">
        <v>0</v>
      </c>
      <c r="Z16" s="395">
        <v>0</v>
      </c>
      <c r="AA16" s="395">
        <v>0</v>
      </c>
      <c r="AB16" s="395">
        <v>0</v>
      </c>
      <c r="AC16" s="395">
        <v>0</v>
      </c>
      <c r="AD16" s="395">
        <v>0</v>
      </c>
      <c r="AE16" s="395">
        <v>0</v>
      </c>
      <c r="AF16" s="395">
        <v>0</v>
      </c>
      <c r="AG16" s="395">
        <v>0</v>
      </c>
    </row>
    <row r="17" spans="2:33">
      <c r="B17" s="394" t="s">
        <v>1236</v>
      </c>
      <c r="C17" s="395">
        <v>0</v>
      </c>
      <c r="D17" s="395">
        <v>0</v>
      </c>
      <c r="E17" s="395">
        <v>0</v>
      </c>
      <c r="F17" s="395">
        <v>0</v>
      </c>
      <c r="G17" s="395">
        <v>0</v>
      </c>
      <c r="H17" s="395">
        <v>0</v>
      </c>
      <c r="I17" s="395">
        <v>0</v>
      </c>
      <c r="J17" s="395">
        <v>0</v>
      </c>
      <c r="K17" s="395">
        <v>0</v>
      </c>
      <c r="L17" s="395">
        <v>0</v>
      </c>
      <c r="M17" s="395">
        <v>0</v>
      </c>
      <c r="N17" s="395">
        <v>0</v>
      </c>
      <c r="O17" s="395">
        <v>0</v>
      </c>
      <c r="P17" s="395">
        <v>0</v>
      </c>
      <c r="Q17" s="395">
        <v>0</v>
      </c>
      <c r="R17" s="395">
        <v>0</v>
      </c>
      <c r="S17" s="395">
        <v>0</v>
      </c>
      <c r="T17" s="395">
        <v>0</v>
      </c>
      <c r="U17" s="395">
        <v>0</v>
      </c>
      <c r="V17" s="395">
        <v>0</v>
      </c>
      <c r="W17" s="395">
        <v>0</v>
      </c>
      <c r="X17" s="395">
        <v>0</v>
      </c>
      <c r="Y17" s="395">
        <v>0</v>
      </c>
      <c r="Z17" s="395">
        <v>0</v>
      </c>
      <c r="AA17" s="395">
        <v>0</v>
      </c>
      <c r="AB17" s="395">
        <v>0</v>
      </c>
      <c r="AC17" s="395">
        <v>0</v>
      </c>
      <c r="AD17" s="395">
        <v>0</v>
      </c>
      <c r="AE17" s="395">
        <v>0</v>
      </c>
      <c r="AF17" s="395">
        <v>0</v>
      </c>
      <c r="AG17" s="395">
        <v>0</v>
      </c>
    </row>
    <row r="18" spans="2:33">
      <c r="B18" s="394" t="s">
        <v>1237</v>
      </c>
      <c r="C18" s="395">
        <v>0</v>
      </c>
      <c r="D18" s="395">
        <v>0</v>
      </c>
      <c r="E18" s="395">
        <v>0</v>
      </c>
      <c r="F18" s="395">
        <v>0</v>
      </c>
      <c r="G18" s="395">
        <v>0</v>
      </c>
      <c r="H18" s="395">
        <v>0</v>
      </c>
      <c r="I18" s="395">
        <v>0</v>
      </c>
      <c r="J18" s="395">
        <v>0</v>
      </c>
      <c r="K18" s="395">
        <v>0</v>
      </c>
      <c r="L18" s="395">
        <v>0</v>
      </c>
      <c r="M18" s="395">
        <v>0</v>
      </c>
      <c r="N18" s="395">
        <v>0</v>
      </c>
      <c r="O18" s="395">
        <v>0</v>
      </c>
      <c r="P18" s="395">
        <v>0</v>
      </c>
      <c r="Q18" s="395">
        <v>0</v>
      </c>
      <c r="R18" s="395">
        <v>0</v>
      </c>
      <c r="S18" s="395">
        <v>0</v>
      </c>
      <c r="T18" s="395">
        <v>0</v>
      </c>
      <c r="U18" s="395">
        <v>0</v>
      </c>
      <c r="V18" s="395">
        <v>0</v>
      </c>
      <c r="W18" s="395">
        <v>0</v>
      </c>
      <c r="X18" s="395">
        <v>0</v>
      </c>
      <c r="Y18" s="395">
        <v>0</v>
      </c>
      <c r="Z18" s="395">
        <v>0</v>
      </c>
      <c r="AA18" s="395">
        <v>0</v>
      </c>
      <c r="AB18" s="395">
        <v>0</v>
      </c>
      <c r="AC18" s="395">
        <v>0</v>
      </c>
      <c r="AD18" s="395">
        <v>0</v>
      </c>
      <c r="AE18" s="395">
        <v>0</v>
      </c>
      <c r="AF18" s="395">
        <v>0</v>
      </c>
      <c r="AG18" s="395">
        <v>0</v>
      </c>
    </row>
    <row r="19" spans="2:33">
      <c r="B19" s="394" t="s">
        <v>1238</v>
      </c>
      <c r="C19" s="395">
        <v>0</v>
      </c>
      <c r="D19" s="395">
        <v>0</v>
      </c>
      <c r="E19" s="395">
        <v>0</v>
      </c>
      <c r="F19" s="395">
        <v>0</v>
      </c>
      <c r="G19" s="395">
        <v>0</v>
      </c>
      <c r="H19" s="395">
        <v>0</v>
      </c>
      <c r="I19" s="395">
        <v>0</v>
      </c>
      <c r="J19" s="395">
        <v>0</v>
      </c>
      <c r="K19" s="395">
        <v>0</v>
      </c>
      <c r="L19" s="395">
        <v>0</v>
      </c>
      <c r="M19" s="395">
        <v>0</v>
      </c>
      <c r="N19" s="395">
        <v>0</v>
      </c>
      <c r="O19" s="395">
        <v>0</v>
      </c>
      <c r="P19" s="395">
        <v>0</v>
      </c>
      <c r="Q19" s="395">
        <v>0</v>
      </c>
      <c r="R19" s="395">
        <v>0</v>
      </c>
      <c r="S19" s="395">
        <v>0</v>
      </c>
      <c r="T19" s="395">
        <v>0</v>
      </c>
      <c r="U19" s="395">
        <v>0</v>
      </c>
      <c r="V19" s="395">
        <v>0</v>
      </c>
      <c r="W19" s="395">
        <v>0</v>
      </c>
      <c r="X19" s="395">
        <v>0</v>
      </c>
      <c r="Y19" s="395">
        <v>0</v>
      </c>
      <c r="Z19" s="395">
        <v>0</v>
      </c>
      <c r="AA19" s="395">
        <v>0</v>
      </c>
      <c r="AB19" s="395">
        <v>0</v>
      </c>
      <c r="AC19" s="395">
        <v>0</v>
      </c>
      <c r="AD19" s="395">
        <v>0</v>
      </c>
      <c r="AE19" s="395">
        <v>0</v>
      </c>
      <c r="AF19" s="395">
        <v>0</v>
      </c>
      <c r="AG19" s="395">
        <v>0</v>
      </c>
    </row>
    <row r="20" spans="2:33">
      <c r="B20" s="394" t="s">
        <v>1239</v>
      </c>
      <c r="C20" s="395">
        <v>0</v>
      </c>
      <c r="D20" s="395">
        <v>0</v>
      </c>
      <c r="E20" s="395">
        <v>0</v>
      </c>
      <c r="F20" s="395">
        <v>0</v>
      </c>
      <c r="G20" s="395">
        <v>0</v>
      </c>
      <c r="H20" s="395">
        <v>0</v>
      </c>
      <c r="I20" s="395">
        <v>0</v>
      </c>
      <c r="J20" s="395">
        <v>0</v>
      </c>
      <c r="K20" s="395">
        <v>0</v>
      </c>
      <c r="L20" s="395">
        <v>0</v>
      </c>
      <c r="M20" s="395">
        <v>0</v>
      </c>
      <c r="N20" s="395">
        <v>0</v>
      </c>
      <c r="O20" s="395">
        <v>0</v>
      </c>
      <c r="P20" s="395">
        <v>0</v>
      </c>
      <c r="Q20" s="395">
        <v>0</v>
      </c>
      <c r="R20" s="395">
        <v>0</v>
      </c>
      <c r="S20" s="395">
        <v>0</v>
      </c>
      <c r="T20" s="395">
        <v>0</v>
      </c>
      <c r="U20" s="395">
        <v>0</v>
      </c>
      <c r="V20" s="395">
        <v>0</v>
      </c>
      <c r="W20" s="395">
        <v>0</v>
      </c>
      <c r="X20" s="395">
        <v>0</v>
      </c>
      <c r="Y20" s="395">
        <v>0</v>
      </c>
      <c r="Z20" s="395">
        <v>0</v>
      </c>
      <c r="AA20" s="395">
        <v>0</v>
      </c>
      <c r="AB20" s="395">
        <v>0</v>
      </c>
      <c r="AC20" s="395">
        <v>0</v>
      </c>
      <c r="AD20" s="395">
        <v>0</v>
      </c>
      <c r="AE20" s="395">
        <v>0</v>
      </c>
      <c r="AF20" s="395">
        <v>0</v>
      </c>
      <c r="AG20" s="395">
        <v>0</v>
      </c>
    </row>
    <row r="21" spans="2:33">
      <c r="B21" s="394" t="s">
        <v>1276</v>
      </c>
      <c r="C21" s="395">
        <v>0</v>
      </c>
      <c r="D21" s="395">
        <v>0</v>
      </c>
      <c r="E21" s="395">
        <v>0</v>
      </c>
      <c r="F21" s="395">
        <v>0</v>
      </c>
      <c r="G21" s="395">
        <v>0</v>
      </c>
      <c r="H21" s="395">
        <v>0</v>
      </c>
      <c r="I21" s="395">
        <v>0</v>
      </c>
      <c r="J21" s="395">
        <v>0</v>
      </c>
      <c r="K21" s="395">
        <v>0</v>
      </c>
      <c r="L21" s="395">
        <v>0</v>
      </c>
      <c r="M21" s="395">
        <v>0</v>
      </c>
      <c r="N21" s="395">
        <v>0</v>
      </c>
      <c r="O21" s="395">
        <v>0</v>
      </c>
      <c r="P21" s="395">
        <v>0</v>
      </c>
      <c r="Q21" s="395">
        <v>19.079999999999998</v>
      </c>
      <c r="R21" s="395">
        <v>20.079999999999998</v>
      </c>
      <c r="S21" s="395">
        <v>20.079999999999998</v>
      </c>
      <c r="T21" s="395">
        <v>20.079999999999998</v>
      </c>
      <c r="U21" s="395">
        <v>23.58</v>
      </c>
      <c r="V21" s="395">
        <v>23.58</v>
      </c>
      <c r="W21" s="395">
        <v>24.88</v>
      </c>
      <c r="X21" s="395">
        <v>25.38</v>
      </c>
      <c r="Y21" s="395">
        <v>25.38</v>
      </c>
      <c r="Z21" s="395">
        <v>25.38</v>
      </c>
      <c r="AA21" s="395">
        <v>25.38</v>
      </c>
      <c r="AB21" s="395">
        <v>37.622230058411269</v>
      </c>
      <c r="AC21" s="395">
        <v>39.622230058411269</v>
      </c>
      <c r="AD21" s="395">
        <v>40.122230058411269</v>
      </c>
      <c r="AE21" s="395">
        <v>40.122230058411269</v>
      </c>
      <c r="AF21" s="395">
        <v>40.122230058411269</v>
      </c>
      <c r="AG21" s="395">
        <v>40.122230058411269</v>
      </c>
    </row>
    <row r="22" spans="2:33">
      <c r="B22" s="394" t="s">
        <v>1240</v>
      </c>
      <c r="C22" s="395">
        <v>0</v>
      </c>
      <c r="D22" s="395">
        <v>0</v>
      </c>
      <c r="E22" s="395">
        <v>0</v>
      </c>
      <c r="F22" s="395">
        <v>0</v>
      </c>
      <c r="G22" s="395">
        <v>0</v>
      </c>
      <c r="H22" s="395">
        <v>0</v>
      </c>
      <c r="I22" s="395">
        <v>0</v>
      </c>
      <c r="J22" s="395">
        <v>0</v>
      </c>
      <c r="K22" s="395">
        <v>0</v>
      </c>
      <c r="L22" s="395">
        <v>0</v>
      </c>
      <c r="M22" s="395">
        <v>0</v>
      </c>
      <c r="N22" s="395">
        <v>0</v>
      </c>
      <c r="O22" s="395">
        <v>0</v>
      </c>
      <c r="P22" s="395">
        <v>4</v>
      </c>
      <c r="Q22" s="395">
        <v>4</v>
      </c>
      <c r="R22" s="395">
        <v>0</v>
      </c>
      <c r="S22" s="395">
        <v>0</v>
      </c>
      <c r="T22" s="395">
        <v>0</v>
      </c>
      <c r="U22" s="395">
        <v>0</v>
      </c>
      <c r="V22" s="395">
        <v>0</v>
      </c>
      <c r="W22" s="395">
        <v>0</v>
      </c>
      <c r="X22" s="395">
        <v>0</v>
      </c>
      <c r="Y22" s="395">
        <v>0</v>
      </c>
      <c r="Z22" s="395">
        <v>0</v>
      </c>
      <c r="AA22" s="395">
        <v>0</v>
      </c>
      <c r="AB22" s="395">
        <v>0</v>
      </c>
      <c r="AC22" s="395">
        <v>0</v>
      </c>
      <c r="AD22" s="395">
        <v>0</v>
      </c>
      <c r="AE22" s="395">
        <v>0</v>
      </c>
      <c r="AF22" s="395">
        <v>0</v>
      </c>
      <c r="AG22" s="395">
        <v>0</v>
      </c>
    </row>
    <row r="23" spans="2:33">
      <c r="B23" s="394" t="s">
        <v>1241</v>
      </c>
      <c r="C23" s="395">
        <v>0</v>
      </c>
      <c r="D23" s="395">
        <v>0</v>
      </c>
      <c r="E23" s="395">
        <v>0</v>
      </c>
      <c r="F23" s="395">
        <v>0</v>
      </c>
      <c r="G23" s="395">
        <v>0</v>
      </c>
      <c r="H23" s="395">
        <v>0</v>
      </c>
      <c r="I23" s="395">
        <v>0</v>
      </c>
      <c r="J23" s="395">
        <v>0</v>
      </c>
      <c r="K23" s="395">
        <v>0</v>
      </c>
      <c r="L23" s="395">
        <v>0</v>
      </c>
      <c r="M23" s="395">
        <v>0</v>
      </c>
      <c r="N23" s="395">
        <v>0</v>
      </c>
      <c r="O23" s="395">
        <v>0</v>
      </c>
      <c r="P23" s="395">
        <v>3.5505792</v>
      </c>
      <c r="Q23" s="395">
        <v>7.3826534400000003</v>
      </c>
      <c r="R23" s="395">
        <v>7.3826534400000003</v>
      </c>
      <c r="S23" s="395">
        <v>7.3826534400000003</v>
      </c>
      <c r="T23" s="395">
        <v>7.3826534400000003</v>
      </c>
      <c r="U23" s="395">
        <v>7.3826534400000003</v>
      </c>
      <c r="V23" s="395">
        <v>7.3826534400000003</v>
      </c>
      <c r="W23" s="395">
        <v>7.3826534400000003</v>
      </c>
      <c r="X23" s="395">
        <v>7.3826534400000003</v>
      </c>
      <c r="Y23" s="395">
        <v>7.3826534400000003</v>
      </c>
      <c r="Z23" s="395">
        <v>7.3826534400000003</v>
      </c>
      <c r="AA23" s="395">
        <v>7.3826534400000003</v>
      </c>
      <c r="AB23" s="395">
        <v>10.38265344</v>
      </c>
      <c r="AC23" s="395">
        <v>10.38265344</v>
      </c>
      <c r="AD23" s="395">
        <v>10.38265344</v>
      </c>
      <c r="AE23" s="395">
        <v>10.38265344</v>
      </c>
      <c r="AF23" s="395">
        <v>10.38265344</v>
      </c>
      <c r="AG23" s="395">
        <v>10.38265344</v>
      </c>
    </row>
    <row r="24" spans="2:33">
      <c r="B24" s="394" t="s">
        <v>1242</v>
      </c>
      <c r="C24" s="395">
        <v>0</v>
      </c>
      <c r="D24" s="395">
        <v>0</v>
      </c>
      <c r="E24" s="395">
        <v>0</v>
      </c>
      <c r="F24" s="395">
        <v>0</v>
      </c>
      <c r="G24" s="395">
        <v>0</v>
      </c>
      <c r="H24" s="395">
        <v>0</v>
      </c>
      <c r="I24" s="395">
        <v>0</v>
      </c>
      <c r="J24" s="395">
        <v>0</v>
      </c>
      <c r="K24" s="395">
        <v>0</v>
      </c>
      <c r="L24" s="395">
        <v>0</v>
      </c>
      <c r="M24" s="395">
        <v>0</v>
      </c>
      <c r="N24" s="395">
        <v>0</v>
      </c>
      <c r="O24" s="395">
        <v>0</v>
      </c>
      <c r="P24" s="395">
        <v>28.367827156000001</v>
      </c>
      <c r="Q24" s="395">
        <v>28.367827156000001</v>
      </c>
      <c r="R24" s="395">
        <v>24.626577730000001</v>
      </c>
      <c r="S24" s="395">
        <v>24.608093867000001</v>
      </c>
      <c r="T24" s="395">
        <v>24.589610004000001</v>
      </c>
      <c r="U24" s="395">
        <v>24.571126141000001</v>
      </c>
      <c r="V24" s="395">
        <v>24.552642278</v>
      </c>
      <c r="W24" s="395">
        <v>15.541556630000001</v>
      </c>
      <c r="X24" s="395">
        <v>24.515674552</v>
      </c>
      <c r="Y24" s="395">
        <v>35.186674709000002</v>
      </c>
      <c r="Z24" s="395">
        <v>35.186674709000002</v>
      </c>
      <c r="AA24" s="395">
        <v>35.186674709000002</v>
      </c>
      <c r="AB24" s="395">
        <v>31.500501245999999</v>
      </c>
      <c r="AC24" s="395">
        <v>31.482017382999999</v>
      </c>
      <c r="AD24" s="395">
        <v>31.482017382999999</v>
      </c>
      <c r="AE24" s="395">
        <v>31.445049656999998</v>
      </c>
      <c r="AF24" s="395">
        <v>31.426565793999998</v>
      </c>
      <c r="AG24" s="395">
        <v>31.408081931000002</v>
      </c>
    </row>
    <row r="25" spans="2:33" s="406" customFormat="1">
      <c r="B25" s="404" t="s">
        <v>1243</v>
      </c>
      <c r="C25" s="405">
        <v>38.072109730999998</v>
      </c>
      <c r="D25" s="405">
        <v>37.294823522999998</v>
      </c>
      <c r="E25" s="405">
        <v>82.994673426000006</v>
      </c>
      <c r="F25" s="405">
        <v>31.238322289000003</v>
      </c>
      <c r="G25" s="405">
        <v>27.121708178999999</v>
      </c>
      <c r="H25" s="405">
        <v>29.446747344000002</v>
      </c>
      <c r="I25" s="405">
        <v>24.531532851999998</v>
      </c>
      <c r="J25" s="405">
        <v>71.345834804374192</v>
      </c>
      <c r="K25" s="405">
        <v>41.768695204331721</v>
      </c>
      <c r="L25" s="405">
        <v>49.794840141372099</v>
      </c>
      <c r="M25" s="405">
        <v>42.140248407287899</v>
      </c>
      <c r="N25" s="405">
        <v>45.267333090001451</v>
      </c>
      <c r="O25" s="405">
        <v>44.703141160135871</v>
      </c>
      <c r="P25" s="405">
        <v>53.742394977339139</v>
      </c>
      <c r="Q25" s="405">
        <v>82.528342297122236</v>
      </c>
      <c r="R25" s="405">
        <v>115.48387105339738</v>
      </c>
      <c r="S25" s="405">
        <v>109.08739927532871</v>
      </c>
      <c r="T25" s="405">
        <v>139.50656419584999</v>
      </c>
      <c r="U25" s="405">
        <v>87.653022784779992</v>
      </c>
      <c r="V25" s="405">
        <v>106.84818995994844</v>
      </c>
      <c r="W25" s="405">
        <v>139.15686308559</v>
      </c>
      <c r="X25" s="405">
        <v>85.406655065879988</v>
      </c>
      <c r="Y25" s="405">
        <v>123.42613981933</v>
      </c>
      <c r="Z25" s="405">
        <v>86.90542587713</v>
      </c>
      <c r="AA25" s="405">
        <v>88.207777345880004</v>
      </c>
      <c r="AB25" s="405">
        <v>123.36509710072136</v>
      </c>
      <c r="AC25" s="405">
        <v>107.68783676712984</v>
      </c>
      <c r="AD25" s="405">
        <v>120.93337553864319</v>
      </c>
      <c r="AE25" s="405">
        <v>152.56041529213439</v>
      </c>
      <c r="AF25" s="405">
        <v>129.83211285380006</v>
      </c>
      <c r="AG25" s="405">
        <v>129.78267467087579</v>
      </c>
    </row>
    <row r="26" spans="2:33">
      <c r="B26" s="394" t="s">
        <v>844</v>
      </c>
      <c r="C26" s="395">
        <v>34.186931362000003</v>
      </c>
      <c r="D26" s="395">
        <v>33.545429104999997</v>
      </c>
      <c r="E26" s="395">
        <v>78.245279010000004</v>
      </c>
      <c r="F26" s="395">
        <v>16.488927873000002</v>
      </c>
      <c r="G26" s="395">
        <v>12.372313762999999</v>
      </c>
      <c r="H26" s="395">
        <v>14.697352928000001</v>
      </c>
      <c r="I26" s="395">
        <v>12.230570215</v>
      </c>
      <c r="J26" s="395">
        <v>21.941977449429999</v>
      </c>
      <c r="K26" s="395">
        <v>16.167206350665818</v>
      </c>
      <c r="L26" s="395">
        <v>32.171986054904799</v>
      </c>
      <c r="M26" s="395">
        <v>14.63546139971</v>
      </c>
      <c r="N26" s="395">
        <v>12.644919469503154</v>
      </c>
      <c r="O26" s="395">
        <v>21.843798667374077</v>
      </c>
      <c r="P26" s="395">
        <v>31.212690445455245</v>
      </c>
      <c r="Q26" s="395">
        <v>32.165275325306048</v>
      </c>
      <c r="R26" s="395">
        <v>39.740344903037368</v>
      </c>
      <c r="S26" s="395">
        <v>32.9098057051987</v>
      </c>
      <c r="T26" s="395">
        <v>53.862190842839993</v>
      </c>
      <c r="U26" s="395">
        <v>29.350940794950002</v>
      </c>
      <c r="V26" s="395">
        <v>48.671702645369997</v>
      </c>
      <c r="W26" s="395">
        <v>36.985444403699994</v>
      </c>
      <c r="X26" s="395">
        <v>37.304255672250001</v>
      </c>
      <c r="Y26" s="395">
        <v>77.604660379929996</v>
      </c>
      <c r="Z26" s="395">
        <v>38.698201769960001</v>
      </c>
      <c r="AA26" s="395">
        <v>43.940522281869995</v>
      </c>
      <c r="AB26" s="395">
        <v>48.246146404249998</v>
      </c>
      <c r="AC26" s="395">
        <v>33.054078407189998</v>
      </c>
      <c r="AD26" s="395">
        <v>42.635969389650008</v>
      </c>
      <c r="AE26" s="395">
        <v>57.522104628802794</v>
      </c>
      <c r="AF26" s="395">
        <v>43.614088091385796</v>
      </c>
      <c r="AG26" s="395">
        <v>66.017581969360549</v>
      </c>
    </row>
    <row r="27" spans="2:33">
      <c r="B27" s="394" t="s">
        <v>1244</v>
      </c>
      <c r="C27" s="395">
        <v>0</v>
      </c>
      <c r="D27" s="395">
        <v>0</v>
      </c>
      <c r="E27" s="395">
        <v>0</v>
      </c>
      <c r="F27" s="395">
        <v>0</v>
      </c>
      <c r="G27" s="395">
        <v>0</v>
      </c>
      <c r="H27" s="395">
        <v>0</v>
      </c>
      <c r="I27" s="395">
        <v>0</v>
      </c>
      <c r="J27" s="395">
        <v>0</v>
      </c>
      <c r="K27" s="395">
        <v>0</v>
      </c>
      <c r="L27" s="395">
        <v>0</v>
      </c>
      <c r="M27" s="395">
        <v>0</v>
      </c>
      <c r="N27" s="395">
        <v>0</v>
      </c>
      <c r="O27" s="395">
        <v>0</v>
      </c>
      <c r="P27" s="395">
        <v>0</v>
      </c>
      <c r="Q27" s="395">
        <v>0</v>
      </c>
      <c r="R27" s="395">
        <v>2.0144999999999998E-3</v>
      </c>
      <c r="S27" s="395">
        <v>0</v>
      </c>
      <c r="T27" s="395">
        <v>0</v>
      </c>
      <c r="U27" s="395">
        <v>0</v>
      </c>
      <c r="V27" s="395">
        <v>0</v>
      </c>
      <c r="W27" s="395">
        <v>0</v>
      </c>
      <c r="X27" s="395">
        <v>0</v>
      </c>
      <c r="Y27" s="395">
        <v>0</v>
      </c>
      <c r="Z27" s="395">
        <v>0</v>
      </c>
      <c r="AA27" s="395">
        <v>0</v>
      </c>
      <c r="AB27" s="395">
        <v>0</v>
      </c>
      <c r="AC27" s="395">
        <v>0.82025000000000003</v>
      </c>
      <c r="AD27" s="395">
        <v>0.89927500000000005</v>
      </c>
      <c r="AE27" s="395">
        <v>1.719525</v>
      </c>
      <c r="AF27" s="395">
        <v>2.3943374999999998</v>
      </c>
      <c r="AG27" s="395">
        <v>1.1417999999999999</v>
      </c>
    </row>
    <row r="28" spans="2:33">
      <c r="B28" s="394" t="s">
        <v>1245</v>
      </c>
      <c r="C28" s="395">
        <v>0</v>
      </c>
      <c r="D28" s="395">
        <v>0</v>
      </c>
      <c r="E28" s="395">
        <v>0</v>
      </c>
      <c r="F28" s="395">
        <v>0</v>
      </c>
      <c r="G28" s="395">
        <v>0</v>
      </c>
      <c r="H28" s="395">
        <v>0</v>
      </c>
      <c r="I28" s="395">
        <v>0</v>
      </c>
      <c r="J28" s="395">
        <v>0</v>
      </c>
      <c r="K28" s="395">
        <v>0</v>
      </c>
      <c r="L28" s="395">
        <v>0</v>
      </c>
      <c r="M28" s="395">
        <v>0</v>
      </c>
      <c r="N28" s="395">
        <v>0</v>
      </c>
      <c r="O28" s="395">
        <v>0</v>
      </c>
      <c r="P28" s="395">
        <v>0.65636013000000004</v>
      </c>
      <c r="Q28" s="395">
        <v>0.65636013000000004</v>
      </c>
      <c r="R28" s="395">
        <v>10.432699998</v>
      </c>
      <c r="S28" s="395">
        <v>10.432699998</v>
      </c>
      <c r="T28" s="395">
        <v>10.432699998</v>
      </c>
      <c r="U28" s="395">
        <v>10.432699998</v>
      </c>
      <c r="V28" s="395">
        <v>10.090699998</v>
      </c>
      <c r="W28" s="395">
        <v>59.932699997999997</v>
      </c>
      <c r="X28" s="395">
        <v>9.9326999980000004</v>
      </c>
      <c r="Y28" s="395">
        <v>9.9326999980000004</v>
      </c>
      <c r="Z28" s="395">
        <v>9.9326999980000004</v>
      </c>
      <c r="AA28" s="395">
        <v>9.9326999980000004</v>
      </c>
      <c r="AB28" s="395">
        <v>9.9326999980000004</v>
      </c>
      <c r="AC28" s="395">
        <v>9.9326999980000004</v>
      </c>
      <c r="AD28" s="395">
        <v>10.432003288000001</v>
      </c>
      <c r="AE28" s="395">
        <v>9.9326999980000004</v>
      </c>
      <c r="AF28" s="395">
        <v>9.9326999980000004</v>
      </c>
      <c r="AG28" s="395">
        <v>9.9326999980000004</v>
      </c>
    </row>
    <row r="29" spans="2:33">
      <c r="B29" s="394" t="s">
        <v>1246</v>
      </c>
      <c r="C29" s="395">
        <v>2.5842157320000001</v>
      </c>
      <c r="D29" s="395">
        <v>2.4484317789999999</v>
      </c>
      <c r="E29" s="395">
        <v>2.4484317789999999</v>
      </c>
      <c r="F29" s="395">
        <v>2.4484317789999999</v>
      </c>
      <c r="G29" s="395">
        <v>2.4484317789999999</v>
      </c>
      <c r="H29" s="395">
        <v>2.4484317789999999</v>
      </c>
      <c r="I29" s="395">
        <v>0</v>
      </c>
      <c r="J29" s="395">
        <v>28.078812190334197</v>
      </c>
      <c r="K29" s="395">
        <v>17.113675976665899</v>
      </c>
      <c r="L29" s="395">
        <v>17.345992752887298</v>
      </c>
      <c r="M29" s="395">
        <v>17.845624599377899</v>
      </c>
      <c r="N29" s="395">
        <v>22.861201138498298</v>
      </c>
      <c r="O29" s="395">
        <v>13.0236436477618</v>
      </c>
      <c r="P29" s="395">
        <v>16.318525973823899</v>
      </c>
      <c r="Q29" s="395">
        <v>22.916814584936187</v>
      </c>
      <c r="R29" s="395">
        <v>27.276079549360002</v>
      </c>
      <c r="S29" s="395">
        <v>28.570672749470003</v>
      </c>
      <c r="T29" s="395">
        <v>35.697530377010004</v>
      </c>
      <c r="U29" s="395">
        <v>20.10393012183</v>
      </c>
      <c r="V29" s="395">
        <v>27.089263529540002</v>
      </c>
      <c r="W29" s="395">
        <v>29.48997732434</v>
      </c>
      <c r="X29" s="395">
        <v>27.885125144150003</v>
      </c>
      <c r="Y29" s="395">
        <v>34.947531767400001</v>
      </c>
      <c r="Z29" s="395">
        <v>38.201849836339996</v>
      </c>
      <c r="AA29" s="395">
        <v>34.334555066010005</v>
      </c>
      <c r="AB29" s="395">
        <v>38.327551052271353</v>
      </c>
      <c r="AC29" s="395">
        <v>43.688102622613009</v>
      </c>
      <c r="AD29" s="395">
        <v>38.864575507623826</v>
      </c>
      <c r="AE29" s="395">
        <v>50.206585995665037</v>
      </c>
      <c r="AF29" s="395">
        <v>49.000471852547697</v>
      </c>
      <c r="AG29" s="395">
        <v>24.457094293118665</v>
      </c>
    </row>
    <row r="30" spans="2:33">
      <c r="B30" s="394" t="s">
        <v>1247</v>
      </c>
      <c r="C30" s="395">
        <v>1.300962637</v>
      </c>
      <c r="D30" s="395">
        <v>1.300962639</v>
      </c>
      <c r="E30" s="395">
        <v>2.300962637</v>
      </c>
      <c r="F30" s="395">
        <v>12.300962637</v>
      </c>
      <c r="G30" s="395">
        <v>12.300962637</v>
      </c>
      <c r="H30" s="395">
        <v>12.300962637</v>
      </c>
      <c r="I30" s="395">
        <v>12.300962637</v>
      </c>
      <c r="J30" s="395">
        <v>21.32504516461</v>
      </c>
      <c r="K30" s="395">
        <v>8.4878128769999996</v>
      </c>
      <c r="L30" s="395">
        <v>0.27686133357999998</v>
      </c>
      <c r="M30" s="395">
        <v>9.6591624082000003</v>
      </c>
      <c r="N30" s="395">
        <v>9.7612124819999995</v>
      </c>
      <c r="O30" s="395">
        <v>9.8356988449999996</v>
      </c>
      <c r="P30" s="395">
        <v>1.4667643560600001</v>
      </c>
      <c r="Q30" s="395">
        <v>1.3477705868800001</v>
      </c>
      <c r="R30" s="395">
        <v>10.866297911</v>
      </c>
      <c r="S30" s="395">
        <v>9.2691648746599995</v>
      </c>
      <c r="T30" s="395">
        <v>9.9453357330000003</v>
      </c>
      <c r="U30" s="395">
        <v>9.6177797149999993</v>
      </c>
      <c r="V30" s="395">
        <v>5.2150907310384502</v>
      </c>
      <c r="W30" s="395">
        <v>12.748741359549999</v>
      </c>
      <c r="X30" s="395">
        <v>10.284574251480002</v>
      </c>
      <c r="Y30" s="395">
        <v>0.94124767399999998</v>
      </c>
      <c r="Z30" s="395">
        <v>7.2674272829999997E-2</v>
      </c>
      <c r="AA30" s="395">
        <v>0</v>
      </c>
      <c r="AB30" s="395">
        <v>10.026143889</v>
      </c>
      <c r="AC30" s="395">
        <v>1.0401219589999999</v>
      </c>
      <c r="AD30" s="395">
        <v>10.0462405886159</v>
      </c>
      <c r="AE30" s="395">
        <v>11.21059007094655</v>
      </c>
      <c r="AF30" s="395">
        <v>0.11759438088654937</v>
      </c>
      <c r="AG30" s="395">
        <v>2.4030150749065502</v>
      </c>
    </row>
    <row r="31" spans="2:33">
      <c r="B31" s="394" t="s">
        <v>1277</v>
      </c>
      <c r="C31" s="395">
        <v>0</v>
      </c>
      <c r="D31" s="395">
        <v>0</v>
      </c>
      <c r="E31" s="395">
        <v>0</v>
      </c>
      <c r="F31" s="395">
        <v>0</v>
      </c>
      <c r="G31" s="395">
        <v>0</v>
      </c>
      <c r="H31" s="395">
        <v>0</v>
      </c>
      <c r="I31" s="395">
        <v>0</v>
      </c>
      <c r="J31" s="395">
        <v>0</v>
      </c>
      <c r="K31" s="395">
        <v>0</v>
      </c>
      <c r="L31" s="395">
        <v>0</v>
      </c>
      <c r="M31" s="395">
        <v>0</v>
      </c>
      <c r="N31" s="395">
        <v>0</v>
      </c>
      <c r="O31" s="395">
        <v>0</v>
      </c>
      <c r="P31" s="395">
        <v>4.0880540720000003</v>
      </c>
      <c r="Q31" s="395">
        <v>25.442121669999999</v>
      </c>
      <c r="R31" s="395">
        <v>27.166434192000001</v>
      </c>
      <c r="S31" s="395">
        <v>27.905055948000001</v>
      </c>
      <c r="T31" s="395">
        <v>29.568807244999999</v>
      </c>
      <c r="U31" s="395">
        <v>18.147672154999999</v>
      </c>
      <c r="V31" s="395">
        <v>15.781433055999999</v>
      </c>
      <c r="W31" s="395">
        <v>20.938933135999999</v>
      </c>
      <c r="X31" s="395">
        <v>19.474944576999999</v>
      </c>
      <c r="Y31" s="395">
        <v>16.926577342000002</v>
      </c>
      <c r="Z31" s="395">
        <v>16.926577342000002</v>
      </c>
      <c r="AA31" s="395">
        <v>16.926577342000002</v>
      </c>
      <c r="AB31" s="395">
        <v>16.832555757200002</v>
      </c>
      <c r="AC31" s="395">
        <v>19.152583780326829</v>
      </c>
      <c r="AD31" s="395">
        <v>18.055311764753448</v>
      </c>
      <c r="AE31" s="395">
        <v>21.96890959872</v>
      </c>
      <c r="AF31" s="395">
        <v>24.772921030979997</v>
      </c>
      <c r="AG31" s="395">
        <v>25.830483335490005</v>
      </c>
    </row>
    <row r="32" spans="2:33">
      <c r="B32" s="394" t="s">
        <v>1278</v>
      </c>
      <c r="C32" s="395">
        <v>0</v>
      </c>
      <c r="D32" s="395">
        <v>0</v>
      </c>
      <c r="E32" s="395">
        <v>0</v>
      </c>
      <c r="F32" s="395">
        <v>0</v>
      </c>
      <c r="G32" s="395">
        <v>0</v>
      </c>
      <c r="H32" s="395">
        <v>0</v>
      </c>
      <c r="I32" s="395">
        <v>0</v>
      </c>
      <c r="J32" s="395">
        <v>0</v>
      </c>
      <c r="K32" s="395">
        <v>0</v>
      </c>
      <c r="L32" s="395">
        <v>0</v>
      </c>
      <c r="M32" s="395">
        <v>0</v>
      </c>
      <c r="N32" s="395">
        <v>0</v>
      </c>
      <c r="O32" s="395">
        <v>0</v>
      </c>
      <c r="P32" s="395">
        <v>0</v>
      </c>
      <c r="Q32" s="395">
        <v>0</v>
      </c>
      <c r="R32" s="395">
        <v>0</v>
      </c>
      <c r="S32" s="395">
        <v>0</v>
      </c>
      <c r="T32" s="395">
        <v>0</v>
      </c>
      <c r="U32" s="395">
        <v>0</v>
      </c>
      <c r="V32" s="395">
        <v>0</v>
      </c>
      <c r="W32" s="395">
        <v>0</v>
      </c>
      <c r="X32" s="395">
        <v>0</v>
      </c>
      <c r="Y32" s="395">
        <v>0</v>
      </c>
      <c r="Z32" s="395">
        <v>1.0000000000000001E-9</v>
      </c>
      <c r="AA32" s="395">
        <v>1.0000000000000001E-9</v>
      </c>
      <c r="AB32" s="395">
        <v>0</v>
      </c>
      <c r="AC32" s="395">
        <v>0</v>
      </c>
      <c r="AD32" s="395">
        <v>0</v>
      </c>
      <c r="AE32" s="395">
        <v>0</v>
      </c>
      <c r="AF32" s="395">
        <v>0</v>
      </c>
      <c r="AG32" s="395">
        <v>0</v>
      </c>
    </row>
    <row r="33" spans="2:33" s="406" customFormat="1">
      <c r="B33" s="404" t="s">
        <v>1279</v>
      </c>
      <c r="C33" s="405">
        <v>0</v>
      </c>
      <c r="D33" s="405">
        <v>0</v>
      </c>
      <c r="E33" s="405">
        <v>0</v>
      </c>
      <c r="F33" s="405">
        <v>0</v>
      </c>
      <c r="G33" s="405">
        <v>0</v>
      </c>
      <c r="H33" s="405">
        <v>0</v>
      </c>
      <c r="I33" s="405">
        <v>0</v>
      </c>
      <c r="J33" s="405">
        <v>0</v>
      </c>
      <c r="K33" s="405">
        <v>0</v>
      </c>
      <c r="L33" s="405">
        <v>0</v>
      </c>
      <c r="M33" s="405">
        <v>0</v>
      </c>
      <c r="N33" s="405">
        <v>0</v>
      </c>
      <c r="O33" s="405">
        <v>0</v>
      </c>
      <c r="P33" s="405">
        <v>0.46340764699999998</v>
      </c>
      <c r="Q33" s="405">
        <v>0.84950314900000001</v>
      </c>
      <c r="R33" s="405">
        <v>0.83441261400000011</v>
      </c>
      <c r="S33" s="405">
        <v>0.819077681</v>
      </c>
      <c r="T33" s="405">
        <v>0.80191210499999988</v>
      </c>
      <c r="U33" s="405">
        <v>0.78474652899999997</v>
      </c>
      <c r="V33" s="405">
        <v>0.76762282699999995</v>
      </c>
      <c r="W33" s="405">
        <v>0.77785531999999991</v>
      </c>
      <c r="X33" s="405">
        <v>0.76592497300000018</v>
      </c>
      <c r="Y33" s="405">
        <v>0.88161570300000014</v>
      </c>
      <c r="Z33" s="405">
        <v>0.88161570300000014</v>
      </c>
      <c r="AA33" s="405">
        <v>0.88161570300000014</v>
      </c>
      <c r="AB33" s="405">
        <v>8.8328585293333344</v>
      </c>
      <c r="AC33" s="405">
        <v>8.1630879552833289</v>
      </c>
      <c r="AD33" s="405">
        <v>8.1175399560666666</v>
      </c>
      <c r="AE33" s="405">
        <v>8.0636327058500008</v>
      </c>
      <c r="AF33" s="405">
        <v>8.1911501561333395</v>
      </c>
      <c r="AG33" s="405">
        <v>10.026041403583333</v>
      </c>
    </row>
    <row r="34" spans="2:33">
      <c r="B34" s="394" t="s">
        <v>1280</v>
      </c>
      <c r="C34" s="395">
        <v>0</v>
      </c>
      <c r="D34" s="395">
        <v>0</v>
      </c>
      <c r="E34" s="395">
        <v>0</v>
      </c>
      <c r="F34" s="395">
        <v>0</v>
      </c>
      <c r="G34" s="395">
        <v>0</v>
      </c>
      <c r="H34" s="395">
        <v>0</v>
      </c>
      <c r="I34" s="395">
        <v>0</v>
      </c>
      <c r="J34" s="395">
        <v>0</v>
      </c>
      <c r="K34" s="395">
        <v>0</v>
      </c>
      <c r="L34" s="395">
        <v>0</v>
      </c>
      <c r="M34" s="395">
        <v>0</v>
      </c>
      <c r="N34" s="395">
        <v>0</v>
      </c>
      <c r="O34" s="395">
        <v>0</v>
      </c>
      <c r="P34" s="395">
        <v>0.39284205</v>
      </c>
      <c r="Q34" s="395">
        <v>0.39284205</v>
      </c>
      <c r="R34" s="395">
        <v>0.38823378600000003</v>
      </c>
      <c r="S34" s="395">
        <v>0.383625524</v>
      </c>
      <c r="T34" s="395">
        <v>0.37901726099999999</v>
      </c>
      <c r="U34" s="395">
        <v>0.37440899799999999</v>
      </c>
      <c r="V34" s="395">
        <v>0.36980073499999999</v>
      </c>
      <c r="W34" s="395">
        <v>0.37440899799999999</v>
      </c>
      <c r="X34" s="395">
        <v>0.36978144200000002</v>
      </c>
      <c r="Y34" s="395">
        <v>0.36515388599999998</v>
      </c>
      <c r="Z34" s="395">
        <v>0.36515388599999998</v>
      </c>
      <c r="AA34" s="395">
        <v>0.36515388599999998</v>
      </c>
      <c r="AB34" s="395">
        <v>7.6115185900000002</v>
      </c>
      <c r="AC34" s="395">
        <v>6.97167125328333</v>
      </c>
      <c r="AD34" s="395">
        <v>6.9393239165666669</v>
      </c>
      <c r="AE34" s="395">
        <v>6.9069765798500011</v>
      </c>
      <c r="AF34" s="395">
        <v>7.03272674313334</v>
      </c>
      <c r="AG34" s="395">
        <v>8.8896202995833367</v>
      </c>
    </row>
    <row r="35" spans="2:33">
      <c r="B35" s="394" t="s">
        <v>1281</v>
      </c>
      <c r="C35" s="395">
        <v>0</v>
      </c>
      <c r="D35" s="395">
        <v>0</v>
      </c>
      <c r="E35" s="395">
        <v>0</v>
      </c>
      <c r="F35" s="395">
        <v>0</v>
      </c>
      <c r="G35" s="395">
        <v>0</v>
      </c>
      <c r="H35" s="395">
        <v>0</v>
      </c>
      <c r="I35" s="395">
        <v>0</v>
      </c>
      <c r="J35" s="395">
        <v>0</v>
      </c>
      <c r="K35" s="395">
        <v>0</v>
      </c>
      <c r="L35" s="395">
        <v>0</v>
      </c>
      <c r="M35" s="395">
        <v>0</v>
      </c>
      <c r="N35" s="395">
        <v>0</v>
      </c>
      <c r="O35" s="395">
        <v>0</v>
      </c>
      <c r="P35" s="395">
        <v>6.3477500000000006E-2</v>
      </c>
      <c r="Q35" s="395">
        <v>0.34938583299999998</v>
      </c>
      <c r="R35" s="395">
        <v>0.33926968699999999</v>
      </c>
      <c r="S35" s="395">
        <v>0.33098418400000001</v>
      </c>
      <c r="T35" s="395">
        <v>0.32086803800000002</v>
      </c>
      <c r="U35" s="395">
        <v>0.31075189199999997</v>
      </c>
      <c r="V35" s="395">
        <v>0.30063574599999998</v>
      </c>
      <c r="W35" s="395">
        <v>0.3020446</v>
      </c>
      <c r="X35" s="395">
        <v>0.291928454</v>
      </c>
      <c r="Y35" s="395">
        <v>0.40849730899999998</v>
      </c>
      <c r="Z35" s="395">
        <v>0.40849730899999998</v>
      </c>
      <c r="AA35" s="395">
        <v>0.40849730899999998</v>
      </c>
      <c r="AB35" s="395">
        <v>0.88095095449999949</v>
      </c>
      <c r="AC35" s="395">
        <v>0.86548585133333289</v>
      </c>
      <c r="AD35" s="395">
        <v>0.85041397633333327</v>
      </c>
      <c r="AE35" s="395">
        <v>0.83534210133333298</v>
      </c>
      <c r="AF35" s="395">
        <v>0.82027022633333302</v>
      </c>
      <c r="AG35" s="395">
        <v>0.80519835133333306</v>
      </c>
    </row>
    <row r="36" spans="2:33">
      <c r="B36" s="394" t="s">
        <v>1282</v>
      </c>
      <c r="C36" s="395">
        <v>0</v>
      </c>
      <c r="D36" s="395">
        <v>0</v>
      </c>
      <c r="E36" s="395">
        <v>0</v>
      </c>
      <c r="F36" s="395">
        <v>0</v>
      </c>
      <c r="G36" s="395">
        <v>0</v>
      </c>
      <c r="H36" s="395">
        <v>0</v>
      </c>
      <c r="I36" s="395">
        <v>0</v>
      </c>
      <c r="J36" s="395">
        <v>0</v>
      </c>
      <c r="K36" s="395">
        <v>0</v>
      </c>
      <c r="L36" s="395">
        <v>0</v>
      </c>
      <c r="M36" s="395">
        <v>0</v>
      </c>
      <c r="N36" s="395">
        <v>0</v>
      </c>
      <c r="O36" s="395">
        <v>0</v>
      </c>
      <c r="P36" s="395">
        <v>7.2810549999999998E-3</v>
      </c>
      <c r="Q36" s="395">
        <v>7.4437589999999998E-2</v>
      </c>
      <c r="R36" s="395">
        <v>7.2662776999999998E-2</v>
      </c>
      <c r="S36" s="395">
        <v>7.0887962999999998E-2</v>
      </c>
      <c r="T36" s="395">
        <v>6.9113149999999998E-2</v>
      </c>
      <c r="U36" s="395">
        <v>6.7338336999999998E-2</v>
      </c>
      <c r="V36" s="395">
        <v>6.5605398999999995E-2</v>
      </c>
      <c r="W36" s="395">
        <v>7.0487128999999996E-2</v>
      </c>
      <c r="X36" s="395">
        <v>7.2876235999999997E-2</v>
      </c>
      <c r="Y36" s="395">
        <v>7.0605360000000006E-2</v>
      </c>
      <c r="Z36" s="395">
        <v>7.0605360000000006E-2</v>
      </c>
      <c r="AA36" s="395">
        <v>7.0605360000000006E-2</v>
      </c>
      <c r="AB36" s="395">
        <v>6.3821165999999999E-2</v>
      </c>
      <c r="AC36" s="395">
        <v>5.7140522833333346E-2</v>
      </c>
      <c r="AD36" s="395">
        <v>5.8749462999999898E-2</v>
      </c>
      <c r="AE36" s="395">
        <v>5.6588611500000011E-2</v>
      </c>
      <c r="AF36" s="395">
        <v>6.6354955500000007E-2</v>
      </c>
      <c r="AG36" s="395">
        <v>6.3989207500000006E-2</v>
      </c>
    </row>
    <row r="37" spans="2:33">
      <c r="B37" s="394" t="s">
        <v>1283</v>
      </c>
      <c r="C37" s="395">
        <v>0</v>
      </c>
      <c r="D37" s="395">
        <v>0</v>
      </c>
      <c r="E37" s="395">
        <v>0</v>
      </c>
      <c r="F37" s="395">
        <v>0</v>
      </c>
      <c r="G37" s="395">
        <v>0</v>
      </c>
      <c r="H37" s="395">
        <v>0</v>
      </c>
      <c r="I37" s="395">
        <v>0</v>
      </c>
      <c r="J37" s="395">
        <v>0</v>
      </c>
      <c r="K37" s="395">
        <v>0</v>
      </c>
      <c r="L37" s="395">
        <v>0</v>
      </c>
      <c r="M37" s="395">
        <v>0</v>
      </c>
      <c r="N37" s="395">
        <v>0</v>
      </c>
      <c r="O37" s="395">
        <v>0</v>
      </c>
      <c r="P37" s="395">
        <v>-1.9295799999999999E-4</v>
      </c>
      <c r="Q37" s="395">
        <v>3.2837676000000003E-2</v>
      </c>
      <c r="R37" s="395">
        <v>3.4246364000000001E-2</v>
      </c>
      <c r="S37" s="395">
        <v>3.358001E-2</v>
      </c>
      <c r="T37" s="395">
        <v>3.2913655999999999E-2</v>
      </c>
      <c r="U37" s="395">
        <v>3.2247301999999999E-2</v>
      </c>
      <c r="V37" s="395">
        <v>3.1580946999999998E-2</v>
      </c>
      <c r="W37" s="395">
        <v>3.0914593000000001E-2</v>
      </c>
      <c r="X37" s="395">
        <v>3.1338845999999997E-2</v>
      </c>
      <c r="Y37" s="395">
        <v>3.7359152999999999E-2</v>
      </c>
      <c r="Z37" s="395">
        <v>3.7359152999999999E-2</v>
      </c>
      <c r="AA37" s="395">
        <v>3.7359152999999999E-2</v>
      </c>
      <c r="AB37" s="395">
        <v>0.27656782383333334</v>
      </c>
      <c r="AC37" s="395">
        <v>0.26879033283333337</v>
      </c>
      <c r="AD37" s="395">
        <v>0.26905260516666663</v>
      </c>
      <c r="AE37" s="395">
        <v>0.26472541816666667</v>
      </c>
      <c r="AF37" s="395">
        <v>0.27179823116666668</v>
      </c>
      <c r="AG37" s="395">
        <v>0.2672335451666667</v>
      </c>
    </row>
    <row r="38" spans="2:33">
      <c r="B38" s="394" t="s">
        <v>1284</v>
      </c>
      <c r="C38" s="395">
        <v>0</v>
      </c>
      <c r="D38" s="395">
        <v>0</v>
      </c>
      <c r="E38" s="395">
        <v>0</v>
      </c>
      <c r="F38" s="395">
        <v>0</v>
      </c>
      <c r="G38" s="395">
        <v>0</v>
      </c>
      <c r="H38" s="395">
        <v>0</v>
      </c>
      <c r="I38" s="395">
        <v>0</v>
      </c>
      <c r="J38" s="395">
        <v>0</v>
      </c>
      <c r="K38" s="395">
        <v>0</v>
      </c>
      <c r="L38" s="395">
        <v>0</v>
      </c>
      <c r="M38" s="395">
        <v>0</v>
      </c>
      <c r="N38" s="395">
        <v>0</v>
      </c>
      <c r="O38" s="395">
        <v>0</v>
      </c>
      <c r="P38" s="395">
        <v>0</v>
      </c>
      <c r="Q38" s="395">
        <v>0</v>
      </c>
      <c r="R38" s="395">
        <v>0</v>
      </c>
      <c r="S38" s="395">
        <v>0</v>
      </c>
      <c r="T38" s="395">
        <v>0</v>
      </c>
      <c r="U38" s="395">
        <v>0</v>
      </c>
      <c r="V38" s="395">
        <v>0</v>
      </c>
      <c r="W38" s="395">
        <v>0</v>
      </c>
      <c r="X38" s="395">
        <v>-5.0000000000000001E-9</v>
      </c>
      <c r="Y38" s="395">
        <v>-5.0000000000000001E-9</v>
      </c>
      <c r="Z38" s="395">
        <v>-5.0000000000000001E-9</v>
      </c>
      <c r="AA38" s="395">
        <v>-5.0000000000000001E-9</v>
      </c>
      <c r="AB38" s="395">
        <v>-5.0000000000000001E-9</v>
      </c>
      <c r="AC38" s="395">
        <v>-5.0000000000000001E-9</v>
      </c>
      <c r="AD38" s="395">
        <v>-5.0000000000000001E-9</v>
      </c>
      <c r="AE38" s="395">
        <v>-5.0000000000000001E-9</v>
      </c>
      <c r="AF38" s="395">
        <v>0</v>
      </c>
      <c r="AG38" s="395">
        <v>0</v>
      </c>
    </row>
    <row r="39" spans="2:33" s="406" customFormat="1">
      <c r="B39" s="404" t="s">
        <v>1248</v>
      </c>
      <c r="C39" s="405">
        <v>35.810316032000003</v>
      </c>
      <c r="D39" s="405">
        <v>43.499423499000002</v>
      </c>
      <c r="E39" s="405">
        <v>46.542782498000008</v>
      </c>
      <c r="F39" s="405">
        <v>48.839747459999998</v>
      </c>
      <c r="G39" s="405">
        <v>50.954091025000004</v>
      </c>
      <c r="H39" s="405">
        <v>52.822187851000002</v>
      </c>
      <c r="I39" s="405">
        <v>43.045425274995793</v>
      </c>
      <c r="J39" s="405">
        <v>53.99186467689016</v>
      </c>
      <c r="K39" s="405">
        <v>53.535585064609997</v>
      </c>
      <c r="L39" s="405">
        <v>54.530667544135092</v>
      </c>
      <c r="M39" s="405">
        <v>51.700155817919999</v>
      </c>
      <c r="N39" s="405">
        <v>55.411823960296097</v>
      </c>
      <c r="O39" s="405">
        <v>58.092835567503997</v>
      </c>
      <c r="P39" s="405">
        <v>33.493828488680002</v>
      </c>
      <c r="Q39" s="405">
        <v>38.679290437963701</v>
      </c>
      <c r="R39" s="405">
        <v>37.762031214160004</v>
      </c>
      <c r="S39" s="405">
        <v>39.827931550306594</v>
      </c>
      <c r="T39" s="405">
        <v>38.425964649930002</v>
      </c>
      <c r="U39" s="405">
        <v>36.734649112299998</v>
      </c>
      <c r="V39" s="405">
        <v>39.799386564579997</v>
      </c>
      <c r="W39" s="405">
        <v>39.660404264129497</v>
      </c>
      <c r="X39" s="405">
        <v>40.127794676966502</v>
      </c>
      <c r="Y39" s="405">
        <v>48.431848458141999</v>
      </c>
      <c r="Z39" s="405">
        <v>48.493569058253399</v>
      </c>
      <c r="AA39" s="405">
        <v>51.441962246149991</v>
      </c>
      <c r="AB39" s="405">
        <v>38.776518101734453</v>
      </c>
      <c r="AC39" s="405">
        <v>43.6741397199131</v>
      </c>
      <c r="AD39" s="405">
        <v>43.264211858727492</v>
      </c>
      <c r="AE39" s="405">
        <v>42.524983232690587</v>
      </c>
      <c r="AF39" s="405">
        <v>43.251053462427087</v>
      </c>
      <c r="AG39" s="405">
        <v>53.408637570612832</v>
      </c>
    </row>
    <row r="40" spans="2:33">
      <c r="B40" s="394" t="s">
        <v>1256</v>
      </c>
      <c r="C40" s="395">
        <v>19.447284046</v>
      </c>
      <c r="D40" s="395">
        <v>18.711019016000002</v>
      </c>
      <c r="E40" s="395">
        <v>19.300719295</v>
      </c>
      <c r="F40" s="395">
        <v>18.440630392999999</v>
      </c>
      <c r="G40" s="395">
        <v>19.239940134000001</v>
      </c>
      <c r="H40" s="395">
        <v>22.192065426999999</v>
      </c>
      <c r="I40" s="395">
        <v>22.747307928000001</v>
      </c>
      <c r="J40" s="395">
        <v>27.773833989334598</v>
      </c>
      <c r="K40" s="395">
        <v>31.381811617429999</v>
      </c>
      <c r="L40" s="395">
        <v>28.801308610445098</v>
      </c>
      <c r="M40" s="395">
        <v>26.032636465</v>
      </c>
      <c r="N40" s="395">
        <v>26.066647067766102</v>
      </c>
      <c r="O40" s="395">
        <v>27.667104051883999</v>
      </c>
      <c r="P40" s="395">
        <v>28.543083623000001</v>
      </c>
      <c r="Q40" s="395">
        <v>29.582911079403701</v>
      </c>
      <c r="R40" s="395">
        <v>29.106344850229998</v>
      </c>
      <c r="S40" s="395">
        <v>30.5513313630866</v>
      </c>
      <c r="T40" s="395">
        <v>29.97310991638</v>
      </c>
      <c r="U40" s="395">
        <v>29.620956205999999</v>
      </c>
      <c r="V40" s="395">
        <v>30.739355209999999</v>
      </c>
      <c r="W40" s="395">
        <v>30.2627015474595</v>
      </c>
      <c r="X40" s="395">
        <v>30.892397731846501</v>
      </c>
      <c r="Y40" s="395">
        <v>29.745719031381999</v>
      </c>
      <c r="Z40" s="395">
        <v>30.255667993033402</v>
      </c>
      <c r="AA40" s="395">
        <v>30.147194446</v>
      </c>
      <c r="AB40" s="395">
        <v>30.490551345</v>
      </c>
      <c r="AC40" s="395">
        <v>29.821100646753102</v>
      </c>
      <c r="AD40" s="395">
        <v>30.132064105327501</v>
      </c>
      <c r="AE40" s="395">
        <v>32.782077133363657</v>
      </c>
      <c r="AF40" s="395">
        <v>33.957350237796312</v>
      </c>
      <c r="AG40" s="395">
        <v>35.296340906571466</v>
      </c>
    </row>
    <row r="41" spans="2:33">
      <c r="B41" s="394" t="s">
        <v>1257</v>
      </c>
      <c r="C41" s="395">
        <v>0</v>
      </c>
      <c r="D41" s="395">
        <v>0</v>
      </c>
      <c r="E41" s="395">
        <v>0</v>
      </c>
      <c r="F41" s="395">
        <v>0</v>
      </c>
      <c r="G41" s="395">
        <v>0</v>
      </c>
      <c r="H41" s="395">
        <v>0</v>
      </c>
      <c r="I41" s="395">
        <v>0</v>
      </c>
      <c r="J41" s="395">
        <v>6.7694780190595703</v>
      </c>
      <c r="K41" s="395">
        <v>0</v>
      </c>
      <c r="L41" s="395">
        <v>0</v>
      </c>
      <c r="M41" s="395">
        <v>0</v>
      </c>
      <c r="N41" s="395">
        <v>0</v>
      </c>
      <c r="O41" s="395">
        <v>0</v>
      </c>
      <c r="P41" s="395">
        <v>1.0002660000000001</v>
      </c>
      <c r="Q41" s="395">
        <v>0.10162499999999999</v>
      </c>
      <c r="R41" s="395">
        <v>0.21675</v>
      </c>
      <c r="S41" s="395">
        <v>0.23549999999999999</v>
      </c>
      <c r="T41" s="395">
        <v>0.24327499999999999</v>
      </c>
      <c r="U41" s="395">
        <v>0</v>
      </c>
      <c r="V41" s="395">
        <v>0</v>
      </c>
      <c r="W41" s="395">
        <v>7.0022000000000001E-2</v>
      </c>
      <c r="X41" s="395">
        <v>0.93462500000000004</v>
      </c>
      <c r="Y41" s="395">
        <v>8.7537749999999992</v>
      </c>
      <c r="Z41" s="395">
        <v>8.7537749999999992</v>
      </c>
      <c r="AA41" s="395">
        <v>8.7537749999999992</v>
      </c>
      <c r="AB41" s="395">
        <v>0</v>
      </c>
      <c r="AC41" s="395">
        <v>0</v>
      </c>
      <c r="AD41" s="395">
        <v>0</v>
      </c>
      <c r="AE41" s="395">
        <v>0</v>
      </c>
      <c r="AF41" s="395">
        <v>0</v>
      </c>
      <c r="AG41" s="395">
        <v>0</v>
      </c>
    </row>
    <row r="42" spans="2:33">
      <c r="B42" s="394" t="s">
        <v>1249</v>
      </c>
      <c r="C42" s="395">
        <v>0</v>
      </c>
      <c r="D42" s="395">
        <v>0</v>
      </c>
      <c r="E42" s="395">
        <v>0</v>
      </c>
      <c r="F42" s="395">
        <v>0</v>
      </c>
      <c r="G42" s="395">
        <v>0</v>
      </c>
      <c r="H42" s="395">
        <v>0</v>
      </c>
      <c r="I42" s="395">
        <v>0</v>
      </c>
      <c r="J42" s="395">
        <v>0</v>
      </c>
      <c r="K42" s="395">
        <v>0</v>
      </c>
      <c r="L42" s="395">
        <v>0</v>
      </c>
      <c r="M42" s="395">
        <v>0</v>
      </c>
      <c r="N42" s="395">
        <v>0</v>
      </c>
      <c r="O42" s="395">
        <v>0</v>
      </c>
      <c r="P42" s="395">
        <v>0</v>
      </c>
      <c r="Q42" s="395">
        <v>0.413032858</v>
      </c>
      <c r="R42" s="395">
        <v>1.2077010459999999</v>
      </c>
      <c r="S42" s="395">
        <v>1.2629271369999999</v>
      </c>
      <c r="T42" s="395">
        <v>1.2629271369999999</v>
      </c>
      <c r="U42" s="395">
        <v>1.2629271369999999</v>
      </c>
      <c r="V42" s="395">
        <v>1.2629271369999999</v>
      </c>
      <c r="W42" s="395">
        <v>1.740858826</v>
      </c>
      <c r="X42" s="395">
        <v>1.6788797559999999</v>
      </c>
      <c r="Y42" s="395">
        <v>2.8317092719999999</v>
      </c>
      <c r="Z42" s="395">
        <v>2.8317092719999999</v>
      </c>
      <c r="AA42" s="395">
        <v>2.8317092719999999</v>
      </c>
      <c r="AB42" s="395">
        <v>2.1960239217344504</v>
      </c>
      <c r="AC42" s="395">
        <v>4.06785760041</v>
      </c>
      <c r="AD42" s="395">
        <v>2.53975713662</v>
      </c>
      <c r="AE42" s="395">
        <v>-0.16655669316343308</v>
      </c>
      <c r="AF42" s="395">
        <v>-5.9036817930000304E-2</v>
      </c>
      <c r="AG42" s="395">
        <v>7.8381160187500001</v>
      </c>
    </row>
    <row r="43" spans="2:33">
      <c r="B43" s="394" t="s">
        <v>1250</v>
      </c>
      <c r="C43" s="395">
        <v>16.310618982000001</v>
      </c>
      <c r="D43" s="395">
        <v>19.320527803000001</v>
      </c>
      <c r="E43" s="395">
        <v>22.024552961000001</v>
      </c>
      <c r="F43" s="395">
        <v>25.222715877999999</v>
      </c>
      <c r="G43" s="395">
        <v>26.895107177</v>
      </c>
      <c r="H43" s="395">
        <v>29.701471211000001</v>
      </c>
      <c r="I43" s="395">
        <v>19.301254559995797</v>
      </c>
      <c r="J43" s="395">
        <v>18.455339660495998</v>
      </c>
      <c r="K43" s="395">
        <v>21.044136416179999</v>
      </c>
      <c r="L43" s="395">
        <v>22.947633140689998</v>
      </c>
      <c r="M43" s="395">
        <v>24.45347472992</v>
      </c>
      <c r="N43" s="395">
        <v>26.521611815529997</v>
      </c>
      <c r="O43" s="395">
        <v>27.353963729189999</v>
      </c>
      <c r="P43" s="395">
        <v>0.76523839167999996</v>
      </c>
      <c r="Q43" s="395">
        <v>5.2373071252400001</v>
      </c>
      <c r="R43" s="395">
        <v>4.1858336820100002</v>
      </c>
      <c r="S43" s="395">
        <v>4.8837151892200001</v>
      </c>
      <c r="T43" s="395">
        <v>5.9706264573100007</v>
      </c>
      <c r="U43" s="395">
        <v>5.1274568722299998</v>
      </c>
      <c r="V43" s="395">
        <v>7.18154725558</v>
      </c>
      <c r="W43" s="395">
        <v>6.9702205516699998</v>
      </c>
      <c r="X43" s="395">
        <v>5.8841510591199997</v>
      </c>
      <c r="Y43" s="395">
        <v>6.3906159277599999</v>
      </c>
      <c r="Z43" s="395">
        <v>5.9032986962200003</v>
      </c>
      <c r="AA43" s="395">
        <v>8.9945431841500003</v>
      </c>
      <c r="AB43" s="395">
        <v>5.4529356460000002</v>
      </c>
      <c r="AC43" s="395">
        <v>9.1311552007499994</v>
      </c>
      <c r="AD43" s="395">
        <v>10.385727554779999</v>
      </c>
      <c r="AE43" s="395">
        <v>8.8296496108197555</v>
      </c>
      <c r="AF43" s="395">
        <v>8.8997496183537486</v>
      </c>
      <c r="AG43" s="395">
        <v>10.104018851160751</v>
      </c>
    </row>
    <row r="44" spans="2:33">
      <c r="B44" s="394" t="s">
        <v>1255</v>
      </c>
      <c r="C44" s="395">
        <v>5.2413003999999999E-2</v>
      </c>
      <c r="D44" s="395">
        <v>5.4678766799999998</v>
      </c>
      <c r="E44" s="395">
        <v>5.2175102420000004</v>
      </c>
      <c r="F44" s="395">
        <v>5.1764011889999999</v>
      </c>
      <c r="G44" s="395">
        <v>4.8190437140000002</v>
      </c>
      <c r="H44" s="395">
        <v>0.92865121299999998</v>
      </c>
      <c r="I44" s="395">
        <v>0.99686278699999997</v>
      </c>
      <c r="J44" s="395">
        <v>0.99321300800000001</v>
      </c>
      <c r="K44" s="395">
        <v>1.1096370310000001</v>
      </c>
      <c r="L44" s="395">
        <v>2.7817257930000001</v>
      </c>
      <c r="M44" s="395">
        <v>1.2140446229999999</v>
      </c>
      <c r="N44" s="395">
        <v>2.823565077</v>
      </c>
      <c r="O44" s="395">
        <v>3.0717677864299997</v>
      </c>
      <c r="P44" s="395">
        <v>3.185240474</v>
      </c>
      <c r="Q44" s="395">
        <v>3.34441437532</v>
      </c>
      <c r="R44" s="395">
        <v>3.0454016359200002</v>
      </c>
      <c r="S44" s="395">
        <v>2.8944578609999998</v>
      </c>
      <c r="T44" s="395">
        <v>0.97602613924000003</v>
      </c>
      <c r="U44" s="395">
        <v>0.72330889707000001</v>
      </c>
      <c r="V44" s="395">
        <v>0.61555696199999999</v>
      </c>
      <c r="W44" s="395">
        <v>0.61660133900000003</v>
      </c>
      <c r="X44" s="395">
        <v>0.73774112999999997</v>
      </c>
      <c r="Y44" s="395">
        <v>0.71002922700000004</v>
      </c>
      <c r="Z44" s="395">
        <v>0.74911809699999998</v>
      </c>
      <c r="AA44" s="395">
        <v>0.71474034399999997</v>
      </c>
      <c r="AB44" s="395">
        <v>0.63700718899999997</v>
      </c>
      <c r="AC44" s="395">
        <v>0.65402627199999996</v>
      </c>
      <c r="AD44" s="395">
        <v>0.20666306200000001</v>
      </c>
      <c r="AE44" s="395">
        <v>1.079813181670618</v>
      </c>
      <c r="AF44" s="395">
        <v>0.4529904242070269</v>
      </c>
      <c r="AG44" s="395">
        <v>0.17016179413061772</v>
      </c>
    </row>
    <row r="45" spans="2:33" s="406" customFormat="1">
      <c r="B45" s="404" t="s">
        <v>1251</v>
      </c>
      <c r="C45" s="405">
        <v>70.594208156999997</v>
      </c>
      <c r="D45" s="405">
        <v>75.073649806999995</v>
      </c>
      <c r="E45" s="405">
        <v>8.0583083369999997</v>
      </c>
      <c r="F45" s="405">
        <v>12.938880855000001</v>
      </c>
      <c r="G45" s="405">
        <v>21.004550390999999</v>
      </c>
      <c r="H45" s="405">
        <v>29.891441993000001</v>
      </c>
      <c r="I45" s="405">
        <v>41.661436139999999</v>
      </c>
      <c r="J45" s="405">
        <v>53.390358898999999</v>
      </c>
      <c r="K45" s="405">
        <v>59.540313099000002</v>
      </c>
      <c r="L45" s="405">
        <v>66.984630680999999</v>
      </c>
      <c r="M45" s="405">
        <v>71.936523488999995</v>
      </c>
      <c r="N45" s="405">
        <v>81.933042544000003</v>
      </c>
      <c r="O45" s="405">
        <v>96.164065876999999</v>
      </c>
      <c r="P45" s="405">
        <v>104.33571338199999</v>
      </c>
      <c r="Q45" s="405">
        <v>17.589981204000001</v>
      </c>
      <c r="R45" s="405">
        <v>26.922091807000001</v>
      </c>
      <c r="S45" s="405">
        <v>36.252353122999999</v>
      </c>
      <c r="T45" s="405">
        <v>46.602988881000002</v>
      </c>
      <c r="U45" s="405">
        <v>64.601332533999994</v>
      </c>
      <c r="V45" s="405">
        <v>69.630757087000006</v>
      </c>
      <c r="W45" s="405">
        <v>84.218594347999996</v>
      </c>
      <c r="X45" s="405">
        <v>94.791652357999993</v>
      </c>
      <c r="Y45" s="405">
        <v>105.440829106</v>
      </c>
      <c r="Z45" s="405">
        <v>113.60599268199999</v>
      </c>
      <c r="AA45" s="405">
        <v>129.53881454</v>
      </c>
      <c r="AB45" s="405">
        <v>137.35128640952107</v>
      </c>
      <c r="AC45" s="405">
        <v>25.780899198270991</v>
      </c>
      <c r="AD45" s="405">
        <v>43.606864962160593</v>
      </c>
      <c r="AE45" s="405">
        <v>66.491826219212257</v>
      </c>
      <c r="AF45" s="405">
        <v>80.317046760765592</v>
      </c>
      <c r="AG45" s="405">
        <v>96.131394642409504</v>
      </c>
    </row>
    <row r="46" spans="2:33" s="406" customFormat="1">
      <c r="B46" s="404" t="s">
        <v>1258</v>
      </c>
      <c r="C46" s="405">
        <v>12.400943721999999</v>
      </c>
      <c r="D46" s="405">
        <v>18.104005867000001</v>
      </c>
      <c r="E46" s="405">
        <v>8.0104097630000002</v>
      </c>
      <c r="F46" s="405">
        <v>0.86694085399999998</v>
      </c>
      <c r="G46" s="405">
        <v>-8.8234010180000002</v>
      </c>
      <c r="H46" s="405">
        <v>-18.431587844999999</v>
      </c>
      <c r="I46" s="405">
        <v>-23.859989795000001</v>
      </c>
      <c r="J46" s="405">
        <v>-38.079822841836453</v>
      </c>
      <c r="K46" s="405">
        <v>-67.798701802500787</v>
      </c>
      <c r="L46" s="405">
        <v>-53.636072429729936</v>
      </c>
      <c r="M46" s="405">
        <v>-92.656568489327057</v>
      </c>
      <c r="N46" s="405">
        <v>-118.06486582790734</v>
      </c>
      <c r="O46" s="405">
        <v>-75.863305327794833</v>
      </c>
      <c r="P46" s="405">
        <v>-68.666284321631622</v>
      </c>
      <c r="Q46" s="405">
        <v>18.34864691835087</v>
      </c>
      <c r="R46" s="405">
        <v>25.642264210084107</v>
      </c>
      <c r="S46" s="405">
        <v>42.20900853904314</v>
      </c>
      <c r="T46" s="405">
        <v>22.817184794937219</v>
      </c>
      <c r="U46" s="405">
        <v>13.316117851644039</v>
      </c>
      <c r="V46" s="405">
        <v>65.382658862072759</v>
      </c>
      <c r="W46" s="405">
        <v>47.994367588044405</v>
      </c>
      <c r="X46" s="405">
        <v>45.938217964766956</v>
      </c>
      <c r="Y46" s="405">
        <v>42.216656017535456</v>
      </c>
      <c r="Z46" s="405">
        <v>63.764843181912241</v>
      </c>
      <c r="AA46" s="405">
        <v>60.918912669055345</v>
      </c>
      <c r="AB46" s="405">
        <v>35.454316054696882</v>
      </c>
      <c r="AC46" s="405">
        <v>10.441863316732125</v>
      </c>
      <c r="AD46" s="405">
        <v>-11.86547621098115</v>
      </c>
      <c r="AE46" s="405">
        <v>-138.59056862784209</v>
      </c>
      <c r="AF46" s="405">
        <v>-89.334546725175073</v>
      </c>
      <c r="AG46" s="405">
        <v>28.048971751232763</v>
      </c>
    </row>
    <row r="47" spans="2:33" s="406" customFormat="1">
      <c r="B47" s="404" t="s">
        <v>1275</v>
      </c>
      <c r="C47" s="405">
        <v>0</v>
      </c>
      <c r="D47" s="405">
        <v>0</v>
      </c>
      <c r="E47" s="405">
        <v>0</v>
      </c>
      <c r="F47" s="405">
        <v>0</v>
      </c>
      <c r="G47" s="405">
        <v>0</v>
      </c>
      <c r="H47" s="405">
        <v>0</v>
      </c>
      <c r="I47" s="405">
        <v>0</v>
      </c>
      <c r="J47" s="405">
        <v>0</v>
      </c>
      <c r="K47" s="405">
        <v>0</v>
      </c>
      <c r="L47" s="405">
        <v>0</v>
      </c>
      <c r="M47" s="405">
        <v>0</v>
      </c>
      <c r="N47" s="405">
        <v>0</v>
      </c>
      <c r="O47" s="405">
        <v>0</v>
      </c>
      <c r="P47" s="405">
        <v>488451</v>
      </c>
      <c r="Q47" s="405">
        <v>210664</v>
      </c>
      <c r="R47" s="405">
        <v>188520</v>
      </c>
      <c r="S47" s="405">
        <v>187878</v>
      </c>
      <c r="T47" s="405">
        <v>188120</v>
      </c>
      <c r="U47" s="405">
        <v>189583</v>
      </c>
      <c r="V47" s="405">
        <v>188193</v>
      </c>
      <c r="W47" s="405">
        <v>188494</v>
      </c>
      <c r="X47" s="405">
        <v>188410</v>
      </c>
      <c r="Y47" s="405">
        <v>188904</v>
      </c>
      <c r="Z47" s="405">
        <v>188755</v>
      </c>
      <c r="AA47" s="405">
        <v>187895</v>
      </c>
      <c r="AB47" s="405">
        <v>127737</v>
      </c>
      <c r="AC47" s="405">
        <v>202284</v>
      </c>
      <c r="AD47" s="405">
        <v>209984</v>
      </c>
      <c r="AE47" s="405">
        <v>277129.09486908215</v>
      </c>
      <c r="AF47" s="405">
        <v>276867.73825774528</v>
      </c>
      <c r="AG47" s="405">
        <v>274974.64407505083</v>
      </c>
    </row>
    <row r="48" spans="2:33">
      <c r="B48" s="74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10" zoomScale="85" zoomScaleNormal="100" zoomScaleSheetLayoutView="85" workbookViewId="0">
      <selection activeCell="H20" sqref="H20"/>
    </sheetView>
  </sheetViews>
  <sheetFormatPr defaultColWidth="9.26953125" defaultRowHeight="9"/>
  <cols>
    <col min="1" max="1" width="32.7265625" style="2" bestFit="1" customWidth="1"/>
    <col min="2" max="2" width="13.26953125" style="2" bestFit="1" customWidth="1"/>
    <col min="3" max="3" width="15.54296875" style="2" bestFit="1" customWidth="1"/>
    <col min="4" max="4" width="11.54296875" style="2" bestFit="1" customWidth="1"/>
    <col min="5" max="5" width="10" style="2" bestFit="1" customWidth="1"/>
    <col min="6" max="6" width="9.54296875" style="2" bestFit="1" customWidth="1"/>
    <col min="7" max="7" width="10.26953125" style="2" bestFit="1" customWidth="1"/>
    <col min="8" max="8" width="12.54296875" style="2" bestFit="1" customWidth="1"/>
    <col min="9" max="9" width="28.453125" style="2" bestFit="1" customWidth="1"/>
    <col min="10" max="16384" width="9.26953125" style="2"/>
  </cols>
  <sheetData>
    <row r="1" spans="1:9" s="1" customFormat="1" ht="36" customHeight="1" thickBot="1">
      <c r="A1" s="675" t="s">
        <v>1564</v>
      </c>
      <c r="B1" s="675"/>
      <c r="C1" s="675"/>
      <c r="D1" s="675"/>
      <c r="E1" s="675"/>
      <c r="F1" s="675"/>
      <c r="G1" s="675"/>
      <c r="H1" s="675"/>
      <c r="I1" s="675"/>
    </row>
    <row r="2" spans="1:9" s="81" customFormat="1" ht="160.5" customHeight="1" thickBot="1">
      <c r="A2" s="588" t="s">
        <v>276</v>
      </c>
      <c r="B2" s="588" t="s">
        <v>1267</v>
      </c>
      <c r="C2" s="589" t="s">
        <v>1268</v>
      </c>
      <c r="D2" s="589" t="s">
        <v>1269</v>
      </c>
      <c r="E2" s="589" t="s">
        <v>1270</v>
      </c>
      <c r="F2" s="589" t="s">
        <v>551</v>
      </c>
      <c r="G2" s="589" t="s">
        <v>1271</v>
      </c>
      <c r="H2" s="590" t="s">
        <v>1272</v>
      </c>
      <c r="I2" s="591" t="s">
        <v>76</v>
      </c>
    </row>
    <row r="3" spans="1:9" ht="14.25" customHeight="1">
      <c r="A3" s="296" t="s">
        <v>0</v>
      </c>
      <c r="B3" s="614">
        <v>15</v>
      </c>
      <c r="C3" s="614">
        <v>44</v>
      </c>
      <c r="D3" s="628">
        <v>45199.225436730005</v>
      </c>
      <c r="E3" s="628">
        <v>14357.365780079999</v>
      </c>
      <c r="F3" s="628">
        <v>0</v>
      </c>
      <c r="G3" s="628">
        <v>30756.859633960001</v>
      </c>
      <c r="H3" s="628">
        <v>36561.094390760001</v>
      </c>
      <c r="I3" s="145" t="s">
        <v>86</v>
      </c>
    </row>
    <row r="4" spans="1:9" ht="14.25" customHeight="1">
      <c r="A4" s="5" t="s">
        <v>273</v>
      </c>
      <c r="B4" s="615">
        <v>8</v>
      </c>
      <c r="C4" s="619">
        <v>23</v>
      </c>
      <c r="D4" s="623">
        <v>35114.723291950002</v>
      </c>
      <c r="E4" s="623">
        <v>8130.8856136499999</v>
      </c>
      <c r="F4" s="625">
        <v>0</v>
      </c>
      <c r="G4" s="623">
        <v>26948.837668550001</v>
      </c>
      <c r="H4" s="625">
        <v>29412.71854509</v>
      </c>
      <c r="I4" s="144" t="s">
        <v>92</v>
      </c>
    </row>
    <row r="5" spans="1:9" ht="14.25" customHeight="1">
      <c r="A5" s="5" t="s">
        <v>274</v>
      </c>
      <c r="B5" s="615">
        <v>6</v>
      </c>
      <c r="C5" s="622">
        <v>19</v>
      </c>
      <c r="D5" s="623">
        <v>7737.3476319799993</v>
      </c>
      <c r="E5" s="623">
        <v>3775.6821168500001</v>
      </c>
      <c r="F5" s="625">
        <v>0</v>
      </c>
      <c r="G5" s="623">
        <v>3911.6655015900001</v>
      </c>
      <c r="H5" s="625">
        <v>5219.6123888000002</v>
      </c>
      <c r="I5" s="144" t="s">
        <v>93</v>
      </c>
    </row>
    <row r="6" spans="1:9" ht="14.25" customHeight="1">
      <c r="A6" s="5" t="s">
        <v>275</v>
      </c>
      <c r="B6" s="638">
        <v>1</v>
      </c>
      <c r="C6" s="638">
        <v>3</v>
      </c>
      <c r="D6" s="625">
        <v>2347.1545127999998</v>
      </c>
      <c r="E6" s="623">
        <v>2450.7980495800002</v>
      </c>
      <c r="F6" s="625">
        <v>0</v>
      </c>
      <c r="G6" s="623">
        <v>-103.64353617999994</v>
      </c>
      <c r="H6" s="625">
        <v>1928.7634568699998</v>
      </c>
      <c r="I6" s="144" t="s">
        <v>94</v>
      </c>
    </row>
    <row r="7" spans="1:9" s="59" customFormat="1" ht="14.25" customHeight="1">
      <c r="A7" s="296" t="s">
        <v>573</v>
      </c>
      <c r="B7" s="639">
        <v>9</v>
      </c>
      <c r="C7" s="639">
        <v>30</v>
      </c>
      <c r="D7" s="637">
        <v>32071.626848363001</v>
      </c>
      <c r="E7" s="630">
        <v>18222.064270980998</v>
      </c>
      <c r="F7" s="630">
        <v>956.955861863</v>
      </c>
      <c r="G7" s="630">
        <v>12892.606715519001</v>
      </c>
      <c r="H7" s="630">
        <v>27433.558328265</v>
      </c>
      <c r="I7" s="337" t="s">
        <v>574</v>
      </c>
    </row>
    <row r="8" spans="1:9" ht="14.25" customHeight="1">
      <c r="A8" s="5" t="s">
        <v>575</v>
      </c>
      <c r="B8" s="640">
        <v>4</v>
      </c>
      <c r="C8" s="640">
        <v>27</v>
      </c>
      <c r="D8" s="625">
        <v>21250.016727037</v>
      </c>
      <c r="E8" s="623">
        <v>12793.778480532999</v>
      </c>
      <c r="F8" s="625">
        <v>0</v>
      </c>
      <c r="G8" s="623">
        <v>8456.2382465040009</v>
      </c>
      <c r="H8" s="626">
        <v>18286.739894356</v>
      </c>
      <c r="I8" s="144" t="s">
        <v>576</v>
      </c>
    </row>
    <row r="9" spans="1:9" ht="14.25" customHeight="1">
      <c r="A9" s="5" t="s">
        <v>577</v>
      </c>
      <c r="B9" s="638">
        <v>5</v>
      </c>
      <c r="C9" s="638">
        <v>2</v>
      </c>
      <c r="D9" s="625">
        <v>4183.7718760400003</v>
      </c>
      <c r="E9" s="623">
        <v>3280.2230306739998</v>
      </c>
      <c r="F9" s="625">
        <v>0</v>
      </c>
      <c r="G9" s="623">
        <v>903.54884536600002</v>
      </c>
      <c r="H9" s="626">
        <v>2893.22943141</v>
      </c>
      <c r="I9" s="144" t="s">
        <v>578</v>
      </c>
    </row>
    <row r="10" spans="1:9" ht="14.25" customHeight="1">
      <c r="A10" s="5" t="s">
        <v>579</v>
      </c>
      <c r="B10" s="638">
        <v>0</v>
      </c>
      <c r="C10" s="638">
        <v>1</v>
      </c>
      <c r="D10" s="625">
        <v>6637.8382452859996</v>
      </c>
      <c r="E10" s="623">
        <v>2148.0627597739999</v>
      </c>
      <c r="F10" s="625">
        <v>956.955861863</v>
      </c>
      <c r="G10" s="623">
        <v>3532.8196236489998</v>
      </c>
      <c r="H10" s="626">
        <v>6253.5890024990003</v>
      </c>
      <c r="I10" s="144" t="s">
        <v>580</v>
      </c>
    </row>
    <row r="11" spans="1:9" ht="14.25" customHeight="1">
      <c r="A11" s="370" t="s">
        <v>1212</v>
      </c>
      <c r="B11" s="639">
        <v>4</v>
      </c>
      <c r="C11" s="639">
        <v>6</v>
      </c>
      <c r="D11" s="637">
        <v>9832.3592210389361</v>
      </c>
      <c r="E11" s="630">
        <v>9832.3592210389361</v>
      </c>
      <c r="F11" s="630">
        <v>0</v>
      </c>
      <c r="G11" s="630">
        <v>0</v>
      </c>
      <c r="H11" s="630">
        <v>9647.7985875576069</v>
      </c>
      <c r="I11" s="388" t="s">
        <v>1220</v>
      </c>
    </row>
    <row r="12" spans="1:9" ht="14.25" customHeight="1">
      <c r="A12" s="5" t="s">
        <v>1261</v>
      </c>
      <c r="B12" s="640">
        <v>2</v>
      </c>
      <c r="C12" s="640">
        <v>0</v>
      </c>
      <c r="D12" s="625">
        <v>663.42425025887599</v>
      </c>
      <c r="E12" s="623">
        <v>663.42425025887599</v>
      </c>
      <c r="F12" s="623">
        <v>0</v>
      </c>
      <c r="G12" s="623">
        <v>0</v>
      </c>
      <c r="H12" s="623">
        <v>588.13165035937641</v>
      </c>
      <c r="I12" s="144" t="s">
        <v>1221</v>
      </c>
    </row>
    <row r="13" spans="1:9" ht="14.25" customHeight="1">
      <c r="A13" s="5" t="s">
        <v>1262</v>
      </c>
      <c r="B13" s="615">
        <v>1</v>
      </c>
      <c r="C13" s="622">
        <v>1</v>
      </c>
      <c r="D13" s="623">
        <v>698.26880258100005</v>
      </c>
      <c r="E13" s="623">
        <v>698.26880258100005</v>
      </c>
      <c r="F13" s="623">
        <v>0</v>
      </c>
      <c r="G13" s="623">
        <v>0</v>
      </c>
      <c r="H13" s="623">
        <v>679.14919950199999</v>
      </c>
      <c r="I13" s="144" t="s">
        <v>1222</v>
      </c>
    </row>
    <row r="14" spans="1:9" ht="14.25" customHeight="1">
      <c r="A14" s="5" t="s">
        <v>1263</v>
      </c>
      <c r="B14" s="615">
        <v>1</v>
      </c>
      <c r="C14" s="615">
        <v>0</v>
      </c>
      <c r="D14" s="623">
        <v>1499.776014416</v>
      </c>
      <c r="E14" s="623">
        <v>1499.776014416</v>
      </c>
      <c r="F14" s="627">
        <v>0</v>
      </c>
      <c r="G14" s="623">
        <v>0</v>
      </c>
      <c r="H14" s="631">
        <v>1489.871477016</v>
      </c>
      <c r="I14" s="144" t="s">
        <v>1223</v>
      </c>
    </row>
    <row r="15" spans="1:9" ht="14.25" customHeight="1">
      <c r="A15" s="5" t="s">
        <v>1485</v>
      </c>
      <c r="B15" s="615">
        <v>0</v>
      </c>
      <c r="C15" s="615">
        <v>5</v>
      </c>
      <c r="D15" s="623">
        <v>6970.8901537830598</v>
      </c>
      <c r="E15" s="623">
        <v>6970.8901537830598</v>
      </c>
      <c r="F15" s="627">
        <v>0</v>
      </c>
      <c r="G15" s="623">
        <v>0</v>
      </c>
      <c r="H15" s="631">
        <v>6890.6462606802306</v>
      </c>
      <c r="I15" s="144" t="s">
        <v>1484</v>
      </c>
    </row>
    <row r="16" spans="1:9" ht="14.25" customHeight="1">
      <c r="A16" s="296" t="s">
        <v>1556</v>
      </c>
      <c r="B16" s="621">
        <v>5</v>
      </c>
      <c r="C16" s="621">
        <v>11</v>
      </c>
      <c r="D16" s="630">
        <v>56131.370495707197</v>
      </c>
      <c r="E16" s="630">
        <v>41582.131104718675</v>
      </c>
      <c r="F16" s="630">
        <v>100</v>
      </c>
      <c r="G16" s="630">
        <v>14449.239390977218</v>
      </c>
      <c r="H16" s="630">
        <v>3487.4100806903998</v>
      </c>
      <c r="I16" s="145" t="s">
        <v>91</v>
      </c>
    </row>
    <row r="17" spans="1:9" ht="14.25" customHeight="1">
      <c r="A17" s="5" t="s">
        <v>1260</v>
      </c>
      <c r="B17" s="615">
        <v>2</v>
      </c>
      <c r="C17" s="622">
        <v>7</v>
      </c>
      <c r="D17" s="623">
        <v>5024.4650604312501</v>
      </c>
      <c r="E17" s="625">
        <v>3062.6572050563705</v>
      </c>
      <c r="F17" s="623">
        <v>0</v>
      </c>
      <c r="G17" s="623">
        <v>1961.8078553738799</v>
      </c>
      <c r="H17" s="625">
        <v>0</v>
      </c>
      <c r="I17" s="144" t="s">
        <v>1264</v>
      </c>
    </row>
    <row r="18" spans="1:9" s="130" customFormat="1">
      <c r="A18" s="5" t="s">
        <v>1426</v>
      </c>
      <c r="B18" s="616">
        <v>3</v>
      </c>
      <c r="C18" s="619">
        <v>1</v>
      </c>
      <c r="D18" s="632">
        <v>10994.262003053871</v>
      </c>
      <c r="E18" s="633">
        <v>5310.8730831427092</v>
      </c>
      <c r="F18" s="632">
        <v>0</v>
      </c>
      <c r="G18" s="632">
        <v>5683.38891991116</v>
      </c>
      <c r="H18" s="633">
        <v>0</v>
      </c>
      <c r="I18" s="457" t="s">
        <v>1266</v>
      </c>
    </row>
    <row r="19" spans="1:9">
      <c r="A19" s="5" t="s">
        <v>1427</v>
      </c>
      <c r="B19" s="615">
        <v>0</v>
      </c>
      <c r="C19" s="622">
        <v>1</v>
      </c>
      <c r="D19" s="623">
        <v>8732.7715178716262</v>
      </c>
      <c r="E19" s="625">
        <v>6429.5347760809491</v>
      </c>
      <c r="F19" s="623">
        <v>0</v>
      </c>
      <c r="G19" s="623">
        <v>2303.2367417906794</v>
      </c>
      <c r="H19" s="625">
        <v>0</v>
      </c>
      <c r="I19" s="144" t="s">
        <v>1265</v>
      </c>
    </row>
    <row r="20" spans="1:9" ht="21" customHeight="1">
      <c r="A20" s="445" t="s">
        <v>1273</v>
      </c>
      <c r="B20" s="615">
        <v>0</v>
      </c>
      <c r="C20" s="622">
        <v>1</v>
      </c>
      <c r="D20" s="623">
        <v>3760.8170163204504</v>
      </c>
      <c r="E20" s="625">
        <v>3339.6051195386499</v>
      </c>
      <c r="F20" s="623">
        <v>100</v>
      </c>
      <c r="G20" s="623">
        <v>321.2118967815</v>
      </c>
      <c r="H20" s="625">
        <v>3487.4100806903998</v>
      </c>
      <c r="I20" s="446" t="s">
        <v>1274</v>
      </c>
    </row>
    <row r="21" spans="1:9">
      <c r="A21" s="445" t="s">
        <v>1408</v>
      </c>
      <c r="B21" s="616">
        <v>0</v>
      </c>
      <c r="C21" s="619">
        <v>1</v>
      </c>
      <c r="D21" s="632">
        <v>27619.054898030001</v>
      </c>
      <c r="E21" s="633">
        <v>23439.460920899997</v>
      </c>
      <c r="F21" s="632">
        <v>0</v>
      </c>
      <c r="G21" s="632">
        <v>4179.5939771200001</v>
      </c>
      <c r="H21" s="633">
        <v>0</v>
      </c>
      <c r="I21" s="446" t="s">
        <v>1428</v>
      </c>
    </row>
    <row r="22" spans="1:9">
      <c r="A22" s="296" t="s">
        <v>2</v>
      </c>
      <c r="B22" s="617">
        <v>81</v>
      </c>
      <c r="C22" s="618"/>
      <c r="D22" s="629">
        <v>580.62136300767997</v>
      </c>
      <c r="E22" s="634"/>
      <c r="F22" s="635"/>
      <c r="G22" s="635"/>
      <c r="H22" s="636"/>
      <c r="I22" s="145" t="s">
        <v>1286</v>
      </c>
    </row>
    <row r="23" spans="1:9" ht="19.5" customHeight="1">
      <c r="A23" s="498" t="s">
        <v>1407</v>
      </c>
      <c r="B23" s="617">
        <v>7</v>
      </c>
      <c r="C23" s="618"/>
      <c r="D23" s="629">
        <v>156.08037766699999</v>
      </c>
      <c r="E23" s="634"/>
      <c r="F23" s="634"/>
      <c r="G23" s="635"/>
      <c r="H23" s="636"/>
      <c r="I23" s="145" t="s">
        <v>1429</v>
      </c>
    </row>
    <row r="24" spans="1:9" ht="9.5" thickBot="1">
      <c r="A24" s="7" t="s">
        <v>96</v>
      </c>
      <c r="B24" s="620">
        <v>121</v>
      </c>
      <c r="C24" s="620">
        <v>92</v>
      </c>
      <c r="D24" s="624">
        <v>143971.2837425138</v>
      </c>
      <c r="E24" s="624">
        <v>83993.920376818598</v>
      </c>
      <c r="F24" s="624">
        <v>1056.9558618629999</v>
      </c>
      <c r="G24" s="624">
        <v>58098.705740456222</v>
      </c>
      <c r="H24" s="624">
        <v>77129.861387273006</v>
      </c>
      <c r="I24" s="8" t="s">
        <v>277</v>
      </c>
    </row>
    <row r="25" spans="1:9" ht="9.5" thickBot="1">
      <c r="A25" s="451"/>
      <c r="B25" s="652"/>
      <c r="C25" s="652"/>
      <c r="D25" s="653"/>
      <c r="E25" s="654"/>
      <c r="F25" s="654"/>
      <c r="G25" s="654"/>
      <c r="H25" s="655"/>
      <c r="I25" s="304"/>
    </row>
    <row r="26" spans="1:9">
      <c r="D26" s="540"/>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topLeftCell="A16" zoomScale="70" zoomScaleNormal="100" zoomScaleSheetLayoutView="70" workbookViewId="0">
      <selection activeCell="N2" sqref="N2:N36"/>
    </sheetView>
  </sheetViews>
  <sheetFormatPr defaultRowHeight="14.5"/>
  <cols>
    <col min="1" max="1" width="56.453125" bestFit="1" customWidth="1"/>
    <col min="2" max="2" width="7.453125" bestFit="1" customWidth="1"/>
    <col min="3" max="4" width="7.26953125" bestFit="1" customWidth="1"/>
    <col min="5" max="5" width="7.453125" bestFit="1" customWidth="1"/>
    <col min="6" max="7" width="7.26953125" bestFit="1" customWidth="1"/>
    <col min="8" max="8" width="7.453125" bestFit="1" customWidth="1"/>
    <col min="9" max="9" width="7.81640625" bestFit="1" customWidth="1"/>
    <col min="10" max="10" width="7" bestFit="1" customWidth="1"/>
    <col min="11" max="12" width="7.26953125" bestFit="1" customWidth="1"/>
    <col min="13" max="13" width="7.54296875" bestFit="1" customWidth="1"/>
    <col min="14" max="14" width="8.26953125" customWidth="1"/>
  </cols>
  <sheetData>
    <row r="1" spans="1:14" s="523" customFormat="1" ht="49.5" customHeight="1" thickBot="1">
      <c r="A1" s="720" t="s">
        <v>1477</v>
      </c>
      <c r="B1" s="721"/>
      <c r="C1" s="721"/>
      <c r="D1" s="721"/>
      <c r="E1" s="721"/>
      <c r="F1" s="721"/>
      <c r="G1" s="721"/>
      <c r="H1" s="721"/>
      <c r="I1" s="721"/>
      <c r="J1" s="721"/>
      <c r="K1" s="721"/>
      <c r="L1" s="721"/>
      <c r="M1" s="721"/>
      <c r="N1" s="721"/>
    </row>
    <row r="2" spans="1:14" s="104" customFormat="1" ht="15" thickBot="1">
      <c r="A2" s="390" t="s">
        <v>1288</v>
      </c>
      <c r="B2" s="389">
        <v>44501</v>
      </c>
      <c r="C2" s="389">
        <v>44531</v>
      </c>
      <c r="D2" s="389">
        <v>44562</v>
      </c>
      <c r="E2" s="389">
        <v>44593</v>
      </c>
      <c r="F2" s="389">
        <v>44621</v>
      </c>
      <c r="G2" s="389">
        <v>44652</v>
      </c>
      <c r="H2" s="389">
        <v>44682</v>
      </c>
      <c r="I2" s="389">
        <v>44713</v>
      </c>
      <c r="J2" s="389">
        <v>44743</v>
      </c>
      <c r="K2" s="389">
        <v>44774</v>
      </c>
      <c r="L2" s="389">
        <v>44805</v>
      </c>
      <c r="M2" s="389">
        <v>44835</v>
      </c>
      <c r="N2" s="389">
        <v>44866</v>
      </c>
    </row>
    <row r="3" spans="1:14" s="525" customFormat="1">
      <c r="A3" s="524" t="s">
        <v>1369</v>
      </c>
    </row>
    <row r="4" spans="1:14" s="525" customFormat="1">
      <c r="A4" s="526" t="s">
        <v>1370</v>
      </c>
      <c r="B4" s="527">
        <v>106.64169263596001</v>
      </c>
      <c r="C4" s="527">
        <v>117.25356692748001</v>
      </c>
      <c r="D4" s="527">
        <v>10.95626956265</v>
      </c>
      <c r="E4" s="527">
        <v>19.597663724459998</v>
      </c>
      <c r="F4" s="527">
        <v>29.320842651459998</v>
      </c>
      <c r="G4" s="527">
        <v>40.811260457419998</v>
      </c>
      <c r="H4" s="527">
        <v>52.070132115420002</v>
      </c>
      <c r="I4" s="527">
        <v>62.759463049920001</v>
      </c>
      <c r="J4" s="527">
        <v>71.35787195092</v>
      </c>
      <c r="K4" s="527">
        <v>83.04470276392</v>
      </c>
      <c r="L4" s="527">
        <v>96.802972038419995</v>
      </c>
      <c r="M4" s="527">
        <v>108.87593808742</v>
      </c>
      <c r="N4" s="527">
        <v>123.55990732341999</v>
      </c>
    </row>
    <row r="5" spans="1:14" s="525" customFormat="1">
      <c r="A5" s="526" t="s">
        <v>1371</v>
      </c>
      <c r="B5" s="527">
        <v>1.09089624573</v>
      </c>
      <c r="C5" s="527">
        <v>1.1785293457300001</v>
      </c>
      <c r="D5" s="527">
        <v>8.1991433000000002E-2</v>
      </c>
      <c r="E5" s="527">
        <v>0.23595354525999998</v>
      </c>
      <c r="F5" s="527">
        <v>0.23595354525999998</v>
      </c>
      <c r="G5" s="527">
        <v>0.28159588825999998</v>
      </c>
      <c r="H5" s="527">
        <v>0.28732766325999998</v>
      </c>
      <c r="I5" s="527">
        <v>0.31631127226</v>
      </c>
      <c r="J5" s="527">
        <v>0.61331127226000004</v>
      </c>
      <c r="K5" s="527">
        <v>0.83650958037000001</v>
      </c>
      <c r="L5" s="527">
        <v>0.91258999836999999</v>
      </c>
      <c r="M5" s="527">
        <v>0.93002545637</v>
      </c>
      <c r="N5" s="527">
        <v>0.94333243037000003</v>
      </c>
    </row>
    <row r="6" spans="1:14" s="525" customFormat="1">
      <c r="A6" s="526" t="s">
        <v>1372</v>
      </c>
      <c r="B6" s="527">
        <v>0.44349688300000001</v>
      </c>
      <c r="C6" s="527">
        <v>0.56075677499999999</v>
      </c>
      <c r="D6" s="527">
        <v>7.5908290000000003E-2</v>
      </c>
      <c r="E6" s="527">
        <v>0.16163298700000001</v>
      </c>
      <c r="F6" s="527">
        <v>0.16163298700000001</v>
      </c>
      <c r="G6" s="527">
        <v>0.26557238100000002</v>
      </c>
      <c r="H6" s="527">
        <v>0.23801207799999999</v>
      </c>
      <c r="I6" s="527">
        <v>0.33143177499999998</v>
      </c>
      <c r="J6" s="527">
        <v>0.26770677500000001</v>
      </c>
      <c r="K6" s="527">
        <v>0.27962121200000001</v>
      </c>
      <c r="L6" s="527">
        <v>0.38667647100000002</v>
      </c>
      <c r="M6" s="527">
        <v>0.41043480399999999</v>
      </c>
      <c r="N6" s="527">
        <v>0.439843137</v>
      </c>
    </row>
    <row r="7" spans="1:14" s="525" customFormat="1">
      <c r="A7" s="526" t="s">
        <v>1373</v>
      </c>
      <c r="B7" s="527">
        <v>1.6095695000000001</v>
      </c>
      <c r="C7" s="527">
        <v>3.5236300749999998</v>
      </c>
      <c r="D7" s="527">
        <v>2.408543908</v>
      </c>
      <c r="E7" s="527">
        <v>0.55448333299999997</v>
      </c>
      <c r="F7" s="527">
        <v>0.55448333299999997</v>
      </c>
      <c r="G7" s="527">
        <v>0.79878333300000004</v>
      </c>
      <c r="H7" s="527">
        <v>0.79878333300000004</v>
      </c>
      <c r="I7" s="527">
        <v>2.0683659018601386</v>
      </c>
      <c r="J7" s="527">
        <v>7.4057578958601376</v>
      </c>
      <c r="K7" s="527">
        <v>7.292882512860138</v>
      </c>
      <c r="L7" s="527">
        <v>11.426802030998932</v>
      </c>
      <c r="M7" s="527">
        <v>11.334744475998932</v>
      </c>
      <c r="N7" s="527">
        <v>11.380869475998932</v>
      </c>
    </row>
    <row r="8" spans="1:14" s="525" customFormat="1">
      <c r="A8" s="526" t="s">
        <v>1374</v>
      </c>
      <c r="B8" s="527">
        <v>0</v>
      </c>
      <c r="C8" s="527">
        <v>0</v>
      </c>
      <c r="D8" s="527">
        <v>0</v>
      </c>
      <c r="E8" s="527">
        <v>0</v>
      </c>
      <c r="F8" s="527">
        <v>0</v>
      </c>
      <c r="G8" s="527">
        <v>0</v>
      </c>
      <c r="H8" s="527">
        <v>0</v>
      </c>
      <c r="I8" s="527">
        <v>0</v>
      </c>
      <c r="J8" s="527">
        <v>0</v>
      </c>
      <c r="K8" s="527">
        <v>0.12581488599999999</v>
      </c>
      <c r="L8" s="527">
        <v>0</v>
      </c>
      <c r="M8" s="527">
        <v>0</v>
      </c>
      <c r="N8" s="527">
        <v>0</v>
      </c>
    </row>
    <row r="9" spans="1:14" s="525" customFormat="1">
      <c r="A9" s="524" t="s">
        <v>1352</v>
      </c>
      <c r="B9" s="527">
        <v>109.78565526469001</v>
      </c>
      <c r="C9" s="527">
        <v>122.51648312321001</v>
      </c>
      <c r="D9" s="527">
        <v>13.52271319365</v>
      </c>
      <c r="E9" s="527">
        <v>20.549733589719999</v>
      </c>
      <c r="F9" s="527">
        <v>30.272912516719998</v>
      </c>
      <c r="G9" s="527">
        <v>42.157212059679999</v>
      </c>
      <c r="H9" s="527">
        <v>53.394255189680003</v>
      </c>
      <c r="I9" s="527">
        <v>65.475571999040142</v>
      </c>
      <c r="J9" s="527">
        <v>79.644647894040133</v>
      </c>
      <c r="K9" s="527">
        <v>91.579530955150133</v>
      </c>
      <c r="L9" s="527">
        <v>109.52904053878892</v>
      </c>
      <c r="M9" s="527">
        <v>121.55114282378892</v>
      </c>
      <c r="N9" s="527">
        <v>136.32395236678892</v>
      </c>
    </row>
    <row r="10" spans="1:14" s="525" customFormat="1">
      <c r="A10" s="524" t="s">
        <v>1375</v>
      </c>
      <c r="N10" s="527"/>
    </row>
    <row r="11" spans="1:14" s="525" customFormat="1">
      <c r="A11" s="526" t="s">
        <v>1376</v>
      </c>
      <c r="B11" s="527">
        <v>8.7427789999999991E-3</v>
      </c>
      <c r="C11" s="527">
        <v>8.3422970000000003E-3</v>
      </c>
      <c r="D11" s="527">
        <v>9.1107999999999998E-4</v>
      </c>
      <c r="E11" s="527">
        <v>1.2464500000000001E-3</v>
      </c>
      <c r="F11" s="527">
        <v>1.2664499999999999E-3</v>
      </c>
      <c r="G11" s="527">
        <v>3.839837E-3</v>
      </c>
      <c r="H11" s="527">
        <v>4.4570920000000002E-3</v>
      </c>
      <c r="I11" s="527">
        <v>9.9543300000000008E-3</v>
      </c>
      <c r="J11" s="527">
        <v>3.9593530000000002E-2</v>
      </c>
      <c r="K11" s="527">
        <v>1.0674993000000001E-2</v>
      </c>
      <c r="L11" s="527">
        <v>1.8590924998794101E-2</v>
      </c>
      <c r="M11" s="527">
        <v>2.08828059987941E-2</v>
      </c>
      <c r="N11" s="527">
        <v>2.4226860998794102E-2</v>
      </c>
    </row>
    <row r="12" spans="1:14" s="525" customFormat="1">
      <c r="A12" s="526" t="s">
        <v>1377</v>
      </c>
      <c r="B12" s="527">
        <v>0</v>
      </c>
      <c r="C12" s="527">
        <v>0</v>
      </c>
      <c r="D12" s="527">
        <v>0</v>
      </c>
      <c r="E12" s="527">
        <v>0</v>
      </c>
      <c r="F12" s="527">
        <v>0</v>
      </c>
      <c r="G12" s="527">
        <v>0</v>
      </c>
      <c r="H12" s="527">
        <v>0</v>
      </c>
      <c r="I12" s="527">
        <v>0</v>
      </c>
      <c r="J12" s="527">
        <v>0</v>
      </c>
      <c r="K12" s="527">
        <v>0</v>
      </c>
      <c r="L12" s="527">
        <v>0</v>
      </c>
      <c r="M12" s="527">
        <v>0</v>
      </c>
      <c r="N12" s="527">
        <v>0</v>
      </c>
    </row>
    <row r="13" spans="1:14" s="525" customFormat="1">
      <c r="A13" s="526" t="s">
        <v>1378</v>
      </c>
      <c r="B13" s="527">
        <v>3.6792000000000001E-3</v>
      </c>
      <c r="C13" s="527">
        <v>3.6792000000000001E-3</v>
      </c>
      <c r="D13" s="527">
        <v>3.6792000000000001E-3</v>
      </c>
      <c r="E13" s="527">
        <v>3.6792000000000001E-3</v>
      </c>
      <c r="F13" s="527">
        <v>3.6792000000000001E-3</v>
      </c>
      <c r="G13" s="527">
        <v>3.6792000000000001E-3</v>
      </c>
      <c r="H13" s="527">
        <v>3.6792000000000001E-3</v>
      </c>
      <c r="I13" s="527">
        <v>3.6792000000000001E-3</v>
      </c>
      <c r="J13" s="527">
        <v>3.6792000000000001E-3</v>
      </c>
      <c r="K13" s="527">
        <v>2.0125E-3</v>
      </c>
      <c r="L13" s="527">
        <v>0</v>
      </c>
      <c r="M13" s="527">
        <v>3.6792000000000001E-3</v>
      </c>
      <c r="N13" s="527">
        <v>3.6792000000000001E-3</v>
      </c>
    </row>
    <row r="14" spans="1:14" s="525" customFormat="1">
      <c r="A14" s="526" t="s">
        <v>1379</v>
      </c>
      <c r="B14" s="527">
        <v>0</v>
      </c>
      <c r="C14" s="527">
        <v>0</v>
      </c>
      <c r="D14" s="527">
        <v>0</v>
      </c>
      <c r="E14" s="527">
        <v>0</v>
      </c>
      <c r="F14" s="527">
        <v>0</v>
      </c>
      <c r="G14" s="527">
        <v>0</v>
      </c>
      <c r="H14" s="527">
        <v>0</v>
      </c>
      <c r="I14" s="527">
        <v>0</v>
      </c>
      <c r="J14" s="527">
        <v>0</v>
      </c>
      <c r="K14" s="527">
        <v>0</v>
      </c>
      <c r="L14" s="527">
        <v>0</v>
      </c>
      <c r="M14" s="527">
        <v>0</v>
      </c>
      <c r="N14" s="527">
        <v>0</v>
      </c>
    </row>
    <row r="15" spans="1:14" s="525" customFormat="1">
      <c r="A15" s="526" t="s">
        <v>1380</v>
      </c>
      <c r="B15" s="527">
        <v>0.30043747799999998</v>
      </c>
      <c r="C15" s="527">
        <v>0.33401857000000001</v>
      </c>
      <c r="D15" s="527">
        <v>3.5997550000000003E-2</v>
      </c>
      <c r="E15" s="527">
        <v>6.4429073000000003E-2</v>
      </c>
      <c r="F15" s="527">
        <v>8.4302618999999995E-2</v>
      </c>
      <c r="G15" s="527">
        <v>0.12168615300000001</v>
      </c>
      <c r="H15" s="527">
        <v>0.15226126300000001</v>
      </c>
      <c r="I15" s="527">
        <v>0.185236023</v>
      </c>
      <c r="J15" s="527">
        <v>0.21013257599999999</v>
      </c>
      <c r="K15" s="527">
        <v>0.244196263</v>
      </c>
      <c r="L15" s="527">
        <v>0.28806807099999998</v>
      </c>
      <c r="M15" s="527">
        <v>0.323793522</v>
      </c>
      <c r="N15" s="527">
        <v>0.36287831199999998</v>
      </c>
    </row>
    <row r="16" spans="1:14" s="525" customFormat="1">
      <c r="A16" s="526" t="s">
        <v>1381</v>
      </c>
      <c r="B16" s="527">
        <v>1.725414E-3</v>
      </c>
      <c r="C16" s="527">
        <v>1.1084860000000001E-3</v>
      </c>
      <c r="D16" s="527">
        <v>0</v>
      </c>
      <c r="E16" s="527">
        <v>0</v>
      </c>
      <c r="F16" s="527">
        <v>-1.4999999999999999E-4</v>
      </c>
      <c r="G16" s="527">
        <v>-1.4999999999999999E-4</v>
      </c>
      <c r="H16" s="527">
        <v>9.0019999999999995E-6</v>
      </c>
      <c r="I16" s="527">
        <v>7.0747999999999994E-5</v>
      </c>
      <c r="J16" s="527">
        <v>-3.0876000000000001E-5</v>
      </c>
      <c r="K16" s="527">
        <v>3.3192E-3</v>
      </c>
      <c r="L16" s="527">
        <v>3.3192E-3</v>
      </c>
      <c r="M16" s="527">
        <v>3.54314E-4</v>
      </c>
      <c r="N16" s="527">
        <v>2.6868600000000002E-4</v>
      </c>
    </row>
    <row r="17" spans="1:14" s="525" customFormat="1">
      <c r="A17" s="524" t="s">
        <v>1382</v>
      </c>
      <c r="B17" s="527">
        <v>0.31458487099999999</v>
      </c>
      <c r="C17" s="527">
        <v>0.34714855300000003</v>
      </c>
      <c r="D17" s="527">
        <v>4.0587829999999998E-2</v>
      </c>
      <c r="E17" s="527">
        <v>6.9354722999999993E-2</v>
      </c>
      <c r="F17" s="527">
        <v>8.9098268999999994E-2</v>
      </c>
      <c r="G17" s="527">
        <v>0.12905518999999999</v>
      </c>
      <c r="H17" s="527">
        <v>0.16040655700000001</v>
      </c>
      <c r="I17" s="527">
        <v>0.19894030100000001</v>
      </c>
      <c r="J17" s="527">
        <v>0.25337442999999998</v>
      </c>
      <c r="K17" s="527">
        <v>0.26020295599999999</v>
      </c>
      <c r="L17" s="527">
        <v>0.30997819599879406</v>
      </c>
      <c r="M17" s="527">
        <v>0.34870984199879407</v>
      </c>
      <c r="N17" s="527">
        <v>0.39105305899879406</v>
      </c>
    </row>
    <row r="18" spans="1:14" s="530" customFormat="1">
      <c r="A18" s="528" t="s">
        <v>1383</v>
      </c>
      <c r="B18" s="529">
        <v>109.47107039369</v>
      </c>
      <c r="C18" s="529">
        <v>122.16933457021001</v>
      </c>
      <c r="D18" s="529">
        <v>13.482125363649999</v>
      </c>
      <c r="E18" s="529">
        <v>20.480378866719999</v>
      </c>
      <c r="F18" s="529">
        <v>30.183814247719997</v>
      </c>
      <c r="G18" s="529">
        <v>42.028156869680004</v>
      </c>
      <c r="H18" s="529">
        <v>53.233848632680001</v>
      </c>
      <c r="I18" s="529">
        <v>65.276631698040134</v>
      </c>
      <c r="J18" s="529">
        <v>79.391273464040125</v>
      </c>
      <c r="K18" s="529">
        <v>91.319327999150133</v>
      </c>
      <c r="L18" s="529">
        <v>109.21906234279012</v>
      </c>
      <c r="M18" s="529">
        <v>121.20243298179012</v>
      </c>
      <c r="N18" s="529">
        <v>135.93289930779014</v>
      </c>
    </row>
    <row r="19" spans="1:14" s="525" customFormat="1">
      <c r="A19" s="524" t="s">
        <v>1384</v>
      </c>
      <c r="N19" s="527"/>
    </row>
    <row r="20" spans="1:14" s="525" customFormat="1">
      <c r="A20" s="526" t="s">
        <v>1385</v>
      </c>
      <c r="B20" s="527">
        <v>1.6284577401199998</v>
      </c>
      <c r="C20" s="527">
        <v>2.0987601661199999</v>
      </c>
      <c r="D20" s="527">
        <v>0.27242576600000001</v>
      </c>
      <c r="E20" s="527">
        <v>0.391384801</v>
      </c>
      <c r="F20" s="527">
        <v>0.40040980100000001</v>
      </c>
      <c r="G20" s="527">
        <v>0.68197587299999995</v>
      </c>
      <c r="H20" s="527">
        <v>0.75885614999999995</v>
      </c>
      <c r="I20" s="527">
        <v>0.91605453400000003</v>
      </c>
      <c r="J20" s="527">
        <v>0.932395113</v>
      </c>
      <c r="K20" s="527">
        <v>1.048860396</v>
      </c>
      <c r="L20" s="527">
        <v>1.5560085539999999</v>
      </c>
      <c r="M20" s="527">
        <v>1.668175999</v>
      </c>
      <c r="N20" s="527">
        <v>1.771801358</v>
      </c>
    </row>
    <row r="21" spans="1:14" s="525" customFormat="1">
      <c r="A21" s="526" t="s">
        <v>1386</v>
      </c>
      <c r="B21" s="527">
        <v>0.36433599</v>
      </c>
      <c r="C21" s="527">
        <v>0.49528724400000002</v>
      </c>
      <c r="D21" s="527">
        <v>5.5649058000000001E-2</v>
      </c>
      <c r="E21" s="527">
        <v>5.0934572999999997E-2</v>
      </c>
      <c r="F21" s="527">
        <v>6.2555573000000003E-2</v>
      </c>
      <c r="G21" s="527">
        <v>0.13875690099999999</v>
      </c>
      <c r="H21" s="527">
        <v>0.16657935099999999</v>
      </c>
      <c r="I21" s="527">
        <v>0.195471911</v>
      </c>
      <c r="J21" s="527">
        <v>0.22529821</v>
      </c>
      <c r="K21" s="527">
        <v>0.275434599</v>
      </c>
      <c r="L21" s="527">
        <v>0.346230064</v>
      </c>
      <c r="M21" s="527">
        <v>0.36390738900000003</v>
      </c>
      <c r="N21" s="527">
        <v>0.43240077199999999</v>
      </c>
    </row>
    <row r="22" spans="1:14" s="525" customFormat="1">
      <c r="A22" s="526" t="s">
        <v>1387</v>
      </c>
      <c r="B22" s="527">
        <v>9.9808859E-2</v>
      </c>
      <c r="C22" s="527">
        <v>0.10557148600000001</v>
      </c>
      <c r="D22" s="527">
        <v>7.2335000000000003E-3</v>
      </c>
      <c r="E22" s="527">
        <v>2.4913745000000001E-2</v>
      </c>
      <c r="F22" s="527">
        <v>2.4913745000000001E-2</v>
      </c>
      <c r="G22" s="527">
        <v>3.1023185000000002E-2</v>
      </c>
      <c r="H22" s="527">
        <v>3.1043185000000001E-2</v>
      </c>
      <c r="I22" s="527">
        <v>3.1463184999999998E-2</v>
      </c>
      <c r="J22" s="527">
        <v>3.2328185000000002E-2</v>
      </c>
      <c r="K22" s="527">
        <v>3.7215346000000003E-2</v>
      </c>
      <c r="L22" s="527">
        <v>5.6068233000000002E-2</v>
      </c>
      <c r="M22" s="527">
        <v>5.5766232999999998E-2</v>
      </c>
      <c r="N22" s="527">
        <v>6.8253856000000002E-2</v>
      </c>
    </row>
    <row r="23" spans="1:14" s="525" customFormat="1">
      <c r="A23" s="526" t="s">
        <v>1388</v>
      </c>
      <c r="B23" s="527">
        <v>0.33843454016666669</v>
      </c>
      <c r="C23" s="527">
        <v>0.37084743566666667</v>
      </c>
      <c r="D23" s="527">
        <v>3.5896524499999999E-2</v>
      </c>
      <c r="E23" s="527">
        <v>6.6247548000000003E-2</v>
      </c>
      <c r="F23" s="527">
        <v>7.0154708999999996E-2</v>
      </c>
      <c r="G23" s="527">
        <v>0.131873873</v>
      </c>
      <c r="H23" s="527">
        <v>0.16932898050000003</v>
      </c>
      <c r="I23" s="527">
        <v>0.20215653200000003</v>
      </c>
      <c r="J23" s="527">
        <v>0.20656754800000002</v>
      </c>
      <c r="K23" s="527">
        <v>0.23994656750000004</v>
      </c>
      <c r="L23" s="527">
        <v>0.3021408095</v>
      </c>
      <c r="M23" s="527">
        <v>0.33544343800000004</v>
      </c>
      <c r="N23" s="527">
        <v>0.36888886050000008</v>
      </c>
    </row>
    <row r="24" spans="1:14" s="525" customFormat="1">
      <c r="A24" s="526" t="s">
        <v>1389</v>
      </c>
      <c r="B24" s="527">
        <v>0.25158276899999998</v>
      </c>
      <c r="C24" s="527">
        <v>0.518014066</v>
      </c>
      <c r="D24" s="527">
        <v>2.9636665E-2</v>
      </c>
      <c r="E24" s="527">
        <v>6.9450701000000004E-2</v>
      </c>
      <c r="F24" s="527">
        <v>6.7919669000000002E-2</v>
      </c>
      <c r="G24" s="527">
        <v>0.181562692</v>
      </c>
      <c r="H24" s="527">
        <v>0.20495461000000001</v>
      </c>
      <c r="I24" s="527">
        <v>0.30825794699999998</v>
      </c>
      <c r="J24" s="527">
        <v>0.34775767400000002</v>
      </c>
      <c r="K24" s="527">
        <v>0.42954646400000002</v>
      </c>
      <c r="L24" s="527">
        <v>0.61524440899999999</v>
      </c>
      <c r="M24" s="527">
        <v>0.55256459300000005</v>
      </c>
      <c r="N24" s="527">
        <v>0.59322748599999997</v>
      </c>
    </row>
    <row r="25" spans="1:14" s="525" customFormat="1">
      <c r="A25" s="526" t="s">
        <v>1390</v>
      </c>
      <c r="B25" s="527">
        <v>0.68814517594000002</v>
      </c>
      <c r="C25" s="527">
        <v>0.68738866694</v>
      </c>
      <c r="D25" s="527">
        <v>4.4545885E-2</v>
      </c>
      <c r="E25" s="527">
        <v>3.3168891999999998E-2</v>
      </c>
      <c r="F25" s="527">
        <v>7.1265611000000006E-2</v>
      </c>
      <c r="G25" s="527">
        <v>0.21476965100000001</v>
      </c>
      <c r="H25" s="527">
        <v>0.29269741300000002</v>
      </c>
      <c r="I25" s="527">
        <v>0.32050537800000001</v>
      </c>
      <c r="J25" s="527">
        <v>0.34146515100000002</v>
      </c>
      <c r="K25" s="527">
        <v>0.476879991</v>
      </c>
      <c r="L25" s="527">
        <v>0.489082972</v>
      </c>
      <c r="M25" s="527">
        <v>0.73545689999999997</v>
      </c>
      <c r="N25" s="527">
        <v>0.84599739200000001</v>
      </c>
    </row>
    <row r="26" spans="1:14" s="525" customFormat="1">
      <c r="A26" s="526" t="s">
        <v>1391</v>
      </c>
      <c r="B26" s="527">
        <v>16.494272033000001</v>
      </c>
      <c r="C26" s="527">
        <v>18.027476518</v>
      </c>
      <c r="D26" s="527">
        <v>1.564824824</v>
      </c>
      <c r="E26" s="527">
        <v>3.1309647589999998</v>
      </c>
      <c r="F26" s="527">
        <v>4.6966562359999999</v>
      </c>
      <c r="G26" s="527">
        <v>6.2537771720000004</v>
      </c>
      <c r="H26" s="527">
        <v>7.8572211459999997</v>
      </c>
      <c r="I26" s="527">
        <v>9.4715305900000004</v>
      </c>
      <c r="J26" s="527">
        <v>11.083076696999999</v>
      </c>
      <c r="K26" s="527">
        <v>12.704017642</v>
      </c>
      <c r="L26" s="527">
        <v>14.325319323</v>
      </c>
      <c r="M26" s="527">
        <v>15.934657649</v>
      </c>
      <c r="N26" s="527">
        <v>17.563099712</v>
      </c>
    </row>
    <row r="27" spans="1:14" s="525" customFormat="1">
      <c r="A27" s="524" t="s">
        <v>1392</v>
      </c>
      <c r="B27" s="527">
        <v>19.865037107226666</v>
      </c>
      <c r="C27" s="527">
        <v>22.303345582726667</v>
      </c>
      <c r="D27" s="527">
        <v>2.0102122224999999</v>
      </c>
      <c r="E27" s="527">
        <v>3.7670650189999999</v>
      </c>
      <c r="F27" s="527">
        <v>5.3938753439999996</v>
      </c>
      <c r="G27" s="527">
        <v>7.6337393469999997</v>
      </c>
      <c r="H27" s="527">
        <v>9.4806808354999994</v>
      </c>
      <c r="I27" s="527">
        <v>11.445440077000001</v>
      </c>
      <c r="J27" s="527">
        <v>13.168888578000001</v>
      </c>
      <c r="K27" s="527">
        <v>15.2119010055</v>
      </c>
      <c r="L27" s="527">
        <v>17.690094364499998</v>
      </c>
      <c r="M27" s="527">
        <v>19.645972200999999</v>
      </c>
      <c r="N27" s="527">
        <v>21.643669436500002</v>
      </c>
    </row>
    <row r="28" spans="1:14" s="525" customFormat="1">
      <c r="A28" s="524" t="s">
        <v>1393</v>
      </c>
      <c r="N28" s="527"/>
    </row>
    <row r="29" spans="1:14" s="525" customFormat="1">
      <c r="A29" s="526" t="s">
        <v>1394</v>
      </c>
      <c r="B29" s="527">
        <v>0</v>
      </c>
      <c r="C29" s="527">
        <v>0</v>
      </c>
      <c r="D29" s="527">
        <v>0</v>
      </c>
      <c r="E29" s="527">
        <v>0</v>
      </c>
      <c r="F29" s="527">
        <v>0</v>
      </c>
      <c r="G29" s="527">
        <v>0</v>
      </c>
      <c r="H29" s="527">
        <v>0</v>
      </c>
      <c r="I29" s="527">
        <v>0</v>
      </c>
      <c r="J29" s="527">
        <v>0</v>
      </c>
      <c r="K29" s="527">
        <v>0</v>
      </c>
      <c r="L29" s="527">
        <v>0</v>
      </c>
      <c r="M29" s="527">
        <v>0</v>
      </c>
      <c r="N29" s="527">
        <v>0</v>
      </c>
    </row>
    <row r="30" spans="1:14" s="525" customFormat="1">
      <c r="A30" s="526" t="s">
        <v>1395</v>
      </c>
      <c r="B30" s="527">
        <v>0</v>
      </c>
      <c r="C30" s="527">
        <v>0</v>
      </c>
      <c r="D30" s="527">
        <v>0</v>
      </c>
      <c r="E30" s="527">
        <v>0</v>
      </c>
      <c r="F30" s="527">
        <v>0</v>
      </c>
      <c r="G30" s="527">
        <v>0</v>
      </c>
      <c r="H30" s="527">
        <v>0</v>
      </c>
      <c r="I30" s="527">
        <v>0</v>
      </c>
      <c r="J30" s="527">
        <v>0</v>
      </c>
      <c r="K30" s="527">
        <v>0</v>
      </c>
      <c r="L30" s="527">
        <v>0</v>
      </c>
      <c r="M30" s="527">
        <v>0</v>
      </c>
      <c r="N30" s="527">
        <v>0</v>
      </c>
    </row>
    <row r="31" spans="1:14" s="525" customFormat="1">
      <c r="A31" s="526" t="s">
        <v>1396</v>
      </c>
      <c r="B31" s="527">
        <v>0.15132669852708983</v>
      </c>
      <c r="C31" s="527">
        <v>0.17280706223</v>
      </c>
      <c r="D31" s="527">
        <v>1.5824108655808106E-2</v>
      </c>
      <c r="E31" s="527">
        <v>3.2988424065883787E-2</v>
      </c>
      <c r="F31" s="527">
        <v>5.1031106065883784E-2</v>
      </c>
      <c r="G31" s="527">
        <v>6.4779460930000005E-2</v>
      </c>
      <c r="H31" s="527">
        <v>7.9993284976232912E-2</v>
      </c>
      <c r="I31" s="527">
        <v>9.3994065349999989E-2</v>
      </c>
      <c r="J31" s="527">
        <v>0.12169844534999999</v>
      </c>
      <c r="K31" s="527">
        <v>0.13580632317000002</v>
      </c>
      <c r="L31" s="527">
        <v>9.5593990951928706E-2</v>
      </c>
      <c r="M31" s="527">
        <v>0.10514504489</v>
      </c>
      <c r="N31" s="527">
        <v>0.27528065939999996</v>
      </c>
    </row>
    <row r="32" spans="1:14" s="525" customFormat="1">
      <c r="A32" s="526" t="s">
        <v>1397</v>
      </c>
      <c r="B32" s="527">
        <v>-1.8817191680000001E-2</v>
      </c>
      <c r="C32" s="527">
        <v>-2.4034645468757301E-2</v>
      </c>
      <c r="D32" s="527">
        <v>-2.0761960000000002E-3</v>
      </c>
      <c r="E32" s="527">
        <v>-2.0802059999999998E-3</v>
      </c>
      <c r="F32" s="527">
        <v>-2.991278E-3</v>
      </c>
      <c r="G32" s="527">
        <v>-7.8636448239331105E-3</v>
      </c>
      <c r="H32" s="527">
        <v>-9.6757130699999996E-3</v>
      </c>
      <c r="I32" s="527">
        <v>-1.1633668336440429E-2</v>
      </c>
      <c r="J32" s="527">
        <v>-1.2399111336440428E-2</v>
      </c>
      <c r="K32" s="527">
        <v>-1.43075836966748E-2</v>
      </c>
      <c r="L32" s="527">
        <v>-1.6648814759999998E-2</v>
      </c>
      <c r="M32" s="527">
        <v>-3.1563452132314498E-2</v>
      </c>
      <c r="N32" s="527">
        <v>-3.4834828222341317E-2</v>
      </c>
    </row>
    <row r="33" spans="1:14" s="525" customFormat="1">
      <c r="A33" s="524" t="s">
        <v>1398</v>
      </c>
      <c r="B33" s="527">
        <v>0.13250950684708981</v>
      </c>
      <c r="C33" s="527">
        <v>0.1487724167612427</v>
      </c>
      <c r="D33" s="527">
        <v>1.3747912655808107E-2</v>
      </c>
      <c r="E33" s="527">
        <v>3.0908218065883789E-2</v>
      </c>
      <c r="F33" s="527">
        <v>4.8039828065883784E-2</v>
      </c>
      <c r="G33" s="527">
        <v>5.6915816106066892E-2</v>
      </c>
      <c r="H33" s="527">
        <v>7.0317571906232917E-2</v>
      </c>
      <c r="I33" s="527">
        <v>8.2360397013559558E-2</v>
      </c>
      <c r="J33" s="527">
        <v>0.10929933401355957</v>
      </c>
      <c r="K33" s="527">
        <v>0.12149873947332522</v>
      </c>
      <c r="L33" s="527">
        <v>7.8945176191928701E-2</v>
      </c>
      <c r="M33" s="527">
        <v>7.3581592757685499E-2</v>
      </c>
      <c r="N33" s="527">
        <v>0.24044583117765866</v>
      </c>
    </row>
    <row r="34" spans="1:14" s="530" customFormat="1">
      <c r="A34" s="528" t="s">
        <v>1399</v>
      </c>
      <c r="B34" s="529">
        <v>89.73854279331043</v>
      </c>
      <c r="C34" s="529">
        <v>100.01476140424458</v>
      </c>
      <c r="D34" s="529">
        <v>11.485661053805806</v>
      </c>
      <c r="E34" s="529">
        <v>16.74422206578588</v>
      </c>
      <c r="F34" s="529">
        <v>24.837978731785881</v>
      </c>
      <c r="G34" s="529">
        <v>34.451333338786064</v>
      </c>
      <c r="H34" s="529">
        <v>43.823485369086235</v>
      </c>
      <c r="I34" s="529">
        <v>53.913552018053693</v>
      </c>
      <c r="J34" s="529">
        <v>66.331684220053688</v>
      </c>
      <c r="K34" s="529">
        <v>76.228925733123461</v>
      </c>
      <c r="L34" s="529">
        <v>91.607913154482063</v>
      </c>
      <c r="M34" s="529">
        <v>101.63004237354782</v>
      </c>
      <c r="N34" s="529">
        <v>114.52967570246778</v>
      </c>
    </row>
    <row r="35" spans="1:14" s="525" customFormat="1">
      <c r="A35" s="524" t="s">
        <v>1400</v>
      </c>
      <c r="B35" s="527">
        <v>0</v>
      </c>
      <c r="C35" s="527">
        <v>0</v>
      </c>
      <c r="D35" s="527">
        <v>0</v>
      </c>
      <c r="E35" s="527">
        <v>0</v>
      </c>
      <c r="F35" s="527">
        <v>0</v>
      </c>
      <c r="G35" s="527">
        <v>0</v>
      </c>
      <c r="H35" s="527">
        <v>0</v>
      </c>
      <c r="I35" s="527">
        <v>0</v>
      </c>
      <c r="J35" s="527">
        <v>0</v>
      </c>
      <c r="K35" s="527">
        <v>0</v>
      </c>
      <c r="L35" s="527">
        <v>0</v>
      </c>
      <c r="M35" s="527">
        <v>0</v>
      </c>
      <c r="N35" s="527">
        <v>0</v>
      </c>
    </row>
    <row r="36" spans="1:14" s="530" customFormat="1">
      <c r="A36" s="528" t="s">
        <v>1401</v>
      </c>
      <c r="B36" s="529">
        <v>89.73854279331043</v>
      </c>
      <c r="C36" s="529">
        <v>100.01476140424458</v>
      </c>
      <c r="D36" s="529">
        <v>11.485661053805806</v>
      </c>
      <c r="E36" s="529">
        <v>16.74422206578588</v>
      </c>
      <c r="F36" s="529">
        <v>24.837978731785881</v>
      </c>
      <c r="G36" s="529">
        <v>34.451333338786064</v>
      </c>
      <c r="H36" s="529">
        <v>43.823485369086235</v>
      </c>
      <c r="I36" s="529">
        <v>53.913552018053693</v>
      </c>
      <c r="J36" s="529">
        <v>66.331684220053688</v>
      </c>
      <c r="K36" s="529">
        <v>76.228925733123461</v>
      </c>
      <c r="L36" s="529">
        <v>91.607913154482063</v>
      </c>
      <c r="M36" s="529">
        <v>101.63004237354782</v>
      </c>
      <c r="N36" s="529">
        <v>114.52967570246778</v>
      </c>
    </row>
    <row r="37" spans="1:14">
      <c r="A37" s="460"/>
      <c r="B37" s="460"/>
      <c r="C37" s="460"/>
      <c r="D37" s="460"/>
      <c r="E37" s="460"/>
      <c r="F37" s="460"/>
      <c r="G37" s="460"/>
      <c r="H37" s="460"/>
      <c r="I37" s="460"/>
      <c r="J37" s="460"/>
      <c r="K37" s="460"/>
      <c r="L37" s="460"/>
      <c r="M37" s="460"/>
      <c r="N37" s="460"/>
    </row>
  </sheetData>
  <mergeCells count="1">
    <mergeCell ref="A1:N1"/>
  </mergeCells>
  <pageMargins left="0.7" right="0.7" top="0.75" bottom="0.75" header="0.3" footer="0.3"/>
  <pageSetup paperSize="9" scale="57"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4.5"/>
  <cols>
    <col min="1" max="1" width="41.7265625" bestFit="1" customWidth="1"/>
    <col min="2" max="2" width="7.26953125" bestFit="1" customWidth="1"/>
    <col min="3" max="8" width="8" bestFit="1" customWidth="1"/>
    <col min="9" max="30" width="18" bestFit="1" customWidth="1"/>
    <col min="31" max="32" width="17.453125" bestFit="1" customWidth="1"/>
    <col min="33" max="33" width="6.7265625" bestFit="1" customWidth="1"/>
    <col min="34" max="34" width="6.26953125" bestFit="1" customWidth="1"/>
    <col min="35" max="35" width="7.26953125" bestFit="1" customWidth="1"/>
    <col min="36" max="36" width="7" bestFit="1" customWidth="1"/>
    <col min="37" max="37" width="6.7265625" bestFit="1" customWidth="1"/>
    <col min="38" max="38" width="7.26953125" bestFit="1" customWidth="1"/>
    <col min="39" max="39" width="7" bestFit="1" customWidth="1"/>
  </cols>
  <sheetData>
    <row r="1" spans="1:39" s="460" customFormat="1" ht="44.25" customHeight="1" thickBot="1">
      <c r="A1" s="744" t="s">
        <v>1406</v>
      </c>
      <c r="B1" s="745"/>
      <c r="C1" s="745"/>
      <c r="D1" s="745"/>
      <c r="E1" s="745"/>
      <c r="F1" s="745"/>
      <c r="G1" s="745"/>
      <c r="H1" s="745"/>
      <c r="I1" s="745"/>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745"/>
      <c r="AM1" s="745"/>
    </row>
    <row r="2" spans="1:39" ht="15" thickBot="1">
      <c r="A2" s="390" t="s">
        <v>3</v>
      </c>
      <c r="B2" s="391">
        <v>43040</v>
      </c>
      <c r="C2" s="389">
        <v>43070</v>
      </c>
      <c r="D2" s="389">
        <v>43101</v>
      </c>
      <c r="E2" s="389">
        <v>43132</v>
      </c>
      <c r="F2" s="389">
        <v>43160</v>
      </c>
      <c r="G2" s="389">
        <v>43191</v>
      </c>
      <c r="H2" s="389">
        <v>43221</v>
      </c>
      <c r="I2" s="389">
        <v>43252</v>
      </c>
      <c r="J2" s="389">
        <v>43282</v>
      </c>
      <c r="K2" s="389">
        <v>43313</v>
      </c>
      <c r="L2" s="389">
        <v>43344</v>
      </c>
      <c r="M2" s="389">
        <v>43374</v>
      </c>
      <c r="N2" s="389">
        <v>43405</v>
      </c>
      <c r="O2" s="389">
        <v>43435</v>
      </c>
      <c r="P2" s="389">
        <v>43466</v>
      </c>
      <c r="Q2" s="389">
        <v>43497</v>
      </c>
      <c r="R2" s="389">
        <v>43525</v>
      </c>
      <c r="S2" s="389">
        <v>43556</v>
      </c>
      <c r="T2" s="389">
        <v>43586</v>
      </c>
      <c r="U2" s="389">
        <v>43617</v>
      </c>
      <c r="V2" s="389">
        <v>43647</v>
      </c>
      <c r="W2" s="389">
        <v>43678</v>
      </c>
      <c r="X2" s="389">
        <v>43709</v>
      </c>
      <c r="Y2" s="389">
        <v>43739</v>
      </c>
      <c r="Z2" s="389">
        <v>43770</v>
      </c>
      <c r="AA2" s="389">
        <v>43800</v>
      </c>
      <c r="AB2" s="389">
        <v>43831</v>
      </c>
      <c r="AC2" s="389">
        <v>43862</v>
      </c>
      <c r="AD2" s="389">
        <v>43891</v>
      </c>
      <c r="AE2" s="389">
        <v>43922</v>
      </c>
      <c r="AF2" s="389">
        <v>43952</v>
      </c>
      <c r="AG2" s="389">
        <v>43983</v>
      </c>
      <c r="AH2" s="389">
        <v>44013</v>
      </c>
      <c r="AI2" s="389">
        <v>44044</v>
      </c>
      <c r="AJ2" s="389">
        <v>44075</v>
      </c>
      <c r="AK2" s="389">
        <v>44105</v>
      </c>
      <c r="AL2" s="389">
        <v>44136</v>
      </c>
      <c r="AM2" s="389">
        <v>44166</v>
      </c>
    </row>
    <row r="3" spans="1:39" s="488" customFormat="1">
      <c r="A3" s="493" t="s">
        <v>625</v>
      </c>
      <c r="B3" s="487">
        <v>0</v>
      </c>
      <c r="C3" s="487">
        <v>0</v>
      </c>
      <c r="D3" s="487">
        <v>0</v>
      </c>
      <c r="E3" s="487">
        <v>0</v>
      </c>
      <c r="F3" s="487">
        <v>0</v>
      </c>
      <c r="G3" s="487">
        <v>0</v>
      </c>
      <c r="H3" s="487">
        <v>0</v>
      </c>
      <c r="I3" s="487">
        <v>1618796568847.5161</v>
      </c>
      <c r="J3" s="487">
        <v>1654641441508.7888</v>
      </c>
      <c r="K3" s="487">
        <v>1667559096388.375</v>
      </c>
      <c r="L3" s="487">
        <v>1763990847625.0151</v>
      </c>
      <c r="M3" s="487">
        <v>1783284859342.2075</v>
      </c>
      <c r="N3" s="487">
        <v>1860410005861.5232</v>
      </c>
      <c r="O3" s="487">
        <v>1812807131388.6501</v>
      </c>
      <c r="P3" s="487">
        <v>1905419582528.1079</v>
      </c>
      <c r="Q3" s="487">
        <v>1930849421381.0862</v>
      </c>
      <c r="R3" s="487">
        <v>2004128396596.4204</v>
      </c>
      <c r="S3" s="487">
        <v>2023249290481.1128</v>
      </c>
      <c r="T3" s="487">
        <v>2044893425352.1572</v>
      </c>
      <c r="U3" s="487">
        <v>2096891388131.5259</v>
      </c>
      <c r="V3" s="487">
        <v>2146542605651.4753</v>
      </c>
      <c r="W3" s="487">
        <v>2152649020814.7725</v>
      </c>
      <c r="X3" s="487">
        <v>2187275836570.1787</v>
      </c>
      <c r="Y3" s="487">
        <v>2218923235976.021</v>
      </c>
      <c r="Z3" s="487">
        <v>2213809409117.7632</v>
      </c>
      <c r="AA3" s="487">
        <v>2233505318372.5728</v>
      </c>
      <c r="AB3" s="487">
        <v>3013137628122.9863</v>
      </c>
      <c r="AC3" s="487">
        <v>3019587670418.2832</v>
      </c>
      <c r="AD3" s="487">
        <v>3684166699123.6431</v>
      </c>
      <c r="AE3" s="487">
        <v>3766137569479.8467</v>
      </c>
      <c r="AF3" s="487">
        <v>3898816556598.3687</v>
      </c>
      <c r="AG3" s="487">
        <v>0</v>
      </c>
      <c r="AH3" s="487">
        <v>0</v>
      </c>
      <c r="AI3" s="487">
        <v>0</v>
      </c>
      <c r="AJ3" s="487">
        <v>0</v>
      </c>
      <c r="AK3" s="487">
        <v>0</v>
      </c>
      <c r="AL3" s="487">
        <v>0</v>
      </c>
      <c r="AM3" s="487">
        <v>0</v>
      </c>
    </row>
    <row r="4" spans="1:39" s="488" customFormat="1">
      <c r="A4" s="494" t="s">
        <v>1224</v>
      </c>
      <c r="B4" s="487">
        <v>0</v>
      </c>
      <c r="C4" s="487">
        <v>0</v>
      </c>
      <c r="D4" s="487">
        <v>0</v>
      </c>
      <c r="E4" s="487">
        <v>0</v>
      </c>
      <c r="F4" s="487">
        <v>0</v>
      </c>
      <c r="G4" s="487">
        <v>0</v>
      </c>
      <c r="H4" s="487">
        <v>0</v>
      </c>
      <c r="I4" s="487">
        <v>1609399726229.626</v>
      </c>
      <c r="J4" s="487">
        <v>1649881965022.1787</v>
      </c>
      <c r="K4" s="487">
        <v>1665015899602.24</v>
      </c>
      <c r="L4" s="487">
        <v>1763731960287.0952</v>
      </c>
      <c r="M4" s="487">
        <v>1782817535771.9114</v>
      </c>
      <c r="N4" s="487">
        <v>1860021362377.0193</v>
      </c>
      <c r="O4" s="487">
        <v>1811544778682.9702</v>
      </c>
      <c r="P4" s="487">
        <v>1904655975659.1443</v>
      </c>
      <c r="Q4" s="487">
        <v>1930532968870.9263</v>
      </c>
      <c r="R4" s="487">
        <v>2002703247876.1138</v>
      </c>
      <c r="S4" s="487">
        <v>2022303610062.1829</v>
      </c>
      <c r="T4" s="487">
        <v>2044769010013.8572</v>
      </c>
      <c r="U4" s="487">
        <v>2096706485381.9458</v>
      </c>
      <c r="V4" s="487">
        <v>2146316245736.3459</v>
      </c>
      <c r="W4" s="487">
        <v>2151442420127.8059</v>
      </c>
      <c r="X4" s="487">
        <v>2187127287473.0366</v>
      </c>
      <c r="Y4" s="487">
        <v>2218215995061.7676</v>
      </c>
      <c r="Z4" s="487">
        <v>2213693300208.6133</v>
      </c>
      <c r="AA4" s="487">
        <v>2231723627417.144</v>
      </c>
      <c r="AB4" s="487">
        <v>3011397716853.8931</v>
      </c>
      <c r="AC4" s="487">
        <v>3017840986055.7959</v>
      </c>
      <c r="AD4" s="487">
        <v>3681820392205.6255</v>
      </c>
      <c r="AE4" s="487">
        <v>3764275857605.5596</v>
      </c>
      <c r="AF4" s="487">
        <v>3897291242667.2559</v>
      </c>
      <c r="AG4" s="487">
        <v>0</v>
      </c>
      <c r="AH4" s="487">
        <v>0</v>
      </c>
      <c r="AI4" s="487">
        <v>0</v>
      </c>
      <c r="AJ4" s="487">
        <v>0</v>
      </c>
      <c r="AK4" s="487">
        <v>0</v>
      </c>
      <c r="AL4" s="487">
        <v>0</v>
      </c>
      <c r="AM4" s="487">
        <v>0</v>
      </c>
    </row>
    <row r="5" spans="1:39" s="488" customFormat="1">
      <c r="A5" s="494" t="s">
        <v>1216</v>
      </c>
      <c r="B5" s="487">
        <v>0</v>
      </c>
      <c r="C5" s="487">
        <v>0</v>
      </c>
      <c r="D5" s="487">
        <v>0</v>
      </c>
      <c r="E5" s="487">
        <v>0</v>
      </c>
      <c r="F5" s="487">
        <v>0</v>
      </c>
      <c r="G5" s="487">
        <v>0</v>
      </c>
      <c r="H5" s="487">
        <v>0</v>
      </c>
      <c r="I5" s="487">
        <v>1581451251712.1418</v>
      </c>
      <c r="J5" s="487">
        <v>1622522207969.457</v>
      </c>
      <c r="K5" s="487">
        <v>1634004235586.0029</v>
      </c>
      <c r="L5" s="487">
        <v>1729284542954.7273</v>
      </c>
      <c r="M5" s="487">
        <v>1743473790231.2061</v>
      </c>
      <c r="N5" s="487">
        <v>1824752189414.3872</v>
      </c>
      <c r="O5" s="487">
        <v>1781670019332.311</v>
      </c>
      <c r="P5" s="487">
        <v>1872106543594.9856</v>
      </c>
      <c r="Q5" s="487">
        <v>1889430714831.6887</v>
      </c>
      <c r="R5" s="487">
        <v>1959194730359.0918</v>
      </c>
      <c r="S5" s="487">
        <v>1969212108279.2627</v>
      </c>
      <c r="T5" s="487">
        <v>2013315119103.3772</v>
      </c>
      <c r="U5" s="487">
        <v>2058255149114.5774</v>
      </c>
      <c r="V5" s="487">
        <v>2037502585365.8853</v>
      </c>
      <c r="W5" s="487">
        <v>2106813655307.8923</v>
      </c>
      <c r="X5" s="487">
        <v>2110414190250.8486</v>
      </c>
      <c r="Y5" s="487">
        <v>2174879907674.8909</v>
      </c>
      <c r="Z5" s="487">
        <v>2172864967449.8831</v>
      </c>
      <c r="AA5" s="487">
        <v>2178196559949.7629</v>
      </c>
      <c r="AB5" s="487">
        <v>2958501256299.9263</v>
      </c>
      <c r="AC5" s="487">
        <v>2956612117960.6875</v>
      </c>
      <c r="AD5" s="487">
        <v>3602040455939.5889</v>
      </c>
      <c r="AE5" s="487">
        <v>3702533355669.8901</v>
      </c>
      <c r="AF5" s="487">
        <v>3850190364121.2881</v>
      </c>
      <c r="AG5" s="487">
        <v>0</v>
      </c>
      <c r="AH5" s="487">
        <v>0</v>
      </c>
      <c r="AI5" s="487">
        <v>0</v>
      </c>
      <c r="AJ5" s="487">
        <v>0</v>
      </c>
      <c r="AK5" s="487">
        <v>0</v>
      </c>
      <c r="AL5" s="487">
        <v>0</v>
      </c>
      <c r="AM5" s="487">
        <v>0</v>
      </c>
    </row>
    <row r="6" spans="1:39">
      <c r="A6" s="394" t="s">
        <v>1225</v>
      </c>
      <c r="B6" s="481">
        <v>0</v>
      </c>
      <c r="C6" s="481">
        <v>0</v>
      </c>
      <c r="D6" s="481">
        <v>0</v>
      </c>
      <c r="E6" s="481">
        <v>0</v>
      </c>
      <c r="F6" s="481">
        <v>0</v>
      </c>
      <c r="G6" s="481">
        <v>0</v>
      </c>
      <c r="H6" s="481">
        <v>0</v>
      </c>
      <c r="I6" s="481">
        <v>0</v>
      </c>
      <c r="J6" s="481">
        <v>0</v>
      </c>
      <c r="K6" s="481">
        <v>0</v>
      </c>
      <c r="L6" s="481">
        <v>0</v>
      </c>
      <c r="M6" s="481">
        <v>0</v>
      </c>
      <c r="N6" s="481">
        <v>0</v>
      </c>
      <c r="O6" s="481">
        <v>0</v>
      </c>
      <c r="P6" s="481">
        <v>0</v>
      </c>
      <c r="Q6" s="481">
        <v>0</v>
      </c>
      <c r="R6" s="481">
        <v>0</v>
      </c>
      <c r="S6" s="481">
        <v>0</v>
      </c>
      <c r="T6" s="481">
        <v>0</v>
      </c>
      <c r="U6" s="481">
        <v>0</v>
      </c>
      <c r="V6" s="481">
        <v>0</v>
      </c>
      <c r="W6" s="481">
        <v>0</v>
      </c>
      <c r="X6" s="481">
        <v>0</v>
      </c>
      <c r="Y6" s="481">
        <v>0</v>
      </c>
      <c r="Z6" s="481">
        <v>0</v>
      </c>
      <c r="AA6" s="481">
        <v>0</v>
      </c>
      <c r="AB6" s="481">
        <v>0</v>
      </c>
      <c r="AC6" s="481">
        <v>0</v>
      </c>
      <c r="AD6" s="481">
        <v>0</v>
      </c>
      <c r="AE6" s="481">
        <v>0</v>
      </c>
      <c r="AF6" s="481">
        <v>0</v>
      </c>
      <c r="AG6" s="481">
        <v>0</v>
      </c>
      <c r="AH6" s="481">
        <v>0</v>
      </c>
      <c r="AI6" s="481">
        <v>0</v>
      </c>
      <c r="AJ6" s="481">
        <v>0</v>
      </c>
      <c r="AK6" s="481">
        <v>0</v>
      </c>
      <c r="AL6" s="481">
        <v>0</v>
      </c>
      <c r="AM6" s="481">
        <v>0</v>
      </c>
    </row>
    <row r="7" spans="1:39">
      <c r="A7" s="394" t="s">
        <v>1226</v>
      </c>
      <c r="B7" s="481">
        <v>0</v>
      </c>
      <c r="C7" s="481">
        <v>0</v>
      </c>
      <c r="D7" s="481">
        <v>0</v>
      </c>
      <c r="E7" s="481">
        <v>0</v>
      </c>
      <c r="F7" s="481">
        <v>0</v>
      </c>
      <c r="G7" s="481">
        <v>0</v>
      </c>
      <c r="H7" s="481">
        <v>0</v>
      </c>
      <c r="I7" s="481">
        <v>0</v>
      </c>
      <c r="J7" s="481">
        <v>27100000000</v>
      </c>
      <c r="K7" s="481">
        <v>26940000000</v>
      </c>
      <c r="L7" s="481">
        <v>3700000000</v>
      </c>
      <c r="M7" s="481">
        <v>8000000000</v>
      </c>
      <c r="N7" s="481">
        <v>2200000000</v>
      </c>
      <c r="O7" s="481">
        <v>6480000000</v>
      </c>
      <c r="P7" s="481">
        <v>0</v>
      </c>
      <c r="Q7" s="481">
        <v>0</v>
      </c>
      <c r="R7" s="481">
        <v>0</v>
      </c>
      <c r="S7" s="481">
        <v>0</v>
      </c>
      <c r="T7" s="481">
        <v>75500000000</v>
      </c>
      <c r="U7" s="481">
        <v>0</v>
      </c>
      <c r="V7" s="481">
        <v>2900000000</v>
      </c>
      <c r="W7" s="481">
        <v>0</v>
      </c>
      <c r="X7" s="481">
        <v>50000000000</v>
      </c>
      <c r="Y7" s="481">
        <v>4500000000</v>
      </c>
      <c r="Z7" s="481">
        <v>0</v>
      </c>
      <c r="AA7" s="481">
        <v>0</v>
      </c>
      <c r="AB7" s="481">
        <v>0</v>
      </c>
      <c r="AC7" s="481">
        <v>0</v>
      </c>
      <c r="AD7" s="481">
        <v>0</v>
      </c>
      <c r="AE7" s="481">
        <v>0</v>
      </c>
      <c r="AF7" s="481">
        <v>2500000000</v>
      </c>
      <c r="AG7" s="481">
        <v>0</v>
      </c>
      <c r="AH7" s="481">
        <v>0</v>
      </c>
      <c r="AI7" s="481">
        <v>0</v>
      </c>
      <c r="AJ7" s="481">
        <v>0</v>
      </c>
      <c r="AK7" s="481">
        <v>0</v>
      </c>
      <c r="AL7" s="481">
        <v>0</v>
      </c>
      <c r="AM7" s="481">
        <v>0</v>
      </c>
    </row>
    <row r="8" spans="1:39">
      <c r="A8" s="394" t="s">
        <v>1227</v>
      </c>
      <c r="B8" s="481">
        <v>0</v>
      </c>
      <c r="C8" s="481">
        <v>0</v>
      </c>
      <c r="D8" s="481">
        <v>0</v>
      </c>
      <c r="E8" s="481">
        <v>0</v>
      </c>
      <c r="F8" s="481">
        <v>0</v>
      </c>
      <c r="G8" s="481">
        <v>0</v>
      </c>
      <c r="H8" s="481">
        <v>0</v>
      </c>
      <c r="I8" s="481">
        <v>314500000000</v>
      </c>
      <c r="J8" s="481">
        <v>331400000000</v>
      </c>
      <c r="K8" s="481">
        <v>336500000000</v>
      </c>
      <c r="L8" s="481">
        <v>377400000000</v>
      </c>
      <c r="M8" s="481">
        <v>377100000000</v>
      </c>
      <c r="N8" s="481">
        <v>395350000000</v>
      </c>
      <c r="O8" s="481">
        <v>422650000000</v>
      </c>
      <c r="P8" s="481">
        <v>591242421234.58008</v>
      </c>
      <c r="Q8" s="481">
        <v>398350000000</v>
      </c>
      <c r="R8" s="481">
        <v>428750000000</v>
      </c>
      <c r="S8" s="481">
        <v>426800000000</v>
      </c>
      <c r="T8" s="481">
        <v>461950000000</v>
      </c>
      <c r="U8" s="481">
        <v>481500000000</v>
      </c>
      <c r="V8" s="481">
        <v>490150000000</v>
      </c>
      <c r="W8" s="481">
        <v>495650000000</v>
      </c>
      <c r="X8" s="481">
        <v>441350000000</v>
      </c>
      <c r="Y8" s="481">
        <v>453150000000</v>
      </c>
      <c r="Z8" s="481">
        <v>454150000000</v>
      </c>
      <c r="AA8" s="481">
        <v>455350000000</v>
      </c>
      <c r="AB8" s="481">
        <v>1177473513867</v>
      </c>
      <c r="AC8" s="481">
        <v>1188395769769</v>
      </c>
      <c r="AD8" s="481">
        <v>1722395418786</v>
      </c>
      <c r="AE8" s="481">
        <v>1774178186108</v>
      </c>
      <c r="AF8" s="481">
        <v>1804440590723</v>
      </c>
      <c r="AG8" s="481">
        <v>0</v>
      </c>
      <c r="AH8" s="481">
        <v>0</v>
      </c>
      <c r="AI8" s="481">
        <v>0</v>
      </c>
      <c r="AJ8" s="481">
        <v>0</v>
      </c>
      <c r="AK8" s="481">
        <v>0</v>
      </c>
      <c r="AL8" s="481">
        <v>0</v>
      </c>
      <c r="AM8" s="481">
        <v>0</v>
      </c>
    </row>
    <row r="9" spans="1:39">
      <c r="A9" s="394" t="s">
        <v>1228</v>
      </c>
      <c r="B9" s="481">
        <v>0</v>
      </c>
      <c r="C9" s="481">
        <v>0</v>
      </c>
      <c r="D9" s="481">
        <v>0</v>
      </c>
      <c r="E9" s="481">
        <v>0</v>
      </c>
      <c r="F9" s="481">
        <v>0</v>
      </c>
      <c r="G9" s="481">
        <v>0</v>
      </c>
      <c r="H9" s="481">
        <v>0</v>
      </c>
      <c r="I9" s="481">
        <v>0</v>
      </c>
      <c r="J9" s="481">
        <v>0</v>
      </c>
      <c r="K9" s="481">
        <v>0</v>
      </c>
      <c r="L9" s="481">
        <v>0</v>
      </c>
      <c r="M9" s="481">
        <v>0</v>
      </c>
      <c r="N9" s="481">
        <v>0</v>
      </c>
      <c r="O9" s="481">
        <v>0</v>
      </c>
      <c r="P9" s="481">
        <v>0</v>
      </c>
      <c r="Q9" s="481">
        <v>0</v>
      </c>
      <c r="R9" s="481">
        <v>0</v>
      </c>
      <c r="S9" s="481">
        <v>0</v>
      </c>
      <c r="T9" s="481">
        <v>0</v>
      </c>
      <c r="U9" s="481">
        <v>0</v>
      </c>
      <c r="V9" s="481">
        <v>0</v>
      </c>
      <c r="W9" s="481">
        <v>0</v>
      </c>
      <c r="X9" s="481">
        <v>0</v>
      </c>
      <c r="Y9" s="481">
        <v>0</v>
      </c>
      <c r="Z9" s="481">
        <v>0</v>
      </c>
      <c r="AA9" s="481">
        <v>0</v>
      </c>
      <c r="AB9" s="481">
        <v>0</v>
      </c>
      <c r="AC9" s="481">
        <v>0</v>
      </c>
      <c r="AD9" s="481">
        <v>0</v>
      </c>
      <c r="AE9" s="481">
        <v>0</v>
      </c>
      <c r="AF9" s="481">
        <v>0</v>
      </c>
      <c r="AG9" s="481">
        <v>0</v>
      </c>
      <c r="AH9" s="481">
        <v>0</v>
      </c>
      <c r="AI9" s="481">
        <v>0</v>
      </c>
      <c r="AJ9" s="481">
        <v>0</v>
      </c>
      <c r="AK9" s="481">
        <v>0</v>
      </c>
      <c r="AL9" s="481">
        <v>0</v>
      </c>
      <c r="AM9" s="481">
        <v>0</v>
      </c>
    </row>
    <row r="10" spans="1:39">
      <c r="A10" s="394" t="s">
        <v>1229</v>
      </c>
      <c r="B10" s="481">
        <v>0</v>
      </c>
      <c r="C10" s="481">
        <v>0</v>
      </c>
      <c r="D10" s="481">
        <v>0</v>
      </c>
      <c r="E10" s="481">
        <v>0</v>
      </c>
      <c r="F10" s="481">
        <v>0</v>
      </c>
      <c r="G10" s="481">
        <v>0</v>
      </c>
      <c r="H10" s="481">
        <v>0</v>
      </c>
      <c r="I10" s="481">
        <v>0</v>
      </c>
      <c r="J10" s="481">
        <v>0</v>
      </c>
      <c r="K10" s="481">
        <v>1005538000</v>
      </c>
      <c r="L10" s="481">
        <v>0</v>
      </c>
      <c r="M10" s="481">
        <v>0</v>
      </c>
      <c r="N10" s="481">
        <v>0</v>
      </c>
      <c r="O10" s="481">
        <v>0</v>
      </c>
      <c r="P10" s="481">
        <v>0</v>
      </c>
      <c r="Q10" s="481">
        <v>0</v>
      </c>
      <c r="R10" s="481">
        <v>0</v>
      </c>
      <c r="S10" s="481">
        <v>0</v>
      </c>
      <c r="T10" s="481">
        <v>0</v>
      </c>
      <c r="U10" s="481">
        <v>0</v>
      </c>
      <c r="V10" s="481">
        <v>0</v>
      </c>
      <c r="W10" s="481">
        <v>0</v>
      </c>
      <c r="X10" s="481">
        <v>0</v>
      </c>
      <c r="Y10" s="481">
        <v>0</v>
      </c>
      <c r="Z10" s="481">
        <v>0</v>
      </c>
      <c r="AA10" s="481">
        <v>0</v>
      </c>
      <c r="AB10" s="481">
        <v>0</v>
      </c>
      <c r="AC10" s="481">
        <v>0</v>
      </c>
      <c r="AD10" s="481">
        <v>0</v>
      </c>
      <c r="AE10" s="481">
        <v>0</v>
      </c>
      <c r="AF10" s="481">
        <v>0</v>
      </c>
      <c r="AG10" s="481">
        <v>0</v>
      </c>
      <c r="AH10" s="481">
        <v>0</v>
      </c>
      <c r="AI10" s="481">
        <v>0</v>
      </c>
      <c r="AJ10" s="481">
        <v>0</v>
      </c>
      <c r="AK10" s="481">
        <v>0</v>
      </c>
      <c r="AL10" s="481">
        <v>0</v>
      </c>
      <c r="AM10" s="481">
        <v>0</v>
      </c>
    </row>
    <row r="11" spans="1:39">
      <c r="A11" s="394" t="s">
        <v>1230</v>
      </c>
      <c r="B11" s="481">
        <v>0</v>
      </c>
      <c r="C11" s="481">
        <v>0</v>
      </c>
      <c r="D11" s="481">
        <v>0</v>
      </c>
      <c r="E11" s="481">
        <v>0</v>
      </c>
      <c r="F11" s="481">
        <v>0</v>
      </c>
      <c r="G11" s="481">
        <v>0</v>
      </c>
      <c r="H11" s="481">
        <v>0</v>
      </c>
      <c r="I11" s="481">
        <v>277486883853.29193</v>
      </c>
      <c r="J11" s="481">
        <v>275789703043.27124</v>
      </c>
      <c r="K11" s="481">
        <v>272811803183.25052</v>
      </c>
      <c r="L11" s="481">
        <v>339014071631.12787</v>
      </c>
      <c r="M11" s="481">
        <v>334468672839.00531</v>
      </c>
      <c r="N11" s="481">
        <v>340958269596.88269</v>
      </c>
      <c r="O11" s="481">
        <v>249253294750</v>
      </c>
      <c r="P11" s="481">
        <v>338313106562.63745</v>
      </c>
      <c r="Q11" s="481">
        <v>503410788907.99451</v>
      </c>
      <c r="R11" s="481">
        <v>575648939841.54163</v>
      </c>
      <c r="S11" s="481">
        <v>626015580184.24866</v>
      </c>
      <c r="T11" s="481">
        <v>608233004495.7157</v>
      </c>
      <c r="U11" s="481">
        <v>744740356200.65283</v>
      </c>
      <c r="V11" s="481">
        <v>749939247565.70276</v>
      </c>
      <c r="W11" s="481">
        <v>720334673523.59277</v>
      </c>
      <c r="X11" s="481">
        <v>687457673631.04346</v>
      </c>
      <c r="Y11" s="481">
        <v>758675036142.27197</v>
      </c>
      <c r="Z11" s="481">
        <v>757078645172.71216</v>
      </c>
      <c r="AA11" s="481">
        <v>758276670227.17212</v>
      </c>
      <c r="AB11" s="481">
        <v>779956166327.24219</v>
      </c>
      <c r="AC11" s="481">
        <v>775106395467.4093</v>
      </c>
      <c r="AD11" s="481">
        <v>758705393130.21997</v>
      </c>
      <c r="AE11" s="481">
        <v>764394991603.41003</v>
      </c>
      <c r="AF11" s="481">
        <v>780414711527.38037</v>
      </c>
      <c r="AG11" s="481">
        <v>0</v>
      </c>
      <c r="AH11" s="481">
        <v>0</v>
      </c>
      <c r="AI11" s="481">
        <v>0</v>
      </c>
      <c r="AJ11" s="481">
        <v>0</v>
      </c>
      <c r="AK11" s="481">
        <v>0</v>
      </c>
      <c r="AL11" s="481">
        <v>0</v>
      </c>
      <c r="AM11" s="481">
        <v>0</v>
      </c>
    </row>
    <row r="12" spans="1:39">
      <c r="A12" s="394" t="s">
        <v>1231</v>
      </c>
      <c r="B12" s="481">
        <v>0</v>
      </c>
      <c r="C12" s="481">
        <v>0</v>
      </c>
      <c r="D12" s="481">
        <v>0</v>
      </c>
      <c r="E12" s="481">
        <v>0</v>
      </c>
      <c r="F12" s="481">
        <v>0</v>
      </c>
      <c r="G12" s="481">
        <v>0</v>
      </c>
      <c r="H12" s="481">
        <v>0</v>
      </c>
      <c r="I12" s="481">
        <v>0</v>
      </c>
      <c r="J12" s="481">
        <v>0</v>
      </c>
      <c r="K12" s="481">
        <v>0</v>
      </c>
      <c r="L12" s="481">
        <v>0</v>
      </c>
      <c r="M12" s="481">
        <v>0</v>
      </c>
      <c r="N12" s="481">
        <v>0</v>
      </c>
      <c r="O12" s="481">
        <v>0</v>
      </c>
      <c r="P12" s="481">
        <v>0</v>
      </c>
      <c r="Q12" s="481">
        <v>0</v>
      </c>
      <c r="R12" s="481">
        <v>0</v>
      </c>
      <c r="S12" s="481">
        <v>0</v>
      </c>
      <c r="T12" s="481">
        <v>0</v>
      </c>
      <c r="U12" s="481">
        <v>0</v>
      </c>
      <c r="V12" s="481">
        <v>0</v>
      </c>
      <c r="W12" s="481">
        <v>0</v>
      </c>
      <c r="X12" s="481">
        <v>0</v>
      </c>
      <c r="Y12" s="481">
        <v>0</v>
      </c>
      <c r="Z12" s="481">
        <v>0</v>
      </c>
      <c r="AA12" s="481">
        <v>0</v>
      </c>
      <c r="AB12" s="481">
        <v>0</v>
      </c>
      <c r="AC12" s="481">
        <v>0</v>
      </c>
      <c r="AD12" s="481">
        <v>165139192400</v>
      </c>
      <c r="AE12" s="481">
        <v>165139192400</v>
      </c>
      <c r="AF12" s="481">
        <v>252764070000</v>
      </c>
      <c r="AG12" s="481">
        <v>0</v>
      </c>
      <c r="AH12" s="481">
        <v>0</v>
      </c>
      <c r="AI12" s="481">
        <v>0</v>
      </c>
      <c r="AJ12" s="481">
        <v>0</v>
      </c>
      <c r="AK12" s="481">
        <v>0</v>
      </c>
      <c r="AL12" s="481">
        <v>0</v>
      </c>
      <c r="AM12" s="481">
        <v>0</v>
      </c>
    </row>
    <row r="13" spans="1:39">
      <c r="A13" s="394" t="s">
        <v>1232</v>
      </c>
      <c r="B13" s="481">
        <v>0</v>
      </c>
      <c r="C13" s="481">
        <v>0</v>
      </c>
      <c r="D13" s="481">
        <v>0</v>
      </c>
      <c r="E13" s="481">
        <v>0</v>
      </c>
      <c r="F13" s="481">
        <v>0</v>
      </c>
      <c r="G13" s="481">
        <v>0</v>
      </c>
      <c r="H13" s="481">
        <v>0</v>
      </c>
      <c r="I13" s="481">
        <v>0</v>
      </c>
      <c r="J13" s="481">
        <v>0</v>
      </c>
      <c r="K13" s="481">
        <v>0</v>
      </c>
      <c r="L13" s="481">
        <v>0</v>
      </c>
      <c r="M13" s="481">
        <v>0</v>
      </c>
      <c r="N13" s="481">
        <v>0</v>
      </c>
      <c r="O13" s="481">
        <v>0</v>
      </c>
      <c r="P13" s="481">
        <v>0</v>
      </c>
      <c r="Q13" s="481">
        <v>0</v>
      </c>
      <c r="R13" s="481">
        <v>0</v>
      </c>
      <c r="S13" s="481">
        <v>0</v>
      </c>
      <c r="T13" s="481">
        <v>0</v>
      </c>
      <c r="U13" s="481">
        <v>0</v>
      </c>
      <c r="V13" s="481">
        <v>0</v>
      </c>
      <c r="W13" s="481">
        <v>0</v>
      </c>
      <c r="X13" s="481">
        <v>0</v>
      </c>
      <c r="Y13" s="481">
        <v>0</v>
      </c>
      <c r="Z13" s="481">
        <v>0</v>
      </c>
      <c r="AA13" s="481">
        <v>0</v>
      </c>
      <c r="AB13" s="481">
        <v>0</v>
      </c>
      <c r="AC13" s="481">
        <v>0</v>
      </c>
      <c r="AD13" s="481">
        <v>0</v>
      </c>
      <c r="AE13" s="481">
        <v>0</v>
      </c>
      <c r="AF13" s="481">
        <v>0</v>
      </c>
      <c r="AG13" s="481">
        <v>0</v>
      </c>
      <c r="AH13" s="481">
        <v>0</v>
      </c>
      <c r="AI13" s="481">
        <v>0</v>
      </c>
      <c r="AJ13" s="481">
        <v>0</v>
      </c>
      <c r="AK13" s="481">
        <v>0</v>
      </c>
      <c r="AL13" s="481">
        <v>0</v>
      </c>
      <c r="AM13" s="481">
        <v>0</v>
      </c>
    </row>
    <row r="14" spans="1:39">
      <c r="A14" s="394" t="s">
        <v>1233</v>
      </c>
      <c r="B14" s="481">
        <v>0</v>
      </c>
      <c r="C14" s="481">
        <v>0</v>
      </c>
      <c r="D14" s="481">
        <v>0</v>
      </c>
      <c r="E14" s="481">
        <v>0</v>
      </c>
      <c r="F14" s="481">
        <v>0</v>
      </c>
      <c r="G14" s="481">
        <v>0</v>
      </c>
      <c r="H14" s="481">
        <v>0</v>
      </c>
      <c r="I14" s="481">
        <v>826753772517.64001</v>
      </c>
      <c r="J14" s="481">
        <v>821475208759</v>
      </c>
      <c r="K14" s="481">
        <v>818139641030.20996</v>
      </c>
      <c r="L14" s="481">
        <v>813097151130.97998</v>
      </c>
      <c r="M14" s="481">
        <v>804764463216.63</v>
      </c>
      <c r="N14" s="481">
        <v>810143229669.83008</v>
      </c>
      <c r="O14" s="481">
        <v>771995972639.28003</v>
      </c>
      <c r="P14" s="481">
        <v>605219629204</v>
      </c>
      <c r="Q14" s="481">
        <v>600875621920</v>
      </c>
      <c r="R14" s="481">
        <v>597007754095</v>
      </c>
      <c r="S14" s="481">
        <v>557068228955</v>
      </c>
      <c r="T14" s="481">
        <v>555642579925</v>
      </c>
      <c r="U14" s="481">
        <v>492652249920</v>
      </c>
      <c r="V14" s="481">
        <v>458562557765</v>
      </c>
      <c r="W14" s="481">
        <v>539029779585</v>
      </c>
      <c r="X14" s="481">
        <v>612192236450</v>
      </c>
      <c r="Y14" s="481">
        <v>611991533260</v>
      </c>
      <c r="Z14" s="481">
        <v>616841309255</v>
      </c>
      <c r="AA14" s="481">
        <v>618044728125</v>
      </c>
      <c r="AB14" s="481">
        <v>627107158760</v>
      </c>
      <c r="AC14" s="481">
        <v>646348095775</v>
      </c>
      <c r="AD14" s="481">
        <v>628573754160</v>
      </c>
      <c r="AE14" s="481">
        <v>631293788580</v>
      </c>
      <c r="AF14" s="481">
        <v>633348621945</v>
      </c>
      <c r="AG14" s="481">
        <v>0</v>
      </c>
      <c r="AH14" s="481">
        <v>0</v>
      </c>
      <c r="AI14" s="481">
        <v>0</v>
      </c>
      <c r="AJ14" s="481">
        <v>0</v>
      </c>
      <c r="AK14" s="481">
        <v>0</v>
      </c>
      <c r="AL14" s="481">
        <v>0</v>
      </c>
      <c r="AM14" s="481">
        <v>0</v>
      </c>
    </row>
    <row r="15" spans="1:39">
      <c r="A15" s="394" t="s">
        <v>1234</v>
      </c>
      <c r="B15" s="481">
        <v>0</v>
      </c>
      <c r="C15" s="481">
        <v>0</v>
      </c>
      <c r="D15" s="481">
        <v>0</v>
      </c>
      <c r="E15" s="481">
        <v>0</v>
      </c>
      <c r="F15" s="481">
        <v>0</v>
      </c>
      <c r="G15" s="481">
        <v>0</v>
      </c>
      <c r="H15" s="481">
        <v>0</v>
      </c>
      <c r="I15" s="481">
        <v>162710595341.20972</v>
      </c>
      <c r="J15" s="481">
        <v>166757296167.18576</v>
      </c>
      <c r="K15" s="481">
        <v>178607253372.54254</v>
      </c>
      <c r="L15" s="481">
        <v>196073320192.61938</v>
      </c>
      <c r="M15" s="481">
        <v>219140654175.57071</v>
      </c>
      <c r="N15" s="481">
        <v>276100690147.67426</v>
      </c>
      <c r="O15" s="481">
        <v>331290751943.03088</v>
      </c>
      <c r="P15" s="481">
        <v>337331386593.76813</v>
      </c>
      <c r="Q15" s="481">
        <v>386794304003.69403</v>
      </c>
      <c r="R15" s="481">
        <v>357788036422.55042</v>
      </c>
      <c r="S15" s="481">
        <v>359328299140.01416</v>
      </c>
      <c r="T15" s="481">
        <v>311989534682.66132</v>
      </c>
      <c r="U15" s="481">
        <v>339362542993.92456</v>
      </c>
      <c r="V15" s="481">
        <v>335950780035.18274</v>
      </c>
      <c r="W15" s="481">
        <v>351799202199.2995</v>
      </c>
      <c r="X15" s="481">
        <v>319414280169.80518</v>
      </c>
      <c r="Y15" s="481">
        <v>346563338272.6189</v>
      </c>
      <c r="Z15" s="481">
        <v>344795013022.1709</v>
      </c>
      <c r="AA15" s="481">
        <v>346525161597.59076</v>
      </c>
      <c r="AB15" s="481">
        <v>373964417345.68427</v>
      </c>
      <c r="AC15" s="481">
        <v>346761856949.27838</v>
      </c>
      <c r="AD15" s="481">
        <v>327226697463.36938</v>
      </c>
      <c r="AE15" s="481">
        <v>367527196978.47992</v>
      </c>
      <c r="AF15" s="481">
        <v>376722369925.90796</v>
      </c>
      <c r="AG15" s="481">
        <v>0</v>
      </c>
      <c r="AH15" s="481">
        <v>0</v>
      </c>
      <c r="AI15" s="481">
        <v>0</v>
      </c>
      <c r="AJ15" s="481">
        <v>0</v>
      </c>
      <c r="AK15" s="481">
        <v>0</v>
      </c>
      <c r="AL15" s="481">
        <v>0</v>
      </c>
      <c r="AM15" s="481">
        <v>0</v>
      </c>
    </row>
    <row r="16" spans="1:39">
      <c r="A16" s="394" t="s">
        <v>1235</v>
      </c>
      <c r="B16" s="481">
        <v>0</v>
      </c>
      <c r="C16" s="481">
        <v>0</v>
      </c>
      <c r="D16" s="481">
        <v>0</v>
      </c>
      <c r="E16" s="481">
        <v>0</v>
      </c>
      <c r="F16" s="481">
        <v>0</v>
      </c>
      <c r="G16" s="481">
        <v>0</v>
      </c>
      <c r="H16" s="481">
        <v>0</v>
      </c>
      <c r="I16" s="481">
        <v>0</v>
      </c>
      <c r="J16" s="481">
        <v>0</v>
      </c>
      <c r="K16" s="481">
        <v>0</v>
      </c>
      <c r="L16" s="481">
        <v>0</v>
      </c>
      <c r="M16" s="481">
        <v>0</v>
      </c>
      <c r="N16" s="481">
        <v>0</v>
      </c>
      <c r="O16" s="481">
        <v>0</v>
      </c>
      <c r="P16" s="481">
        <v>0</v>
      </c>
      <c r="Q16" s="481">
        <v>0</v>
      </c>
      <c r="R16" s="481">
        <v>0</v>
      </c>
      <c r="S16" s="481">
        <v>0</v>
      </c>
      <c r="T16" s="481">
        <v>0</v>
      </c>
      <c r="U16" s="481">
        <v>0</v>
      </c>
      <c r="V16" s="481">
        <v>0</v>
      </c>
      <c r="W16" s="481">
        <v>0</v>
      </c>
      <c r="X16" s="481">
        <v>0</v>
      </c>
      <c r="Y16" s="481">
        <v>0</v>
      </c>
      <c r="Z16" s="481">
        <v>0</v>
      </c>
      <c r="AA16" s="481">
        <v>0</v>
      </c>
      <c r="AB16" s="481">
        <v>0</v>
      </c>
      <c r="AC16" s="481">
        <v>0</v>
      </c>
      <c r="AD16" s="481">
        <v>0</v>
      </c>
      <c r="AE16" s="481">
        <v>0</v>
      </c>
      <c r="AF16" s="481">
        <v>0</v>
      </c>
      <c r="AG16" s="481">
        <v>0</v>
      </c>
      <c r="AH16" s="481">
        <v>0</v>
      </c>
      <c r="AI16" s="481">
        <v>0</v>
      </c>
      <c r="AJ16" s="481">
        <v>0</v>
      </c>
      <c r="AK16" s="481">
        <v>0</v>
      </c>
      <c r="AL16" s="481">
        <v>0</v>
      </c>
      <c r="AM16" s="481">
        <v>0</v>
      </c>
    </row>
    <row r="17" spans="1:39">
      <c r="A17" s="394" t="s">
        <v>1236</v>
      </c>
      <c r="B17" s="481">
        <v>0</v>
      </c>
      <c r="C17" s="481">
        <v>0</v>
      </c>
      <c r="D17" s="481">
        <v>0</v>
      </c>
      <c r="E17" s="481">
        <v>0</v>
      </c>
      <c r="F17" s="481">
        <v>0</v>
      </c>
      <c r="G17" s="481">
        <v>0</v>
      </c>
      <c r="H17" s="481">
        <v>0</v>
      </c>
      <c r="I17" s="481">
        <v>0</v>
      </c>
      <c r="J17" s="481">
        <v>0</v>
      </c>
      <c r="K17" s="481">
        <v>0</v>
      </c>
      <c r="L17" s="481">
        <v>0</v>
      </c>
      <c r="M17" s="481">
        <v>0</v>
      </c>
      <c r="N17" s="481">
        <v>0</v>
      </c>
      <c r="O17" s="481">
        <v>0</v>
      </c>
      <c r="P17" s="481">
        <v>0</v>
      </c>
      <c r="Q17" s="481">
        <v>0</v>
      </c>
      <c r="R17" s="481">
        <v>0</v>
      </c>
      <c r="S17" s="481">
        <v>0</v>
      </c>
      <c r="T17" s="481">
        <v>0</v>
      </c>
      <c r="U17" s="481">
        <v>0</v>
      </c>
      <c r="V17" s="481">
        <v>0</v>
      </c>
      <c r="W17" s="481">
        <v>0</v>
      </c>
      <c r="X17" s="481">
        <v>0</v>
      </c>
      <c r="Y17" s="481">
        <v>0</v>
      </c>
      <c r="Z17" s="481">
        <v>0</v>
      </c>
      <c r="AA17" s="481">
        <v>0</v>
      </c>
      <c r="AB17" s="481">
        <v>0</v>
      </c>
      <c r="AC17" s="481">
        <v>0</v>
      </c>
      <c r="AD17" s="481">
        <v>0</v>
      </c>
      <c r="AE17" s="481">
        <v>0</v>
      </c>
      <c r="AF17" s="481">
        <v>0</v>
      </c>
      <c r="AG17" s="481">
        <v>0</v>
      </c>
      <c r="AH17" s="481">
        <v>0</v>
      </c>
      <c r="AI17" s="481">
        <v>0</v>
      </c>
      <c r="AJ17" s="481">
        <v>0</v>
      </c>
      <c r="AK17" s="481">
        <v>0</v>
      </c>
      <c r="AL17" s="481">
        <v>0</v>
      </c>
      <c r="AM17" s="481">
        <v>0</v>
      </c>
    </row>
    <row r="18" spans="1:39">
      <c r="A18" s="394" t="s">
        <v>1237</v>
      </c>
      <c r="B18" s="481">
        <v>0</v>
      </c>
      <c r="C18" s="481">
        <v>0</v>
      </c>
      <c r="D18" s="481">
        <v>0</v>
      </c>
      <c r="E18" s="481">
        <v>0</v>
      </c>
      <c r="F18" s="481">
        <v>0</v>
      </c>
      <c r="G18" s="481">
        <v>0</v>
      </c>
      <c r="H18" s="481">
        <v>0</v>
      </c>
      <c r="I18" s="481">
        <v>0</v>
      </c>
      <c r="J18" s="481">
        <v>0</v>
      </c>
      <c r="K18" s="481">
        <v>0</v>
      </c>
      <c r="L18" s="481">
        <v>0</v>
      </c>
      <c r="M18" s="481">
        <v>0</v>
      </c>
      <c r="N18" s="481">
        <v>0</v>
      </c>
      <c r="O18" s="481">
        <v>0</v>
      </c>
      <c r="P18" s="481">
        <v>0</v>
      </c>
      <c r="Q18" s="481">
        <v>0</v>
      </c>
      <c r="R18" s="481">
        <v>0</v>
      </c>
      <c r="S18" s="481">
        <v>0</v>
      </c>
      <c r="T18" s="481">
        <v>0</v>
      </c>
      <c r="U18" s="481">
        <v>0</v>
      </c>
      <c r="V18" s="481">
        <v>0</v>
      </c>
      <c r="W18" s="481">
        <v>0</v>
      </c>
      <c r="X18" s="481">
        <v>0</v>
      </c>
      <c r="Y18" s="481">
        <v>0</v>
      </c>
      <c r="Z18" s="481">
        <v>0</v>
      </c>
      <c r="AA18" s="481">
        <v>0</v>
      </c>
      <c r="AB18" s="481">
        <v>0</v>
      </c>
      <c r="AC18" s="481">
        <v>0</v>
      </c>
      <c r="AD18" s="481">
        <v>0</v>
      </c>
      <c r="AE18" s="481">
        <v>0</v>
      </c>
      <c r="AF18" s="481">
        <v>0</v>
      </c>
      <c r="AG18" s="481">
        <v>0</v>
      </c>
      <c r="AH18" s="481">
        <v>0</v>
      </c>
      <c r="AI18" s="481">
        <v>0</v>
      </c>
      <c r="AJ18" s="481">
        <v>0</v>
      </c>
      <c r="AK18" s="481">
        <v>0</v>
      </c>
      <c r="AL18" s="481">
        <v>0</v>
      </c>
      <c r="AM18" s="481">
        <v>0</v>
      </c>
    </row>
    <row r="19" spans="1:39">
      <c r="A19" s="394" t="s">
        <v>1238</v>
      </c>
      <c r="B19" s="481">
        <v>0</v>
      </c>
      <c r="C19" s="481">
        <v>0</v>
      </c>
      <c r="D19" s="481">
        <v>0</v>
      </c>
      <c r="E19" s="481">
        <v>0</v>
      </c>
      <c r="F19" s="481">
        <v>0</v>
      </c>
      <c r="G19" s="481">
        <v>0</v>
      </c>
      <c r="H19" s="481">
        <v>0</v>
      </c>
      <c r="I19" s="481">
        <v>0</v>
      </c>
      <c r="J19" s="481">
        <v>0</v>
      </c>
      <c r="K19" s="481">
        <v>0</v>
      </c>
      <c r="L19" s="481">
        <v>0</v>
      </c>
      <c r="M19" s="481">
        <v>0</v>
      </c>
      <c r="N19" s="481">
        <v>0</v>
      </c>
      <c r="O19" s="481">
        <v>0</v>
      </c>
      <c r="P19" s="481">
        <v>0</v>
      </c>
      <c r="Q19" s="481">
        <v>0</v>
      </c>
      <c r="R19" s="481">
        <v>0</v>
      </c>
      <c r="S19" s="481">
        <v>0</v>
      </c>
      <c r="T19" s="481">
        <v>0</v>
      </c>
      <c r="U19" s="481">
        <v>0</v>
      </c>
      <c r="V19" s="481">
        <v>0</v>
      </c>
      <c r="W19" s="481">
        <v>0</v>
      </c>
      <c r="X19" s="481">
        <v>0</v>
      </c>
      <c r="Y19" s="481">
        <v>0</v>
      </c>
      <c r="Z19" s="481">
        <v>0</v>
      </c>
      <c r="AA19" s="481">
        <v>0</v>
      </c>
      <c r="AB19" s="481">
        <v>0</v>
      </c>
      <c r="AC19" s="481">
        <v>0</v>
      </c>
      <c r="AD19" s="481">
        <v>0</v>
      </c>
      <c r="AE19" s="481">
        <v>0</v>
      </c>
      <c r="AF19" s="481">
        <v>0</v>
      </c>
      <c r="AG19" s="481">
        <v>0</v>
      </c>
      <c r="AH19" s="481">
        <v>0</v>
      </c>
      <c r="AI19" s="481">
        <v>0</v>
      </c>
      <c r="AJ19" s="481">
        <v>0</v>
      </c>
      <c r="AK19" s="481">
        <v>0</v>
      </c>
      <c r="AL19" s="481">
        <v>0</v>
      </c>
      <c r="AM19" s="481">
        <v>0</v>
      </c>
    </row>
    <row r="20" spans="1:39">
      <c r="A20" s="394" t="s">
        <v>1239</v>
      </c>
      <c r="B20" s="481">
        <v>0</v>
      </c>
      <c r="C20" s="481">
        <v>0</v>
      </c>
      <c r="D20" s="481">
        <v>0</v>
      </c>
      <c r="E20" s="481">
        <v>0</v>
      </c>
      <c r="F20" s="481">
        <v>0</v>
      </c>
      <c r="G20" s="481">
        <v>0</v>
      </c>
      <c r="H20" s="481">
        <v>0</v>
      </c>
      <c r="I20" s="481">
        <v>0</v>
      </c>
      <c r="J20" s="481">
        <v>0</v>
      </c>
      <c r="K20" s="481">
        <v>0</v>
      </c>
      <c r="L20" s="481">
        <v>0</v>
      </c>
      <c r="M20" s="481">
        <v>0</v>
      </c>
      <c r="N20" s="481">
        <v>0</v>
      </c>
      <c r="O20" s="481">
        <v>0</v>
      </c>
      <c r="P20" s="481">
        <v>0</v>
      </c>
      <c r="Q20" s="481">
        <v>0</v>
      </c>
      <c r="R20" s="481">
        <v>0</v>
      </c>
      <c r="S20" s="481">
        <v>0</v>
      </c>
      <c r="T20" s="481">
        <v>0</v>
      </c>
      <c r="U20" s="481">
        <v>0</v>
      </c>
      <c r="V20" s="481">
        <v>0</v>
      </c>
      <c r="W20" s="481">
        <v>0</v>
      </c>
      <c r="X20" s="481">
        <v>0</v>
      </c>
      <c r="Y20" s="481">
        <v>0</v>
      </c>
      <c r="Z20" s="481">
        <v>0</v>
      </c>
      <c r="AA20" s="481">
        <v>0</v>
      </c>
      <c r="AB20" s="481">
        <v>0</v>
      </c>
      <c r="AC20" s="481">
        <v>0</v>
      </c>
      <c r="AD20" s="481">
        <v>0</v>
      </c>
      <c r="AE20" s="481">
        <v>0</v>
      </c>
      <c r="AF20" s="481">
        <v>0</v>
      </c>
      <c r="AG20" s="481">
        <v>0</v>
      </c>
      <c r="AH20" s="481">
        <v>0</v>
      </c>
      <c r="AI20" s="481">
        <v>0</v>
      </c>
      <c r="AJ20" s="481">
        <v>0</v>
      </c>
      <c r="AK20" s="481">
        <v>0</v>
      </c>
      <c r="AL20" s="481">
        <v>0</v>
      </c>
      <c r="AM20" s="481">
        <v>0</v>
      </c>
    </row>
    <row r="21" spans="1:39">
      <c r="A21" s="394" t="s">
        <v>1405</v>
      </c>
      <c r="B21" s="481">
        <v>0</v>
      </c>
      <c r="C21" s="481">
        <v>0</v>
      </c>
      <c r="D21" s="481">
        <v>0</v>
      </c>
      <c r="E21" s="481">
        <v>0</v>
      </c>
      <c r="F21" s="481">
        <v>0</v>
      </c>
      <c r="G21" s="481">
        <v>0</v>
      </c>
      <c r="H21" s="481">
        <v>0</v>
      </c>
      <c r="I21" s="481">
        <v>0</v>
      </c>
      <c r="J21" s="481">
        <v>0</v>
      </c>
      <c r="K21" s="481">
        <v>0</v>
      </c>
      <c r="L21" s="481">
        <v>0</v>
      </c>
      <c r="M21" s="481">
        <v>0</v>
      </c>
      <c r="N21" s="481">
        <v>0</v>
      </c>
      <c r="O21" s="481">
        <v>0</v>
      </c>
      <c r="P21" s="481">
        <v>0</v>
      </c>
      <c r="Q21" s="481">
        <v>0</v>
      </c>
      <c r="R21" s="481">
        <v>0</v>
      </c>
      <c r="S21" s="481">
        <v>0</v>
      </c>
      <c r="T21" s="481">
        <v>0</v>
      </c>
      <c r="U21" s="481">
        <v>0</v>
      </c>
      <c r="V21" s="481">
        <v>0</v>
      </c>
      <c r="W21" s="481">
        <v>0</v>
      </c>
      <c r="X21" s="481">
        <v>0</v>
      </c>
      <c r="Y21" s="481">
        <v>0</v>
      </c>
      <c r="Z21" s="481">
        <v>0</v>
      </c>
      <c r="AA21" s="481">
        <v>0</v>
      </c>
      <c r="AB21" s="481">
        <v>0</v>
      </c>
      <c r="AC21" s="481">
        <v>0</v>
      </c>
      <c r="AD21" s="481">
        <v>0</v>
      </c>
      <c r="AE21" s="481">
        <v>0</v>
      </c>
      <c r="AF21" s="481">
        <v>0</v>
      </c>
      <c r="AG21" s="481">
        <v>0</v>
      </c>
      <c r="AH21" s="481">
        <v>0</v>
      </c>
      <c r="AI21" s="481">
        <v>0</v>
      </c>
      <c r="AJ21" s="481">
        <v>0</v>
      </c>
      <c r="AK21" s="481">
        <v>0</v>
      </c>
      <c r="AL21" s="481">
        <v>0</v>
      </c>
      <c r="AM21" s="481">
        <v>0</v>
      </c>
    </row>
    <row r="22" spans="1:39">
      <c r="A22" s="394" t="s">
        <v>1240</v>
      </c>
      <c r="B22" s="481">
        <v>0</v>
      </c>
      <c r="C22" s="481">
        <v>0</v>
      </c>
      <c r="D22" s="481">
        <v>0</v>
      </c>
      <c r="E22" s="481">
        <v>0</v>
      </c>
      <c r="F22" s="481">
        <v>0</v>
      </c>
      <c r="G22" s="481">
        <v>0</v>
      </c>
      <c r="H22" s="481">
        <v>0</v>
      </c>
      <c r="I22" s="481">
        <v>0</v>
      </c>
      <c r="J22" s="481">
        <v>0</v>
      </c>
      <c r="K22" s="481">
        <v>0</v>
      </c>
      <c r="L22" s="481">
        <v>0</v>
      </c>
      <c r="M22" s="481">
        <v>0</v>
      </c>
      <c r="N22" s="481">
        <v>0</v>
      </c>
      <c r="O22" s="481">
        <v>0</v>
      </c>
      <c r="P22" s="481">
        <v>0</v>
      </c>
      <c r="Q22" s="481">
        <v>0</v>
      </c>
      <c r="R22" s="481">
        <v>0</v>
      </c>
      <c r="S22" s="481">
        <v>0</v>
      </c>
      <c r="T22" s="481">
        <v>0</v>
      </c>
      <c r="U22" s="481">
        <v>0</v>
      </c>
      <c r="V22" s="481">
        <v>0</v>
      </c>
      <c r="W22" s="481">
        <v>0</v>
      </c>
      <c r="X22" s="481">
        <v>0</v>
      </c>
      <c r="Y22" s="481">
        <v>0</v>
      </c>
      <c r="Z22" s="481">
        <v>0</v>
      </c>
      <c r="AA22" s="481">
        <v>0</v>
      </c>
      <c r="AB22" s="481">
        <v>0</v>
      </c>
      <c r="AC22" s="481">
        <v>0</v>
      </c>
      <c r="AD22" s="481">
        <v>0</v>
      </c>
      <c r="AE22" s="481">
        <v>0</v>
      </c>
      <c r="AF22" s="481">
        <v>0</v>
      </c>
      <c r="AG22" s="481">
        <v>0</v>
      </c>
      <c r="AH22" s="481">
        <v>0</v>
      </c>
      <c r="AI22" s="481">
        <v>0</v>
      </c>
      <c r="AJ22" s="481">
        <v>0</v>
      </c>
      <c r="AK22" s="481">
        <v>0</v>
      </c>
      <c r="AL22" s="481">
        <v>0</v>
      </c>
      <c r="AM22" s="481">
        <v>0</v>
      </c>
    </row>
    <row r="23" spans="1:39">
      <c r="A23" s="394" t="s">
        <v>1241</v>
      </c>
      <c r="B23" s="481">
        <v>0</v>
      </c>
      <c r="C23" s="481">
        <v>0</v>
      </c>
      <c r="D23" s="481">
        <v>0</v>
      </c>
      <c r="E23" s="481">
        <v>0</v>
      </c>
      <c r="F23" s="481">
        <v>0</v>
      </c>
      <c r="G23" s="481">
        <v>0</v>
      </c>
      <c r="H23" s="481">
        <v>0</v>
      </c>
      <c r="I23" s="481">
        <v>0</v>
      </c>
      <c r="J23" s="481">
        <v>0</v>
      </c>
      <c r="K23" s="481">
        <v>0</v>
      </c>
      <c r="L23" s="481">
        <v>0</v>
      </c>
      <c r="M23" s="481">
        <v>0</v>
      </c>
      <c r="N23" s="481">
        <v>0</v>
      </c>
      <c r="O23" s="481">
        <v>0</v>
      </c>
      <c r="P23" s="481">
        <v>0</v>
      </c>
      <c r="Q23" s="481">
        <v>0</v>
      </c>
      <c r="R23" s="481">
        <v>0</v>
      </c>
      <c r="S23" s="481">
        <v>0</v>
      </c>
      <c r="T23" s="481">
        <v>0</v>
      </c>
      <c r="U23" s="481">
        <v>0</v>
      </c>
      <c r="V23" s="481">
        <v>0</v>
      </c>
      <c r="W23" s="481">
        <v>0</v>
      </c>
      <c r="X23" s="481">
        <v>0</v>
      </c>
      <c r="Y23" s="481">
        <v>0</v>
      </c>
      <c r="Z23" s="481">
        <v>0</v>
      </c>
      <c r="AA23" s="481">
        <v>0</v>
      </c>
      <c r="AB23" s="481">
        <v>0</v>
      </c>
      <c r="AC23" s="481">
        <v>0</v>
      </c>
      <c r="AD23" s="481">
        <v>0</v>
      </c>
      <c r="AE23" s="481">
        <v>0</v>
      </c>
      <c r="AF23" s="481">
        <v>0</v>
      </c>
      <c r="AG23" s="481">
        <v>0</v>
      </c>
      <c r="AH23" s="481">
        <v>0</v>
      </c>
      <c r="AI23" s="481">
        <v>0</v>
      </c>
      <c r="AJ23" s="481">
        <v>0</v>
      </c>
      <c r="AK23" s="481">
        <v>0</v>
      </c>
      <c r="AL23" s="481">
        <v>0</v>
      </c>
      <c r="AM23" s="481">
        <v>0</v>
      </c>
    </row>
    <row r="24" spans="1:39">
      <c r="A24" s="394" t="s">
        <v>1242</v>
      </c>
      <c r="B24" s="481">
        <v>0</v>
      </c>
      <c r="C24" s="481">
        <v>0</v>
      </c>
      <c r="D24" s="481">
        <v>0</v>
      </c>
      <c r="E24" s="481">
        <v>0</v>
      </c>
      <c r="F24" s="481">
        <v>0</v>
      </c>
      <c r="G24" s="481">
        <v>0</v>
      </c>
      <c r="H24" s="481">
        <v>0</v>
      </c>
      <c r="I24" s="481">
        <v>0</v>
      </c>
      <c r="J24" s="481">
        <v>0</v>
      </c>
      <c r="K24" s="481">
        <v>0</v>
      </c>
      <c r="L24" s="481">
        <v>0</v>
      </c>
      <c r="M24" s="481">
        <v>0</v>
      </c>
      <c r="N24" s="481">
        <v>0</v>
      </c>
      <c r="O24" s="481">
        <v>0</v>
      </c>
      <c r="P24" s="481">
        <v>0</v>
      </c>
      <c r="Q24" s="481">
        <v>0</v>
      </c>
      <c r="R24" s="481">
        <v>0</v>
      </c>
      <c r="S24" s="481">
        <v>0</v>
      </c>
      <c r="T24" s="481">
        <v>0</v>
      </c>
      <c r="U24" s="481">
        <v>0</v>
      </c>
      <c r="V24" s="481">
        <v>0</v>
      </c>
      <c r="W24" s="481">
        <v>0</v>
      </c>
      <c r="X24" s="481">
        <v>0</v>
      </c>
      <c r="Y24" s="481">
        <v>0</v>
      </c>
      <c r="Z24" s="481">
        <v>0</v>
      </c>
      <c r="AA24" s="481">
        <v>0</v>
      </c>
      <c r="AB24" s="481">
        <v>0</v>
      </c>
      <c r="AC24" s="481">
        <v>0</v>
      </c>
      <c r="AD24" s="481">
        <v>0</v>
      </c>
      <c r="AE24" s="481">
        <v>0</v>
      </c>
      <c r="AF24" s="481">
        <v>0</v>
      </c>
      <c r="AG24" s="481">
        <v>0</v>
      </c>
      <c r="AH24" s="481">
        <v>0</v>
      </c>
      <c r="AI24" s="481">
        <v>0</v>
      </c>
      <c r="AJ24" s="481">
        <v>0</v>
      </c>
      <c r="AK24" s="481">
        <v>0</v>
      </c>
      <c r="AL24" s="481">
        <v>0</v>
      </c>
      <c r="AM24" s="481">
        <v>0</v>
      </c>
    </row>
    <row r="25" spans="1:39" s="488" customFormat="1">
      <c r="A25" s="495" t="s">
        <v>1243</v>
      </c>
      <c r="B25" s="487">
        <v>0</v>
      </c>
      <c r="C25" s="487">
        <v>0</v>
      </c>
      <c r="D25" s="487">
        <v>0</v>
      </c>
      <c r="E25" s="487">
        <v>0</v>
      </c>
      <c r="F25" s="487">
        <v>0</v>
      </c>
      <c r="G25" s="487">
        <v>0</v>
      </c>
      <c r="H25" s="487">
        <v>0</v>
      </c>
      <c r="I25" s="487">
        <v>37345317135.374199</v>
      </c>
      <c r="J25" s="487">
        <v>32119233539.331718</v>
      </c>
      <c r="K25" s="487">
        <v>33554860802.372097</v>
      </c>
      <c r="L25" s="487">
        <v>34706304670.287903</v>
      </c>
      <c r="M25" s="487">
        <v>39811069111.00145</v>
      </c>
      <c r="N25" s="487">
        <v>35657816447.13588</v>
      </c>
      <c r="O25" s="487">
        <v>31137112056.339146</v>
      </c>
      <c r="P25" s="487">
        <v>33313038933.122234</v>
      </c>
      <c r="Q25" s="487">
        <v>41418706549.397369</v>
      </c>
      <c r="R25" s="487">
        <v>44933666237.328705</v>
      </c>
      <c r="S25" s="487">
        <v>54037182201.850006</v>
      </c>
      <c r="T25" s="487">
        <v>31578306248.779999</v>
      </c>
      <c r="U25" s="487">
        <v>38636239016.948448</v>
      </c>
      <c r="V25" s="487">
        <v>109040020285.59</v>
      </c>
      <c r="W25" s="487">
        <v>45835365506.880005</v>
      </c>
      <c r="X25" s="487">
        <v>76861646319.330002</v>
      </c>
      <c r="Y25" s="487">
        <v>44043328301.130005</v>
      </c>
      <c r="Z25" s="487">
        <v>40944441667.880005</v>
      </c>
      <c r="AA25" s="487">
        <v>55308758422.809998</v>
      </c>
      <c r="AB25" s="487">
        <v>54636371823.059998</v>
      </c>
      <c r="AC25" s="487">
        <v>62975552457.595901</v>
      </c>
      <c r="AD25" s="487">
        <v>82126243184.054123</v>
      </c>
      <c r="AE25" s="487">
        <v>63604213809.95636</v>
      </c>
      <c r="AF25" s="487">
        <v>48626192477.080711</v>
      </c>
      <c r="AG25" s="487">
        <v>0</v>
      </c>
      <c r="AH25" s="487">
        <v>0</v>
      </c>
      <c r="AI25" s="487">
        <v>0</v>
      </c>
      <c r="AJ25" s="487">
        <v>0</v>
      </c>
      <c r="AK25" s="487">
        <v>0</v>
      </c>
      <c r="AL25" s="487">
        <v>0</v>
      </c>
      <c r="AM25" s="487">
        <v>0</v>
      </c>
    </row>
    <row r="26" spans="1:39">
      <c r="A26" s="394" t="s">
        <v>844</v>
      </c>
      <c r="B26" s="481">
        <v>0</v>
      </c>
      <c r="C26" s="481">
        <v>0</v>
      </c>
      <c r="D26" s="481">
        <v>0</v>
      </c>
      <c r="E26" s="481">
        <v>0</v>
      </c>
      <c r="F26" s="481">
        <v>0</v>
      </c>
      <c r="G26" s="481">
        <v>0</v>
      </c>
      <c r="H26" s="481">
        <v>0</v>
      </c>
      <c r="I26" s="481">
        <v>15715695318.43</v>
      </c>
      <c r="J26" s="481">
        <v>6517744685.6658182</v>
      </c>
      <c r="K26" s="481">
        <v>15932006715.904797</v>
      </c>
      <c r="L26" s="481">
        <v>7201517662.71</v>
      </c>
      <c r="M26" s="481">
        <v>7188655490.5031538</v>
      </c>
      <c r="N26" s="481">
        <v>12798473954.374077</v>
      </c>
      <c r="O26" s="481">
        <v>15786911849.455244</v>
      </c>
      <c r="P26" s="481">
        <v>13320580938.306046</v>
      </c>
      <c r="Q26" s="481">
        <v>11899832193.037373</v>
      </c>
      <c r="R26" s="481">
        <v>16189076308.198702</v>
      </c>
      <c r="S26" s="481">
        <v>18037186556.84</v>
      </c>
      <c r="T26" s="481">
        <v>10915556834.950001</v>
      </c>
      <c r="U26" s="481">
        <v>16052282089.369999</v>
      </c>
      <c r="V26" s="481">
        <v>26270369356.700001</v>
      </c>
      <c r="W26" s="481">
        <v>16292870739.25</v>
      </c>
      <c r="X26" s="481">
        <v>49596413257.93</v>
      </c>
      <c r="Y26" s="481">
        <v>14458103995.959999</v>
      </c>
      <c r="Z26" s="481">
        <v>15233432981.869999</v>
      </c>
      <c r="AA26" s="481">
        <v>16262033472.08</v>
      </c>
      <c r="AB26" s="481">
        <v>19987406817.549999</v>
      </c>
      <c r="AC26" s="481">
        <v>23314619213.240002</v>
      </c>
      <c r="AD26" s="481">
        <v>33585158495.942795</v>
      </c>
      <c r="AE26" s="481">
        <v>26433187341.775787</v>
      </c>
      <c r="AF26" s="481">
        <v>29700361617.610554</v>
      </c>
      <c r="AG26" s="481">
        <v>0</v>
      </c>
      <c r="AH26" s="481">
        <v>0</v>
      </c>
      <c r="AI26" s="481">
        <v>0</v>
      </c>
      <c r="AJ26" s="481">
        <v>0</v>
      </c>
      <c r="AK26" s="481">
        <v>0</v>
      </c>
      <c r="AL26" s="481">
        <v>0</v>
      </c>
      <c r="AM26" s="481">
        <v>0</v>
      </c>
    </row>
    <row r="27" spans="1:39">
      <c r="A27" s="394" t="s">
        <v>1244</v>
      </c>
      <c r="B27" s="481">
        <v>0</v>
      </c>
      <c r="C27" s="481">
        <v>0</v>
      </c>
      <c r="D27" s="481">
        <v>0</v>
      </c>
      <c r="E27" s="481">
        <v>0</v>
      </c>
      <c r="F27" s="481">
        <v>0</v>
      </c>
      <c r="G27" s="481">
        <v>0</v>
      </c>
      <c r="H27" s="481">
        <v>0</v>
      </c>
      <c r="I27" s="481">
        <v>0</v>
      </c>
      <c r="J27" s="481">
        <v>0</v>
      </c>
      <c r="K27" s="481">
        <v>0</v>
      </c>
      <c r="L27" s="481">
        <v>0</v>
      </c>
      <c r="M27" s="481">
        <v>0</v>
      </c>
      <c r="N27" s="481">
        <v>0</v>
      </c>
      <c r="O27" s="481">
        <v>0</v>
      </c>
      <c r="P27" s="481">
        <v>0</v>
      </c>
      <c r="Q27" s="481">
        <v>0</v>
      </c>
      <c r="R27" s="481">
        <v>0</v>
      </c>
      <c r="S27" s="481">
        <v>0</v>
      </c>
      <c r="T27" s="481">
        <v>0</v>
      </c>
      <c r="U27" s="481">
        <v>0</v>
      </c>
      <c r="V27" s="481">
        <v>0</v>
      </c>
      <c r="W27" s="481">
        <v>0</v>
      </c>
      <c r="X27" s="481">
        <v>0</v>
      </c>
      <c r="Y27" s="481">
        <v>0</v>
      </c>
      <c r="Z27" s="481">
        <v>0</v>
      </c>
      <c r="AA27" s="481">
        <v>0</v>
      </c>
      <c r="AB27" s="481">
        <v>0</v>
      </c>
      <c r="AC27" s="481">
        <v>0</v>
      </c>
      <c r="AD27" s="481">
        <v>0</v>
      </c>
      <c r="AE27" s="481">
        <v>0</v>
      </c>
      <c r="AF27" s="481">
        <v>0</v>
      </c>
      <c r="AG27" s="481">
        <v>0</v>
      </c>
      <c r="AH27" s="481">
        <v>0</v>
      </c>
      <c r="AI27" s="481">
        <v>0</v>
      </c>
      <c r="AJ27" s="481">
        <v>0</v>
      </c>
      <c r="AK27" s="481">
        <v>0</v>
      </c>
      <c r="AL27" s="481">
        <v>0</v>
      </c>
      <c r="AM27" s="481">
        <v>0</v>
      </c>
    </row>
    <row r="28" spans="1:39">
      <c r="A28" s="394" t="s">
        <v>1245</v>
      </c>
      <c r="B28" s="481">
        <v>0</v>
      </c>
      <c r="C28" s="481">
        <v>0</v>
      </c>
      <c r="D28" s="481">
        <v>0</v>
      </c>
      <c r="E28" s="481">
        <v>0</v>
      </c>
      <c r="F28" s="481">
        <v>0</v>
      </c>
      <c r="G28" s="481">
        <v>0</v>
      </c>
      <c r="H28" s="481">
        <v>0</v>
      </c>
      <c r="I28" s="481">
        <v>0</v>
      </c>
      <c r="J28" s="481">
        <v>0</v>
      </c>
      <c r="K28" s="481">
        <v>0</v>
      </c>
      <c r="L28" s="481">
        <v>0</v>
      </c>
      <c r="M28" s="481">
        <v>0</v>
      </c>
      <c r="N28" s="481">
        <v>0</v>
      </c>
      <c r="O28" s="481">
        <v>0</v>
      </c>
      <c r="P28" s="481">
        <v>0</v>
      </c>
      <c r="Q28" s="481">
        <v>0</v>
      </c>
      <c r="R28" s="481">
        <v>0</v>
      </c>
      <c r="S28" s="481">
        <v>0</v>
      </c>
      <c r="T28" s="481">
        <v>0</v>
      </c>
      <c r="U28" s="481">
        <v>0</v>
      </c>
      <c r="V28" s="481">
        <v>50000000000</v>
      </c>
      <c r="W28" s="481">
        <v>0</v>
      </c>
      <c r="X28" s="481">
        <v>0</v>
      </c>
      <c r="Y28" s="481">
        <v>0</v>
      </c>
      <c r="Z28" s="481">
        <v>0</v>
      </c>
      <c r="AA28" s="481">
        <v>0</v>
      </c>
      <c r="AB28" s="481">
        <v>0</v>
      </c>
      <c r="AC28" s="481">
        <v>499303290</v>
      </c>
      <c r="AD28" s="481">
        <v>0</v>
      </c>
      <c r="AE28" s="481">
        <v>0</v>
      </c>
      <c r="AF28" s="481">
        <v>0</v>
      </c>
      <c r="AG28" s="481">
        <v>0</v>
      </c>
      <c r="AH28" s="481">
        <v>0</v>
      </c>
      <c r="AI28" s="481">
        <v>0</v>
      </c>
      <c r="AJ28" s="481">
        <v>0</v>
      </c>
      <c r="AK28" s="481">
        <v>0</v>
      </c>
      <c r="AL28" s="481">
        <v>0</v>
      </c>
      <c r="AM28" s="481">
        <v>0</v>
      </c>
    </row>
    <row r="29" spans="1:39">
      <c r="A29" s="394" t="s">
        <v>1246</v>
      </c>
      <c r="B29" s="481">
        <v>0</v>
      </c>
      <c r="C29" s="481">
        <v>0</v>
      </c>
      <c r="D29" s="481">
        <v>0</v>
      </c>
      <c r="E29" s="481">
        <v>0</v>
      </c>
      <c r="F29" s="481">
        <v>0</v>
      </c>
      <c r="G29" s="481">
        <v>0</v>
      </c>
      <c r="H29" s="481">
        <v>0</v>
      </c>
      <c r="I29" s="481">
        <v>12605539289.3342</v>
      </c>
      <c r="J29" s="481">
        <v>17113675976.665899</v>
      </c>
      <c r="K29" s="481">
        <v>17345992752.887299</v>
      </c>
      <c r="L29" s="481">
        <v>17845624599.377899</v>
      </c>
      <c r="M29" s="481">
        <v>22861201138.498299</v>
      </c>
      <c r="N29" s="481">
        <v>13023643647.761799</v>
      </c>
      <c r="O29" s="481">
        <v>13883435850.8239</v>
      </c>
      <c r="P29" s="481">
        <v>18644687407.936188</v>
      </c>
      <c r="Q29" s="481">
        <v>18726891513.360001</v>
      </c>
      <c r="R29" s="481">
        <v>19475425054.470001</v>
      </c>
      <c r="S29" s="481">
        <v>26054659912.010002</v>
      </c>
      <c r="T29" s="481">
        <v>11044969698.83</v>
      </c>
      <c r="U29" s="481">
        <v>17368866196.540001</v>
      </c>
      <c r="V29" s="481">
        <v>20021659569.34</v>
      </c>
      <c r="W29" s="481">
        <v>19257920516.150002</v>
      </c>
      <c r="X29" s="481">
        <v>26323985387.400002</v>
      </c>
      <c r="Y29" s="481">
        <v>29578303456.34</v>
      </c>
      <c r="Z29" s="481">
        <v>25711008686.010002</v>
      </c>
      <c r="AA29" s="481">
        <v>29020581061.73</v>
      </c>
      <c r="AB29" s="481">
        <v>33608843046.510002</v>
      </c>
      <c r="AC29" s="481">
        <v>29115389365.740002</v>
      </c>
      <c r="AD29" s="481">
        <v>37585377406.16478</v>
      </c>
      <c r="AE29" s="481">
        <v>37053432087.294022</v>
      </c>
      <c r="AF29" s="481">
        <v>16522815784.56361</v>
      </c>
      <c r="AG29" s="481">
        <v>0</v>
      </c>
      <c r="AH29" s="481">
        <v>0</v>
      </c>
      <c r="AI29" s="481">
        <v>0</v>
      </c>
      <c r="AJ29" s="481">
        <v>0</v>
      </c>
      <c r="AK29" s="481">
        <v>0</v>
      </c>
      <c r="AL29" s="481">
        <v>0</v>
      </c>
      <c r="AM29" s="481">
        <v>0</v>
      </c>
    </row>
    <row r="30" spans="1:39">
      <c r="A30" s="394" t="s">
        <v>1247</v>
      </c>
      <c r="B30" s="481">
        <v>0</v>
      </c>
      <c r="C30" s="481">
        <v>0</v>
      </c>
      <c r="D30" s="481">
        <v>0</v>
      </c>
      <c r="E30" s="481">
        <v>0</v>
      </c>
      <c r="F30" s="481">
        <v>0</v>
      </c>
      <c r="G30" s="481">
        <v>0</v>
      </c>
      <c r="H30" s="481">
        <v>0</v>
      </c>
      <c r="I30" s="481">
        <v>9024082527.6100006</v>
      </c>
      <c r="J30" s="481">
        <v>8487812877</v>
      </c>
      <c r="K30" s="481">
        <v>276861333.57999998</v>
      </c>
      <c r="L30" s="481">
        <v>9659162408.2000008</v>
      </c>
      <c r="M30" s="481">
        <v>9761212482</v>
      </c>
      <c r="N30" s="481">
        <v>9835698845</v>
      </c>
      <c r="O30" s="481">
        <v>1466764356.0600002</v>
      </c>
      <c r="P30" s="481">
        <v>1347770586.8800001</v>
      </c>
      <c r="Q30" s="481">
        <v>10791982843</v>
      </c>
      <c r="R30" s="481">
        <v>9269164874.6599998</v>
      </c>
      <c r="S30" s="481">
        <v>9945335733</v>
      </c>
      <c r="T30" s="481">
        <v>9617779715</v>
      </c>
      <c r="U30" s="481">
        <v>5215090731.0384502</v>
      </c>
      <c r="V30" s="481">
        <v>12747991359.549999</v>
      </c>
      <c r="W30" s="481">
        <v>10284574251.480001</v>
      </c>
      <c r="X30" s="481">
        <v>941247674</v>
      </c>
      <c r="Y30" s="481">
        <v>6920848.8300000001</v>
      </c>
      <c r="Z30" s="481">
        <v>0</v>
      </c>
      <c r="AA30" s="481">
        <v>10026143889</v>
      </c>
      <c r="AB30" s="481">
        <v>1040121959</v>
      </c>
      <c r="AC30" s="481">
        <v>10046240588.6159</v>
      </c>
      <c r="AD30" s="481">
        <v>10955707281.94655</v>
      </c>
      <c r="AE30" s="481">
        <v>117594380.88654937</v>
      </c>
      <c r="AF30" s="481">
        <v>2403015074.9065504</v>
      </c>
      <c r="AG30" s="481">
        <v>0</v>
      </c>
      <c r="AH30" s="481">
        <v>0</v>
      </c>
      <c r="AI30" s="481">
        <v>0</v>
      </c>
      <c r="AJ30" s="481">
        <v>0</v>
      </c>
      <c r="AK30" s="481">
        <v>0</v>
      </c>
      <c r="AL30" s="481">
        <v>0</v>
      </c>
      <c r="AM30" s="481">
        <v>0</v>
      </c>
    </row>
    <row r="31" spans="1:39" s="488" customFormat="1">
      <c r="A31" s="495" t="s">
        <v>1248</v>
      </c>
      <c r="B31" s="487">
        <v>0</v>
      </c>
      <c r="C31" s="487">
        <v>0</v>
      </c>
      <c r="D31" s="487">
        <v>0</v>
      </c>
      <c r="E31" s="487">
        <v>0</v>
      </c>
      <c r="F31" s="487">
        <v>0</v>
      </c>
      <c r="G31" s="487">
        <v>0</v>
      </c>
      <c r="H31" s="487">
        <v>0</v>
      </c>
      <c r="I31" s="487">
        <v>9396842617.8901711</v>
      </c>
      <c r="J31" s="487">
        <v>4759476486.6100006</v>
      </c>
      <c r="K31" s="487">
        <v>2543196786.1350999</v>
      </c>
      <c r="L31" s="487">
        <v>258887337.91999999</v>
      </c>
      <c r="M31" s="487">
        <v>467323570.29610002</v>
      </c>
      <c r="N31" s="487">
        <v>388643484.50400001</v>
      </c>
      <c r="O31" s="487">
        <v>1262352705.6799998</v>
      </c>
      <c r="P31" s="487">
        <v>763606868.96369982</v>
      </c>
      <c r="Q31" s="487">
        <v>316452510.15999997</v>
      </c>
      <c r="R31" s="487">
        <v>1425148720.3065999</v>
      </c>
      <c r="S31" s="487">
        <v>945680418.93000007</v>
      </c>
      <c r="T31" s="487">
        <v>124415338.30000001</v>
      </c>
      <c r="U31" s="487">
        <v>184902749.58000001</v>
      </c>
      <c r="V31" s="487">
        <v>226359915.12950003</v>
      </c>
      <c r="W31" s="487">
        <v>1206600686.9665</v>
      </c>
      <c r="X31" s="487">
        <v>148549097.14199999</v>
      </c>
      <c r="Y31" s="487">
        <v>707240914.25339997</v>
      </c>
      <c r="Z31" s="487">
        <v>116108909.14999999</v>
      </c>
      <c r="AA31" s="487">
        <v>1781690955.4287</v>
      </c>
      <c r="AB31" s="487">
        <v>1739911269.0931001</v>
      </c>
      <c r="AC31" s="487">
        <v>1746684362.4875</v>
      </c>
      <c r="AD31" s="487">
        <v>2346306918.0174589</v>
      </c>
      <c r="AE31" s="487">
        <v>1861711874.2870867</v>
      </c>
      <c r="AF31" s="487">
        <v>1525313931.1128333</v>
      </c>
      <c r="AG31" s="487">
        <v>0</v>
      </c>
      <c r="AH31" s="487">
        <v>0</v>
      </c>
      <c r="AI31" s="487">
        <v>0</v>
      </c>
      <c r="AJ31" s="487">
        <v>0</v>
      </c>
      <c r="AK31" s="487">
        <v>0</v>
      </c>
      <c r="AL31" s="487">
        <v>0</v>
      </c>
      <c r="AM31" s="487">
        <v>0</v>
      </c>
    </row>
    <row r="32" spans="1:39">
      <c r="A32" s="394" t="s">
        <v>1256</v>
      </c>
      <c r="B32" s="481">
        <v>0</v>
      </c>
      <c r="C32" s="481">
        <v>0</v>
      </c>
      <c r="D32" s="481">
        <v>0</v>
      </c>
      <c r="E32" s="481">
        <v>0</v>
      </c>
      <c r="F32" s="481">
        <v>0</v>
      </c>
      <c r="G32" s="481">
        <v>0</v>
      </c>
      <c r="H32" s="481">
        <v>0</v>
      </c>
      <c r="I32" s="481">
        <v>2447895536.3346</v>
      </c>
      <c r="J32" s="481">
        <v>4521170635.4300003</v>
      </c>
      <c r="K32" s="481">
        <v>2285085164.4450998</v>
      </c>
      <c r="L32" s="481">
        <v>1450000</v>
      </c>
      <c r="M32" s="481">
        <v>148570107.76610002</v>
      </c>
      <c r="N32" s="481">
        <v>64279598.883999996</v>
      </c>
      <c r="O32" s="481">
        <v>0</v>
      </c>
      <c r="P32" s="481">
        <v>409651485.40369993</v>
      </c>
      <c r="Q32" s="481">
        <v>5497291.2299999995</v>
      </c>
      <c r="R32" s="481">
        <v>1069601551.0865999</v>
      </c>
      <c r="S32" s="481">
        <v>442890740.38</v>
      </c>
      <c r="T32" s="481">
        <v>0</v>
      </c>
      <c r="U32" s="481">
        <v>0</v>
      </c>
      <c r="V32" s="481">
        <v>67463541.4595</v>
      </c>
      <c r="W32" s="481">
        <v>1071281404.8465</v>
      </c>
      <c r="X32" s="481">
        <v>8367641.3820000002</v>
      </c>
      <c r="Y32" s="481">
        <v>566215829.03339994</v>
      </c>
      <c r="Z32" s="481">
        <v>0</v>
      </c>
      <c r="AA32" s="481">
        <v>1633448522.1887</v>
      </c>
      <c r="AB32" s="481">
        <v>647817928.75310004</v>
      </c>
      <c r="AC32" s="481">
        <v>705943840.32749999</v>
      </c>
      <c r="AD32" s="481">
        <v>217650752.36365333</v>
      </c>
      <c r="AE32" s="481">
        <v>357384641.79631048</v>
      </c>
      <c r="AF32" s="481">
        <v>293074771.57146335</v>
      </c>
      <c r="AG32" s="481">
        <v>0</v>
      </c>
      <c r="AH32" s="481">
        <v>0</v>
      </c>
      <c r="AI32" s="481">
        <v>0</v>
      </c>
      <c r="AJ32" s="481">
        <v>0</v>
      </c>
      <c r="AK32" s="481">
        <v>0</v>
      </c>
      <c r="AL32" s="481">
        <v>0</v>
      </c>
      <c r="AM32" s="481">
        <v>0</v>
      </c>
    </row>
    <row r="33" spans="1:39">
      <c r="A33" s="394" t="s">
        <v>1257</v>
      </c>
      <c r="B33" s="481">
        <v>0</v>
      </c>
      <c r="C33" s="481">
        <v>0</v>
      </c>
      <c r="D33" s="481">
        <v>0</v>
      </c>
      <c r="E33" s="481">
        <v>0</v>
      </c>
      <c r="F33" s="481">
        <v>0</v>
      </c>
      <c r="G33" s="481">
        <v>0</v>
      </c>
      <c r="H33" s="481">
        <v>0</v>
      </c>
      <c r="I33" s="481">
        <v>6769478019.0595703</v>
      </c>
      <c r="J33" s="481">
        <v>0</v>
      </c>
      <c r="K33" s="481">
        <v>0</v>
      </c>
      <c r="L33" s="481">
        <v>0</v>
      </c>
      <c r="M33" s="481">
        <v>0</v>
      </c>
      <c r="N33" s="481">
        <v>0</v>
      </c>
      <c r="O33" s="481">
        <v>1000266000</v>
      </c>
      <c r="P33" s="481">
        <v>0</v>
      </c>
      <c r="Q33" s="481">
        <v>0</v>
      </c>
      <c r="R33" s="481">
        <v>0</v>
      </c>
      <c r="S33" s="481">
        <v>0</v>
      </c>
      <c r="T33" s="481">
        <v>0</v>
      </c>
      <c r="U33" s="481">
        <v>0</v>
      </c>
      <c r="V33" s="481">
        <v>0</v>
      </c>
      <c r="W33" s="481">
        <v>0</v>
      </c>
      <c r="X33" s="481">
        <v>0</v>
      </c>
      <c r="Y33" s="481">
        <v>0</v>
      </c>
      <c r="Z33" s="481">
        <v>0</v>
      </c>
      <c r="AA33" s="481">
        <v>0</v>
      </c>
      <c r="AB33" s="481">
        <v>0</v>
      </c>
      <c r="AC33" s="481">
        <v>0</v>
      </c>
      <c r="AD33" s="481">
        <v>0</v>
      </c>
      <c r="AE33" s="481">
        <v>0</v>
      </c>
      <c r="AF33" s="481">
        <v>0</v>
      </c>
      <c r="AG33" s="481">
        <v>0</v>
      </c>
      <c r="AH33" s="481">
        <v>0</v>
      </c>
      <c r="AI33" s="481">
        <v>0</v>
      </c>
      <c r="AJ33" s="481">
        <v>0</v>
      </c>
      <c r="AK33" s="481">
        <v>0</v>
      </c>
      <c r="AL33" s="481">
        <v>0</v>
      </c>
      <c r="AM33" s="481">
        <v>0</v>
      </c>
    </row>
    <row r="34" spans="1:39">
      <c r="A34" s="394" t="s">
        <v>1249</v>
      </c>
      <c r="B34" s="481">
        <v>0</v>
      </c>
      <c r="C34" s="481">
        <v>0</v>
      </c>
      <c r="D34" s="481">
        <v>0</v>
      </c>
      <c r="E34" s="481">
        <v>0</v>
      </c>
      <c r="F34" s="481">
        <v>0</v>
      </c>
      <c r="G34" s="481">
        <v>0</v>
      </c>
      <c r="H34" s="481">
        <v>0</v>
      </c>
      <c r="I34" s="481">
        <v>0</v>
      </c>
      <c r="J34" s="481">
        <v>0</v>
      </c>
      <c r="K34" s="481">
        <v>0</v>
      </c>
      <c r="L34" s="481">
        <v>0</v>
      </c>
      <c r="M34" s="481">
        <v>0</v>
      </c>
      <c r="N34" s="481">
        <v>0</v>
      </c>
      <c r="O34" s="481">
        <v>0</v>
      </c>
      <c r="P34" s="481">
        <v>0</v>
      </c>
      <c r="Q34" s="481">
        <v>0</v>
      </c>
      <c r="R34" s="481">
        <v>0</v>
      </c>
      <c r="S34" s="481">
        <v>0</v>
      </c>
      <c r="T34" s="481">
        <v>0</v>
      </c>
      <c r="U34" s="481">
        <v>0</v>
      </c>
      <c r="V34" s="481">
        <v>0</v>
      </c>
      <c r="W34" s="481">
        <v>0</v>
      </c>
      <c r="X34" s="481">
        <v>0</v>
      </c>
      <c r="Y34" s="481">
        <v>0</v>
      </c>
      <c r="Z34" s="481">
        <v>0</v>
      </c>
      <c r="AA34" s="481">
        <v>0</v>
      </c>
      <c r="AB34" s="481">
        <v>0</v>
      </c>
      <c r="AC34" s="481">
        <v>0</v>
      </c>
      <c r="AD34" s="481">
        <v>0</v>
      </c>
      <c r="AE34" s="481">
        <v>0</v>
      </c>
      <c r="AF34" s="481">
        <v>0</v>
      </c>
      <c r="AG34" s="481">
        <v>0</v>
      </c>
      <c r="AH34" s="481">
        <v>0</v>
      </c>
      <c r="AI34" s="481">
        <v>0</v>
      </c>
      <c r="AJ34" s="481">
        <v>0</v>
      </c>
      <c r="AK34" s="481">
        <v>0</v>
      </c>
      <c r="AL34" s="481">
        <v>0</v>
      </c>
      <c r="AM34" s="481">
        <v>0</v>
      </c>
    </row>
    <row r="35" spans="1:39">
      <c r="A35" s="394" t="s">
        <v>1250</v>
      </c>
      <c r="B35" s="481">
        <v>0</v>
      </c>
      <c r="C35" s="481">
        <v>0</v>
      </c>
      <c r="D35" s="481">
        <v>0</v>
      </c>
      <c r="E35" s="481">
        <v>0</v>
      </c>
      <c r="F35" s="481">
        <v>0</v>
      </c>
      <c r="G35" s="481">
        <v>0</v>
      </c>
      <c r="H35" s="481">
        <v>0</v>
      </c>
      <c r="I35" s="481">
        <v>179469062.49599999</v>
      </c>
      <c r="J35" s="481">
        <v>238305851.18000001</v>
      </c>
      <c r="K35" s="481">
        <v>258111621.69</v>
      </c>
      <c r="L35" s="481">
        <v>257437337.91999999</v>
      </c>
      <c r="M35" s="481">
        <v>318753462.52999997</v>
      </c>
      <c r="N35" s="481">
        <v>199655552.19</v>
      </c>
      <c r="O35" s="481">
        <v>191102009.67999995</v>
      </c>
      <c r="P35" s="481">
        <v>209878206.24000001</v>
      </c>
      <c r="Q35" s="481">
        <v>251365937.00999999</v>
      </c>
      <c r="R35" s="481">
        <v>260212936.22</v>
      </c>
      <c r="S35" s="481">
        <v>196765476.31</v>
      </c>
      <c r="T35" s="481">
        <v>62079968.230000004</v>
      </c>
      <c r="U35" s="481">
        <v>184902749.58000001</v>
      </c>
      <c r="V35" s="481">
        <v>158896373.67000002</v>
      </c>
      <c r="W35" s="481">
        <v>135319282.12</v>
      </c>
      <c r="X35" s="481">
        <v>140181455.75999999</v>
      </c>
      <c r="Y35" s="481">
        <v>141025085.22000003</v>
      </c>
      <c r="Z35" s="481">
        <v>116108909.14999999</v>
      </c>
      <c r="AA35" s="481">
        <v>148242433.24000001</v>
      </c>
      <c r="AB35" s="481">
        <v>1063538677.34</v>
      </c>
      <c r="AC35" s="481">
        <v>1012185859.16</v>
      </c>
      <c r="AD35" s="481">
        <v>1177589523.9831877</v>
      </c>
      <c r="AE35" s="481">
        <v>1182440817.2837493</v>
      </c>
      <c r="AF35" s="481">
        <v>1203406579.4107523</v>
      </c>
      <c r="AG35" s="481">
        <v>0</v>
      </c>
      <c r="AH35" s="481">
        <v>0</v>
      </c>
      <c r="AI35" s="481">
        <v>0</v>
      </c>
      <c r="AJ35" s="481">
        <v>0</v>
      </c>
      <c r="AK35" s="481">
        <v>0</v>
      </c>
      <c r="AL35" s="481">
        <v>0</v>
      </c>
      <c r="AM35" s="481">
        <v>0</v>
      </c>
    </row>
    <row r="36" spans="1:39">
      <c r="A36" s="394" t="s">
        <v>1255</v>
      </c>
      <c r="B36" s="481">
        <v>0</v>
      </c>
      <c r="C36" s="481">
        <v>0</v>
      </c>
      <c r="D36" s="481">
        <v>0</v>
      </c>
      <c r="E36" s="481">
        <v>0</v>
      </c>
      <c r="F36" s="481">
        <v>0</v>
      </c>
      <c r="G36" s="481">
        <v>0</v>
      </c>
      <c r="H36" s="481">
        <v>0</v>
      </c>
      <c r="I36" s="481">
        <v>0</v>
      </c>
      <c r="J36" s="481">
        <v>0</v>
      </c>
      <c r="K36" s="481">
        <v>0</v>
      </c>
      <c r="L36" s="481">
        <v>0</v>
      </c>
      <c r="M36" s="481">
        <v>0</v>
      </c>
      <c r="N36" s="481">
        <v>124708333.43000001</v>
      </c>
      <c r="O36" s="481">
        <v>70984696.000000015</v>
      </c>
      <c r="P36" s="481">
        <v>144077177.31999999</v>
      </c>
      <c r="Q36" s="481">
        <v>59589281.920000002</v>
      </c>
      <c r="R36" s="481">
        <v>95334233</v>
      </c>
      <c r="S36" s="481">
        <v>306024202.24000001</v>
      </c>
      <c r="T36" s="481">
        <v>62335370.07</v>
      </c>
      <c r="U36" s="481">
        <v>0</v>
      </c>
      <c r="V36" s="481">
        <v>0</v>
      </c>
      <c r="W36" s="481">
        <v>0</v>
      </c>
      <c r="X36" s="481">
        <v>0</v>
      </c>
      <c r="Y36" s="481">
        <v>0</v>
      </c>
      <c r="Z36" s="481">
        <v>0</v>
      </c>
      <c r="AA36" s="481">
        <v>0</v>
      </c>
      <c r="AB36" s="481">
        <v>28554663</v>
      </c>
      <c r="AC36" s="481">
        <v>28554663</v>
      </c>
      <c r="AD36" s="481">
        <v>951066641.67061806</v>
      </c>
      <c r="AE36" s="481">
        <v>321886415.2070269</v>
      </c>
      <c r="AF36" s="481">
        <v>28832580.130617701</v>
      </c>
      <c r="AG36" s="481">
        <v>0</v>
      </c>
      <c r="AH36" s="481">
        <v>0</v>
      </c>
      <c r="AI36" s="481">
        <v>0</v>
      </c>
      <c r="AJ36" s="481">
        <v>0</v>
      </c>
      <c r="AK36" s="481">
        <v>0</v>
      </c>
      <c r="AL36" s="481">
        <v>0</v>
      </c>
      <c r="AM36" s="481">
        <v>0</v>
      </c>
    </row>
    <row r="37" spans="1:39" s="488" customFormat="1">
      <c r="A37" s="495" t="s">
        <v>1251</v>
      </c>
      <c r="B37" s="487">
        <v>0</v>
      </c>
      <c r="C37" s="487">
        <v>0</v>
      </c>
      <c r="D37" s="487">
        <v>0</v>
      </c>
      <c r="E37" s="487">
        <v>0</v>
      </c>
      <c r="F37" s="487">
        <v>0</v>
      </c>
      <c r="G37" s="487">
        <v>0</v>
      </c>
      <c r="H37" s="487">
        <v>0</v>
      </c>
      <c r="I37" s="487">
        <v>4243215706</v>
      </c>
      <c r="J37" s="487">
        <v>4371051011</v>
      </c>
      <c r="K37" s="487">
        <v>4371051011</v>
      </c>
      <c r="L37" s="487">
        <v>4453269750</v>
      </c>
      <c r="M37" s="487">
        <v>5382608950</v>
      </c>
      <c r="N37" s="487">
        <v>5567538474</v>
      </c>
      <c r="O37" s="487">
        <v>5814159148</v>
      </c>
      <c r="P37" s="487">
        <v>5908777401</v>
      </c>
      <c r="Q37" s="487">
        <v>5109567222</v>
      </c>
      <c r="R37" s="487">
        <v>6066582570</v>
      </c>
      <c r="S37" s="487">
        <v>6204171215</v>
      </c>
      <c r="T37" s="487">
        <v>6309287979</v>
      </c>
      <c r="U37" s="487">
        <v>6367668583</v>
      </c>
      <c r="V37" s="487">
        <v>6367668583</v>
      </c>
      <c r="W37" s="487">
        <v>6367668583</v>
      </c>
      <c r="X37" s="487">
        <v>6614117351</v>
      </c>
      <c r="Y37" s="487">
        <v>6721845562</v>
      </c>
      <c r="Z37" s="487">
        <v>6721845562</v>
      </c>
      <c r="AA37" s="487">
        <v>18929522773.829903</v>
      </c>
      <c r="AB37" s="487">
        <v>16206906330.507198</v>
      </c>
      <c r="AC37" s="487">
        <v>26390793257.396797</v>
      </c>
      <c r="AD37" s="487">
        <v>36620113293.448463</v>
      </c>
      <c r="AE37" s="487">
        <v>43828951756.811798</v>
      </c>
      <c r="AF37" s="487">
        <v>51048247063.455704</v>
      </c>
      <c r="AG37" s="487">
        <v>0</v>
      </c>
      <c r="AH37" s="487">
        <v>0</v>
      </c>
      <c r="AI37" s="487">
        <v>0</v>
      </c>
      <c r="AJ37" s="487">
        <v>0</v>
      </c>
      <c r="AK37" s="487">
        <v>0</v>
      </c>
      <c r="AL37" s="487">
        <v>0</v>
      </c>
      <c r="AM37" s="487">
        <v>0</v>
      </c>
    </row>
    <row r="38" spans="1:39" s="488" customFormat="1">
      <c r="A38" s="496" t="s">
        <v>1258</v>
      </c>
      <c r="B38" s="487">
        <v>0</v>
      </c>
      <c r="C38" s="487">
        <v>0</v>
      </c>
      <c r="D38" s="487">
        <v>0</v>
      </c>
      <c r="E38" s="487">
        <v>0</v>
      </c>
      <c r="F38" s="487">
        <v>0</v>
      </c>
      <c r="G38" s="487">
        <v>0</v>
      </c>
      <c r="H38" s="487">
        <v>0</v>
      </c>
      <c r="I38" s="487">
        <v>106715557.16354179</v>
      </c>
      <c r="J38" s="487">
        <v>-28614650241.500797</v>
      </c>
      <c r="K38" s="487">
        <v>-9092774052.7299385</v>
      </c>
      <c r="L38" s="487">
        <v>-41073540852.327042</v>
      </c>
      <c r="M38" s="487">
        <v>-52614665087.907341</v>
      </c>
      <c r="N38" s="487">
        <v>-27749040510.794823</v>
      </c>
      <c r="O38" s="487">
        <v>-25090300280.63163</v>
      </c>
      <c r="P38" s="487">
        <v>7586587695.3508673</v>
      </c>
      <c r="Q38" s="487">
        <v>9831985791.0841045</v>
      </c>
      <c r="R38" s="487">
        <v>23558547244.043137</v>
      </c>
      <c r="S38" s="487">
        <v>8883177991.9372196</v>
      </c>
      <c r="T38" s="487">
        <v>2504038601.6440392</v>
      </c>
      <c r="U38" s="487">
        <v>30517224024.072754</v>
      </c>
      <c r="V38" s="487">
        <v>18623772556.044403</v>
      </c>
      <c r="W38" s="487">
        <v>8825467960.7669544</v>
      </c>
      <c r="X38" s="487">
        <v>6111006338.5354576</v>
      </c>
      <c r="Y38" s="487">
        <v>19314019544.912239</v>
      </c>
      <c r="Z38" s="487">
        <v>23239295924.055344</v>
      </c>
      <c r="AA38" s="487">
        <v>3963797441.8907351</v>
      </c>
      <c r="AB38" s="487">
        <v>14311237573.366276</v>
      </c>
      <c r="AC38" s="487">
        <v>6626186822.6521778</v>
      </c>
      <c r="AD38" s="487">
        <v>-82099898697.54071</v>
      </c>
      <c r="AE38" s="487">
        <v>-48111098224.664597</v>
      </c>
      <c r="AF38" s="487">
        <v>54464544240.073822</v>
      </c>
      <c r="AG38" s="487">
        <v>0</v>
      </c>
      <c r="AH38" s="487">
        <v>0</v>
      </c>
      <c r="AI38" s="487">
        <v>0</v>
      </c>
      <c r="AJ38" s="487">
        <v>0</v>
      </c>
      <c r="AK38" s="487">
        <v>0</v>
      </c>
      <c r="AL38" s="487">
        <v>0</v>
      </c>
      <c r="AM38" s="487">
        <v>0</v>
      </c>
    </row>
    <row r="39" spans="1:39" s="488" customFormat="1">
      <c r="A39" s="495" t="s">
        <v>1275</v>
      </c>
      <c r="B39" s="487">
        <v>0</v>
      </c>
      <c r="C39" s="487">
        <v>0</v>
      </c>
      <c r="D39" s="487">
        <v>0</v>
      </c>
      <c r="E39" s="487">
        <v>0</v>
      </c>
      <c r="F39" s="487">
        <v>0</v>
      </c>
      <c r="G39" s="487">
        <v>0</v>
      </c>
      <c r="H39" s="487">
        <v>0</v>
      </c>
      <c r="I39" s="487">
        <v>30757</v>
      </c>
      <c r="J39" s="487">
        <v>31270</v>
      </c>
      <c r="K39" s="487">
        <v>31885</v>
      </c>
      <c r="L39" s="487">
        <v>32293</v>
      </c>
      <c r="M39" s="487">
        <v>35489</v>
      </c>
      <c r="N39" s="487">
        <v>35845</v>
      </c>
      <c r="O39" s="487">
        <v>55218</v>
      </c>
      <c r="P39" s="487">
        <v>54893</v>
      </c>
      <c r="Q39" s="487">
        <v>54990</v>
      </c>
      <c r="R39" s="487">
        <v>55067</v>
      </c>
      <c r="S39" s="487">
        <v>55254</v>
      </c>
      <c r="T39" s="487">
        <v>55293</v>
      </c>
      <c r="U39" s="487">
        <v>55160</v>
      </c>
      <c r="V39" s="487">
        <v>54999</v>
      </c>
      <c r="W39" s="487">
        <v>54890</v>
      </c>
      <c r="X39" s="487">
        <v>56135</v>
      </c>
      <c r="Y39" s="487">
        <v>55902</v>
      </c>
      <c r="Z39" s="487">
        <v>55754</v>
      </c>
      <c r="AA39" s="487">
        <v>56621</v>
      </c>
      <c r="AB39" s="487">
        <v>78246</v>
      </c>
      <c r="AC39" s="487">
        <v>78638</v>
      </c>
      <c r="AD39" s="487">
        <v>142947.09486908215</v>
      </c>
      <c r="AE39" s="487">
        <v>142926.73825774528</v>
      </c>
      <c r="AF39" s="487">
        <v>142487.64407505083</v>
      </c>
      <c r="AG39" s="487">
        <v>0</v>
      </c>
      <c r="AH39" s="487">
        <v>0</v>
      </c>
      <c r="AI39" s="487">
        <v>0</v>
      </c>
      <c r="AJ39" s="487">
        <v>0</v>
      </c>
      <c r="AK39" s="487">
        <v>0</v>
      </c>
      <c r="AL39" s="487">
        <v>0</v>
      </c>
      <c r="AM39" s="487">
        <v>0</v>
      </c>
    </row>
  </sheetData>
  <mergeCells count="1">
    <mergeCell ref="A1:AM1"/>
  </mergeCells>
  <pageMargins left="0.7" right="0.7" top="0.75" bottom="0.75" header="0.3" footer="0.3"/>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zoomScaleNormal="100" zoomScaleSheetLayoutView="100" workbookViewId="0">
      <selection activeCell="N2" sqref="N2:N6"/>
    </sheetView>
  </sheetViews>
  <sheetFormatPr defaultRowHeight="14.5"/>
  <cols>
    <col min="1" max="1" width="18.54296875" customWidth="1"/>
    <col min="2" max="10" width="9" bestFit="1" customWidth="1"/>
  </cols>
  <sheetData>
    <row r="1" spans="1:14" ht="45" customHeight="1" thickBot="1">
      <c r="A1" s="735" t="s">
        <v>1479</v>
      </c>
      <c r="B1" s="736"/>
      <c r="C1" s="736"/>
      <c r="D1" s="736"/>
      <c r="E1" s="736"/>
      <c r="F1" s="736"/>
      <c r="G1" s="736"/>
      <c r="H1" s="736"/>
      <c r="I1" s="736"/>
      <c r="J1" s="736"/>
      <c r="K1" s="736"/>
      <c r="L1" s="736"/>
      <c r="M1" s="736"/>
      <c r="N1" s="736"/>
    </row>
    <row r="2" spans="1:14" ht="15" thickBot="1">
      <c r="A2" s="390" t="s">
        <v>276</v>
      </c>
      <c r="B2" s="389">
        <v>44501</v>
      </c>
      <c r="C2" s="389">
        <v>44531</v>
      </c>
      <c r="D2" s="389">
        <v>44562</v>
      </c>
      <c r="E2" s="389">
        <v>44593</v>
      </c>
      <c r="F2" s="389">
        <v>44621</v>
      </c>
      <c r="G2" s="389">
        <v>44652</v>
      </c>
      <c r="H2" s="389">
        <v>44682</v>
      </c>
      <c r="I2" s="389">
        <v>44713</v>
      </c>
      <c r="J2" s="389">
        <v>44743</v>
      </c>
      <c r="K2" s="389">
        <v>44774</v>
      </c>
      <c r="L2" s="389">
        <v>44805</v>
      </c>
      <c r="M2" s="389">
        <v>44835</v>
      </c>
      <c r="N2" s="389">
        <v>44866</v>
      </c>
    </row>
    <row r="3" spans="1:14">
      <c r="A3" s="392" t="s">
        <v>1252</v>
      </c>
      <c r="B3" s="544">
        <v>5.3215299025923861E-2</v>
      </c>
      <c r="C3" s="544">
        <v>5.832343831122818E-2</v>
      </c>
      <c r="D3" s="544">
        <v>5.2506242305209432E-3</v>
      </c>
      <c r="E3" s="544">
        <v>7.9080945230731621E-3</v>
      </c>
      <c r="F3" s="544">
        <v>1.1705309050175718E-2</v>
      </c>
      <c r="G3" s="544">
        <v>1.6228682119565963E-2</v>
      </c>
      <c r="H3" s="544">
        <v>2.0467321136894132E-2</v>
      </c>
      <c r="I3" s="544">
        <v>2.5023042051696909E-2</v>
      </c>
      <c r="J3" s="544">
        <v>3.0383368155474468E-2</v>
      </c>
      <c r="K3" s="544">
        <v>3.4844899074931261E-2</v>
      </c>
      <c r="L3" s="544">
        <v>4.1430343967834023E-2</v>
      </c>
      <c r="M3" s="544">
        <v>4.5836601509417277E-2</v>
      </c>
      <c r="N3" s="544">
        <v>5.1088186708625867E-2</v>
      </c>
    </row>
    <row r="4" spans="1:14">
      <c r="A4" s="393" t="s">
        <v>1253</v>
      </c>
      <c r="B4" s="396">
        <v>5.0083133380857736E-2</v>
      </c>
      <c r="C4" s="396">
        <v>5.4957330389825844E-2</v>
      </c>
      <c r="D4" s="396">
        <v>4.989512405221979E-3</v>
      </c>
      <c r="E4" s="396">
        <v>7.5207208060994388E-3</v>
      </c>
      <c r="F4" s="396">
        <v>1.1149156792677192E-2</v>
      </c>
      <c r="G4" s="396">
        <v>1.5455763333284113E-2</v>
      </c>
      <c r="H4" s="396">
        <v>1.9510748643270452E-2</v>
      </c>
      <c r="I4" s="396">
        <v>2.385905039295156E-2</v>
      </c>
      <c r="J4" s="396">
        <v>2.8980694740221968E-2</v>
      </c>
      <c r="K4" s="396">
        <v>3.3236954000604599E-2</v>
      </c>
      <c r="L4" s="396">
        <v>3.9598814654199725E-2</v>
      </c>
      <c r="M4" s="396">
        <v>4.3818361787967205E-2</v>
      </c>
      <c r="N4" s="396">
        <v>4.8886488473324864E-2</v>
      </c>
    </row>
    <row r="5" spans="1:14">
      <c r="A5" s="393" t="s">
        <v>1478</v>
      </c>
      <c r="B5" s="396">
        <v>0.94788405746612525</v>
      </c>
      <c r="C5" s="396">
        <v>0.95496020952030303</v>
      </c>
      <c r="D5" s="396">
        <v>0.95027032713916804</v>
      </c>
      <c r="E5" s="396">
        <v>0.95176134305325188</v>
      </c>
      <c r="F5" s="396">
        <v>0.95470920181673402</v>
      </c>
      <c r="G5" s="396">
        <v>0.95448090066200408</v>
      </c>
      <c r="H5" s="396">
        <v>0.95626594990250335</v>
      </c>
      <c r="I5" s="396">
        <v>0.95670695035133779</v>
      </c>
      <c r="J5" s="396">
        <v>0.95741137809895749</v>
      </c>
      <c r="K5" s="396">
        <v>0.95745162773390136</v>
      </c>
      <c r="L5" s="396">
        <v>0.96134689017295039</v>
      </c>
      <c r="M5" s="396">
        <v>0.96170148198979533</v>
      </c>
      <c r="N5" s="396">
        <v>0.96358391275543076</v>
      </c>
    </row>
    <row r="6" spans="1:14">
      <c r="A6" s="393" t="s">
        <v>1275</v>
      </c>
      <c r="B6" s="545">
        <v>135625</v>
      </c>
      <c r="C6" s="545">
        <v>136074</v>
      </c>
      <c r="D6" s="545">
        <v>135475</v>
      </c>
      <c r="E6" s="545">
        <v>134920</v>
      </c>
      <c r="F6" s="545">
        <v>134049</v>
      </c>
      <c r="G6" s="545">
        <v>134572</v>
      </c>
      <c r="H6" s="545">
        <v>134551</v>
      </c>
      <c r="I6" s="545">
        <v>134489</v>
      </c>
      <c r="J6" s="545">
        <v>134349</v>
      </c>
      <c r="K6" s="545">
        <v>134237</v>
      </c>
      <c r="L6" s="545">
        <v>134140</v>
      </c>
      <c r="M6" s="545">
        <v>134089</v>
      </c>
      <c r="N6" s="545">
        <v>132970</v>
      </c>
    </row>
    <row r="7" spans="1:14">
      <c r="A7" s="746"/>
      <c r="B7" s="747"/>
      <c r="C7" s="747"/>
      <c r="D7" s="747"/>
      <c r="E7" s="747"/>
      <c r="F7" s="747"/>
      <c r="G7" s="747"/>
      <c r="H7" s="747"/>
      <c r="I7" s="747"/>
      <c r="J7" s="747"/>
      <c r="K7" s="747"/>
      <c r="L7" s="747"/>
      <c r="M7" s="747"/>
      <c r="N7" s="747"/>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3" zoomScale="85" zoomScaleNormal="100" zoomScaleSheetLayoutView="85" workbookViewId="0">
      <selection activeCell="N2" sqref="N2:N39"/>
    </sheetView>
  </sheetViews>
  <sheetFormatPr defaultRowHeight="14.5"/>
  <cols>
    <col min="1" max="1" width="41.7265625" bestFit="1" customWidth="1"/>
    <col min="2" max="10" width="9" bestFit="1" customWidth="1"/>
    <col min="11" max="12" width="9.54296875" bestFit="1" customWidth="1"/>
    <col min="13" max="14" width="9" bestFit="1" customWidth="1"/>
  </cols>
  <sheetData>
    <row r="1" spans="1:14" s="104" customFormat="1" ht="44.25" customHeight="1" thickBot="1">
      <c r="A1" s="720" t="s">
        <v>1480</v>
      </c>
      <c r="B1" s="721"/>
      <c r="C1" s="721"/>
      <c r="D1" s="721"/>
      <c r="E1" s="721"/>
      <c r="F1" s="721"/>
      <c r="G1" s="721"/>
      <c r="H1" s="721"/>
      <c r="I1" s="721"/>
      <c r="J1" s="721"/>
      <c r="K1" s="721"/>
      <c r="L1" s="721"/>
      <c r="M1" s="721"/>
      <c r="N1" s="721"/>
    </row>
    <row r="2" spans="1:14" ht="15" thickBot="1">
      <c r="A2" s="390" t="s">
        <v>3</v>
      </c>
      <c r="B2" s="389">
        <v>44501</v>
      </c>
      <c r="C2" s="389">
        <v>44531</v>
      </c>
      <c r="D2" s="389">
        <v>44562</v>
      </c>
      <c r="E2" s="389">
        <v>44593</v>
      </c>
      <c r="F2" s="389">
        <v>44621</v>
      </c>
      <c r="G2" s="389">
        <v>44652</v>
      </c>
      <c r="H2" s="389">
        <v>44682</v>
      </c>
      <c r="I2" s="389">
        <v>44713</v>
      </c>
      <c r="J2" s="389">
        <v>44743</v>
      </c>
      <c r="K2" s="389">
        <v>44774</v>
      </c>
      <c r="L2" s="389">
        <v>44805</v>
      </c>
      <c r="M2" s="389">
        <v>44835</v>
      </c>
      <c r="N2" s="389">
        <v>44866</v>
      </c>
    </row>
    <row r="3" spans="1:14" s="519" customFormat="1">
      <c r="A3" s="517" t="s">
        <v>625</v>
      </c>
      <c r="B3" s="533">
        <v>6503.0359526950024</v>
      </c>
      <c r="C3" s="533">
        <v>6439.4708505159879</v>
      </c>
      <c r="D3" s="533">
        <v>6486.851373694848</v>
      </c>
      <c r="E3" s="533">
        <v>6604.9371036705306</v>
      </c>
      <c r="F3" s="533">
        <v>6652.1877859393608</v>
      </c>
      <c r="G3" s="533">
        <v>6687.8809310151873</v>
      </c>
      <c r="H3" s="533">
        <v>6665.9404034479076</v>
      </c>
      <c r="I3" s="533">
        <v>6687.3256784125952</v>
      </c>
      <c r="J3" s="533">
        <v>6807.9560728014067</v>
      </c>
      <c r="K3" s="533">
        <v>6859.8506127546243</v>
      </c>
      <c r="L3" s="533">
        <v>6818.3642149300631</v>
      </c>
      <c r="M3" s="533">
        <v>6891.7786663578891</v>
      </c>
      <c r="N3" s="533">
        <v>6970.8901537830552</v>
      </c>
    </row>
    <row r="4" spans="1:14" s="519" customFormat="1">
      <c r="A4" s="520" t="s">
        <v>1224</v>
      </c>
      <c r="B4" s="533">
        <v>6494.5150851202343</v>
      </c>
      <c r="C4" s="533">
        <v>6432.4813636002291</v>
      </c>
      <c r="D4" s="533">
        <v>6479.4913071667206</v>
      </c>
      <c r="E4" s="533">
        <v>6602.0316567130003</v>
      </c>
      <c r="F4" s="533">
        <v>6649.3373396772749</v>
      </c>
      <c r="G4" s="533">
        <v>6677.5137460258875</v>
      </c>
      <c r="H4" s="533">
        <v>6647.9644360154571</v>
      </c>
      <c r="I4" s="533">
        <v>6675.0690598662941</v>
      </c>
      <c r="J4" s="533">
        <v>6797.9052922964311</v>
      </c>
      <c r="K4" s="533">
        <v>6855.4336691270473</v>
      </c>
      <c r="L4" s="533">
        <v>6814.4554222566476</v>
      </c>
      <c r="M4" s="533">
        <v>6887.1416989116324</v>
      </c>
      <c r="N4" s="533">
        <v>6946.6717119754476</v>
      </c>
    </row>
    <row r="5" spans="1:14" s="519" customFormat="1">
      <c r="A5" s="520" t="s">
        <v>1216</v>
      </c>
      <c r="B5" s="533">
        <v>6440.9962871000898</v>
      </c>
      <c r="C5" s="533">
        <v>6376.7453710470782</v>
      </c>
      <c r="D5" s="533">
        <v>6363.6314405081202</v>
      </c>
      <c r="E5" s="533">
        <v>6498.2109445191136</v>
      </c>
      <c r="F5" s="533">
        <v>6575.9000864296431</v>
      </c>
      <c r="G5" s="533">
        <v>6625.3053891434392</v>
      </c>
      <c r="H5" s="533">
        <v>6602.9541831509887</v>
      </c>
      <c r="I5" s="533">
        <v>6601.9859726817231</v>
      </c>
      <c r="J5" s="533">
        <v>6745.1904724106598</v>
      </c>
      <c r="K5" s="533">
        <v>6742.6965116025394</v>
      </c>
      <c r="L5" s="533">
        <v>6671.5300827921092</v>
      </c>
      <c r="M5" s="533">
        <v>6811.8164644483131</v>
      </c>
      <c r="N5" s="533">
        <v>6890.6462606802306</v>
      </c>
    </row>
    <row r="6" spans="1:14" s="104" customFormat="1">
      <c r="A6" s="521" t="s">
        <v>1225</v>
      </c>
      <c r="B6" s="466">
        <v>13.319951873999999</v>
      </c>
      <c r="C6" s="466">
        <v>13.319951873999999</v>
      </c>
      <c r="D6" s="466">
        <v>18.061708008</v>
      </c>
      <c r="E6" s="466">
        <v>18.114316657</v>
      </c>
      <c r="F6" s="466">
        <v>18.182840646999999</v>
      </c>
      <c r="G6" s="466">
        <v>18.014977257000002</v>
      </c>
      <c r="H6" s="466">
        <v>18.074433397</v>
      </c>
      <c r="I6" s="466">
        <v>18.048539784999999</v>
      </c>
      <c r="J6" s="466">
        <v>18.079361384999999</v>
      </c>
      <c r="K6" s="466">
        <v>18.113166153000002</v>
      </c>
      <c r="L6" s="466">
        <v>18.067346750999999</v>
      </c>
      <c r="M6" s="466">
        <v>18.177792271000001</v>
      </c>
      <c r="N6" s="466">
        <v>18.175582361</v>
      </c>
    </row>
    <row r="7" spans="1:14" s="104" customFormat="1">
      <c r="A7" s="521" t="s">
        <v>1226</v>
      </c>
      <c r="B7" s="466">
        <v>0</v>
      </c>
      <c r="C7" s="466">
        <v>0</v>
      </c>
      <c r="D7" s="466">
        <v>81.990009999999998</v>
      </c>
      <c r="E7" s="466">
        <v>0</v>
      </c>
      <c r="F7" s="466">
        <v>0</v>
      </c>
      <c r="G7" s="466">
        <v>0</v>
      </c>
      <c r="H7" s="466">
        <v>0</v>
      </c>
      <c r="I7" s="466">
        <v>0</v>
      </c>
      <c r="J7" s="466">
        <v>0</v>
      </c>
      <c r="K7" s="466">
        <v>0</v>
      </c>
      <c r="L7" s="466">
        <v>0</v>
      </c>
      <c r="M7" s="466">
        <v>0</v>
      </c>
      <c r="N7" s="466">
        <v>0</v>
      </c>
    </row>
    <row r="8" spans="1:14" s="104" customFormat="1">
      <c r="A8" s="521" t="s">
        <v>1227</v>
      </c>
      <c r="B8" s="466">
        <v>3140.0706981789999</v>
      </c>
      <c r="C8" s="466">
        <v>3193.5241204889999</v>
      </c>
      <c r="D8" s="466">
        <v>3167.9581381940002</v>
      </c>
      <c r="E8" s="466">
        <v>3309.2687175310002</v>
      </c>
      <c r="F8" s="466">
        <v>3535.493359137</v>
      </c>
      <c r="G8" s="466">
        <v>3444.675909137</v>
      </c>
      <c r="H8" s="466">
        <v>3513.1958846319999</v>
      </c>
      <c r="I8" s="466">
        <v>3585.3341519139999</v>
      </c>
      <c r="J8" s="466">
        <v>3587.8570719139998</v>
      </c>
      <c r="K8" s="466">
        <v>3542.1684935570001</v>
      </c>
      <c r="L8" s="466">
        <v>3506.3709736850001</v>
      </c>
      <c r="M8" s="466">
        <v>3681.5515012810001</v>
      </c>
      <c r="N8" s="466">
        <v>3718.895416372</v>
      </c>
    </row>
    <row r="9" spans="1:14" s="104" customFormat="1">
      <c r="A9" s="521" t="s">
        <v>1228</v>
      </c>
      <c r="B9" s="466">
        <v>11</v>
      </c>
      <c r="C9" s="466">
        <v>9.5</v>
      </c>
      <c r="D9" s="466">
        <v>17.5</v>
      </c>
      <c r="E9" s="466">
        <v>17.5</v>
      </c>
      <c r="F9" s="466">
        <v>11.5</v>
      </c>
      <c r="G9" s="466">
        <v>15.5</v>
      </c>
      <c r="H9" s="466">
        <v>17.5</v>
      </c>
      <c r="I9" s="466">
        <v>12</v>
      </c>
      <c r="J9" s="466">
        <v>15</v>
      </c>
      <c r="K9" s="466">
        <v>11</v>
      </c>
      <c r="L9" s="466">
        <v>11</v>
      </c>
      <c r="M9" s="466">
        <v>14</v>
      </c>
      <c r="N9" s="466">
        <v>10</v>
      </c>
    </row>
    <row r="10" spans="1:14" s="104" customFormat="1">
      <c r="A10" s="521" t="s">
        <v>1229</v>
      </c>
      <c r="B10" s="466">
        <v>0</v>
      </c>
      <c r="C10" s="466">
        <v>0</v>
      </c>
      <c r="D10" s="466">
        <v>0</v>
      </c>
      <c r="E10" s="466">
        <v>0</v>
      </c>
      <c r="F10" s="466">
        <v>0</v>
      </c>
      <c r="G10" s="466">
        <v>0</v>
      </c>
      <c r="H10" s="466">
        <v>0</v>
      </c>
      <c r="I10" s="466">
        <v>0</v>
      </c>
      <c r="J10" s="466">
        <v>0</v>
      </c>
      <c r="K10" s="466">
        <v>0</v>
      </c>
      <c r="L10" s="466">
        <v>0</v>
      </c>
      <c r="M10" s="466">
        <v>0</v>
      </c>
      <c r="N10" s="466">
        <v>0</v>
      </c>
    </row>
    <row r="11" spans="1:14" s="104" customFormat="1">
      <c r="A11" s="521" t="s">
        <v>1230</v>
      </c>
      <c r="B11" s="466">
        <v>1475.6132447792177</v>
      </c>
      <c r="C11" s="466">
        <v>1472.0630563804177</v>
      </c>
      <c r="D11" s="466">
        <v>1463.975036152983</v>
      </c>
      <c r="E11" s="466">
        <v>1530.1870547616372</v>
      </c>
      <c r="F11" s="466">
        <v>1351.4897549132847</v>
      </c>
      <c r="G11" s="466">
        <v>1473.7841305953448</v>
      </c>
      <c r="H11" s="466">
        <v>1470.7190257425423</v>
      </c>
      <c r="I11" s="466">
        <v>1465.6168608073021</v>
      </c>
      <c r="J11" s="466">
        <v>1497.1019483752598</v>
      </c>
      <c r="K11" s="466">
        <v>1615.0042348253774</v>
      </c>
      <c r="L11" s="466">
        <v>1602.4561877346507</v>
      </c>
      <c r="M11" s="466">
        <v>1594.930716121225</v>
      </c>
      <c r="N11" s="466">
        <v>1660.8879266966846</v>
      </c>
    </row>
    <row r="12" spans="1:14" s="104" customFormat="1">
      <c r="A12" s="521" t="s">
        <v>1231</v>
      </c>
      <c r="B12" s="466">
        <v>786.49610900000005</v>
      </c>
      <c r="C12" s="466">
        <v>674.87365</v>
      </c>
      <c r="D12" s="466">
        <v>585.77516249999996</v>
      </c>
      <c r="E12" s="466">
        <v>603.36353250000002</v>
      </c>
      <c r="F12" s="466">
        <v>603.36353250000002</v>
      </c>
      <c r="G12" s="466">
        <v>568.29519000000005</v>
      </c>
      <c r="H12" s="466">
        <v>517.93992000000003</v>
      </c>
      <c r="I12" s="466">
        <v>481.97187000000002</v>
      </c>
      <c r="J12" s="466">
        <v>588.07761749999997</v>
      </c>
      <c r="K12" s="466">
        <v>546.71436000000006</v>
      </c>
      <c r="L12" s="466">
        <v>526.08065999999997</v>
      </c>
      <c r="M12" s="466">
        <v>501.0292</v>
      </c>
      <c r="N12" s="466">
        <v>477.43338</v>
      </c>
    </row>
    <row r="13" spans="1:14" s="104" customFormat="1">
      <c r="A13" s="521" t="s">
        <v>1232</v>
      </c>
      <c r="B13" s="466">
        <v>0</v>
      </c>
      <c r="C13" s="466">
        <v>0</v>
      </c>
      <c r="D13" s="466">
        <v>0</v>
      </c>
      <c r="E13" s="466">
        <v>0</v>
      </c>
      <c r="F13" s="466">
        <v>0</v>
      </c>
      <c r="G13" s="466">
        <v>0</v>
      </c>
      <c r="H13" s="466">
        <v>14.896096350000001</v>
      </c>
      <c r="I13" s="466">
        <v>0</v>
      </c>
      <c r="J13" s="466">
        <v>0</v>
      </c>
      <c r="K13" s="466">
        <v>0</v>
      </c>
      <c r="L13" s="466">
        <v>0</v>
      </c>
      <c r="M13" s="466">
        <v>0</v>
      </c>
      <c r="N13" s="466">
        <v>0</v>
      </c>
    </row>
    <row r="14" spans="1:14" s="104" customFormat="1">
      <c r="A14" s="521" t="s">
        <v>1233</v>
      </c>
      <c r="B14" s="466">
        <v>722.82991706500002</v>
      </c>
      <c r="C14" s="466">
        <v>746.77416167000001</v>
      </c>
      <c r="D14" s="466">
        <v>743.64590448499996</v>
      </c>
      <c r="E14" s="466">
        <v>717.22315024</v>
      </c>
      <c r="F14" s="466">
        <v>748.02588750500001</v>
      </c>
      <c r="G14" s="466">
        <v>791.39426276500001</v>
      </c>
      <c r="H14" s="466">
        <v>733.88233237500003</v>
      </c>
      <c r="I14" s="466">
        <v>749.50778033500001</v>
      </c>
      <c r="J14" s="466">
        <v>746.24110178499996</v>
      </c>
      <c r="K14" s="466">
        <v>717.23026175999996</v>
      </c>
      <c r="L14" s="466">
        <v>725.15522374</v>
      </c>
      <c r="M14" s="466">
        <v>709.97167325999999</v>
      </c>
      <c r="N14" s="466">
        <v>716.61224822999998</v>
      </c>
    </row>
    <row r="15" spans="1:14" s="104" customFormat="1">
      <c r="A15" s="521" t="s">
        <v>1234</v>
      </c>
      <c r="B15" s="466">
        <v>291.66636620287193</v>
      </c>
      <c r="C15" s="466">
        <v>266.6904306336603</v>
      </c>
      <c r="D15" s="466">
        <v>284.72548116813812</v>
      </c>
      <c r="E15" s="466">
        <v>302.55417282947661</v>
      </c>
      <c r="F15" s="466">
        <v>307.84471172735874</v>
      </c>
      <c r="G15" s="466">
        <v>313.64091938909434</v>
      </c>
      <c r="H15" s="466">
        <v>316.74649065444657</v>
      </c>
      <c r="I15" s="466">
        <v>289.50676984041979</v>
      </c>
      <c r="J15" s="466">
        <v>292.83337145140052</v>
      </c>
      <c r="K15" s="466">
        <v>292.46599530716236</v>
      </c>
      <c r="L15" s="466">
        <v>282.39969088145875</v>
      </c>
      <c r="M15" s="466">
        <v>292.15558151508867</v>
      </c>
      <c r="N15" s="466">
        <v>288.64170702054633</v>
      </c>
    </row>
    <row r="16" spans="1:14" s="104" customFormat="1">
      <c r="A16" s="521" t="s">
        <v>1235</v>
      </c>
      <c r="B16" s="466">
        <v>0</v>
      </c>
      <c r="C16" s="466">
        <v>0</v>
      </c>
      <c r="D16" s="466">
        <v>0</v>
      </c>
      <c r="E16" s="466">
        <v>0</v>
      </c>
      <c r="F16" s="466">
        <v>0</v>
      </c>
      <c r="G16" s="466">
        <v>0</v>
      </c>
      <c r="H16" s="466">
        <v>0</v>
      </c>
      <c r="I16" s="466">
        <v>0</v>
      </c>
      <c r="J16" s="466">
        <v>0</v>
      </c>
      <c r="K16" s="466">
        <v>0</v>
      </c>
      <c r="L16" s="466">
        <v>0</v>
      </c>
      <c r="M16" s="466">
        <v>0</v>
      </c>
      <c r="N16" s="466">
        <v>0</v>
      </c>
    </row>
    <row r="17" spans="1:14" s="104" customFormat="1">
      <c r="A17" s="521" t="s">
        <v>1236</v>
      </c>
      <c r="B17" s="466">
        <v>0</v>
      </c>
      <c r="C17" s="466">
        <v>0</v>
      </c>
      <c r="D17" s="466">
        <v>0</v>
      </c>
      <c r="E17" s="466">
        <v>0</v>
      </c>
      <c r="F17" s="466">
        <v>0</v>
      </c>
      <c r="G17" s="466">
        <v>0</v>
      </c>
      <c r="H17" s="466">
        <v>0</v>
      </c>
      <c r="I17" s="466">
        <v>0</v>
      </c>
      <c r="J17" s="466">
        <v>0</v>
      </c>
      <c r="K17" s="466">
        <v>0</v>
      </c>
      <c r="L17" s="466">
        <v>0</v>
      </c>
      <c r="M17" s="466">
        <v>0</v>
      </c>
      <c r="N17" s="466">
        <v>0</v>
      </c>
    </row>
    <row r="18" spans="1:14" s="104" customFormat="1">
      <c r="A18" s="521" t="s">
        <v>1237</v>
      </c>
      <c r="B18" s="466">
        <v>0</v>
      </c>
      <c r="C18" s="466">
        <v>0</v>
      </c>
      <c r="D18" s="466">
        <v>0</v>
      </c>
      <c r="E18" s="466">
        <v>0</v>
      </c>
      <c r="F18" s="466">
        <v>0</v>
      </c>
      <c r="G18" s="466">
        <v>0</v>
      </c>
      <c r="H18" s="466">
        <v>0</v>
      </c>
      <c r="I18" s="466">
        <v>0</v>
      </c>
      <c r="J18" s="466">
        <v>0</v>
      </c>
      <c r="K18" s="466">
        <v>0</v>
      </c>
      <c r="L18" s="466">
        <v>0</v>
      </c>
      <c r="M18" s="466">
        <v>0</v>
      </c>
      <c r="N18" s="466">
        <v>0</v>
      </c>
    </row>
    <row r="19" spans="1:14" s="104" customFormat="1">
      <c r="A19" s="521" t="s">
        <v>1238</v>
      </c>
      <c r="B19" s="466">
        <v>0</v>
      </c>
      <c r="C19" s="466">
        <v>0</v>
      </c>
      <c r="D19" s="466">
        <v>0</v>
      </c>
      <c r="E19" s="466">
        <v>0</v>
      </c>
      <c r="F19" s="466">
        <v>0</v>
      </c>
      <c r="G19" s="466">
        <v>0</v>
      </c>
      <c r="H19" s="466">
        <v>0</v>
      </c>
      <c r="I19" s="466">
        <v>0</v>
      </c>
      <c r="J19" s="466">
        <v>0</v>
      </c>
      <c r="K19" s="466">
        <v>0</v>
      </c>
      <c r="L19" s="466">
        <v>0</v>
      </c>
      <c r="M19" s="466">
        <v>0</v>
      </c>
      <c r="N19" s="466">
        <v>0</v>
      </c>
    </row>
    <row r="20" spans="1:14" s="104" customFormat="1">
      <c r="A20" s="521" t="s">
        <v>1239</v>
      </c>
      <c r="B20" s="466">
        <v>0</v>
      </c>
      <c r="C20" s="466">
        <v>0</v>
      </c>
      <c r="D20" s="466">
        <v>0</v>
      </c>
      <c r="E20" s="466">
        <v>0</v>
      </c>
      <c r="F20" s="466">
        <v>0</v>
      </c>
      <c r="G20" s="466">
        <v>0</v>
      </c>
      <c r="H20" s="466">
        <v>0</v>
      </c>
      <c r="I20" s="466">
        <v>0</v>
      </c>
      <c r="J20" s="466">
        <v>0</v>
      </c>
      <c r="K20" s="466">
        <v>0</v>
      </c>
      <c r="L20" s="466">
        <v>0</v>
      </c>
      <c r="M20" s="466">
        <v>0</v>
      </c>
      <c r="N20" s="466">
        <v>0</v>
      </c>
    </row>
    <row r="21" spans="1:14" s="104" customFormat="1">
      <c r="A21" s="521" t="s">
        <v>1405</v>
      </c>
      <c r="B21" s="466">
        <v>0</v>
      </c>
      <c r="C21" s="466">
        <v>0</v>
      </c>
      <c r="D21" s="466">
        <v>0</v>
      </c>
      <c r="E21" s="466">
        <v>0</v>
      </c>
      <c r="F21" s="466">
        <v>0</v>
      </c>
      <c r="G21" s="466">
        <v>0</v>
      </c>
      <c r="H21" s="466">
        <v>0</v>
      </c>
      <c r="I21" s="466">
        <v>0</v>
      </c>
      <c r="J21" s="466">
        <v>0</v>
      </c>
      <c r="K21" s="466">
        <v>0</v>
      </c>
      <c r="L21" s="466">
        <v>0</v>
      </c>
      <c r="M21" s="466">
        <v>0</v>
      </c>
      <c r="N21" s="466">
        <v>0</v>
      </c>
    </row>
    <row r="22" spans="1:14" s="104" customFormat="1">
      <c r="A22" s="521" t="s">
        <v>1240</v>
      </c>
      <c r="B22" s="466">
        <v>0</v>
      </c>
      <c r="C22" s="466">
        <v>0</v>
      </c>
      <c r="D22" s="466">
        <v>0</v>
      </c>
      <c r="E22" s="466">
        <v>0</v>
      </c>
      <c r="F22" s="466">
        <v>0</v>
      </c>
      <c r="G22" s="466">
        <v>0</v>
      </c>
      <c r="H22" s="466">
        <v>0</v>
      </c>
      <c r="I22" s="466">
        <v>0</v>
      </c>
      <c r="J22" s="466">
        <v>0</v>
      </c>
      <c r="K22" s="466">
        <v>0</v>
      </c>
      <c r="L22" s="466">
        <v>0</v>
      </c>
      <c r="M22" s="466">
        <v>0</v>
      </c>
      <c r="N22" s="466">
        <v>0</v>
      </c>
    </row>
    <row r="23" spans="1:14" s="104" customFormat="1">
      <c r="A23" s="521" t="s">
        <v>1241</v>
      </c>
      <c r="B23" s="466">
        <v>0</v>
      </c>
      <c r="C23" s="466">
        <v>0</v>
      </c>
      <c r="D23" s="466">
        <v>0</v>
      </c>
      <c r="E23" s="466">
        <v>0</v>
      </c>
      <c r="F23" s="466">
        <v>0</v>
      </c>
      <c r="G23" s="466">
        <v>0</v>
      </c>
      <c r="H23" s="466">
        <v>0</v>
      </c>
      <c r="I23" s="466">
        <v>0</v>
      </c>
      <c r="J23" s="466">
        <v>0</v>
      </c>
      <c r="K23" s="466">
        <v>0</v>
      </c>
      <c r="L23" s="466">
        <v>0</v>
      </c>
      <c r="M23" s="466">
        <v>0</v>
      </c>
      <c r="N23" s="466">
        <v>0</v>
      </c>
    </row>
    <row r="24" spans="1:14" s="104" customFormat="1">
      <c r="A24" s="521" t="s">
        <v>1242</v>
      </c>
      <c r="B24" s="466">
        <v>0</v>
      </c>
      <c r="C24" s="466">
        <v>0</v>
      </c>
      <c r="D24" s="466">
        <v>0</v>
      </c>
      <c r="E24" s="466">
        <v>0</v>
      </c>
      <c r="F24" s="466">
        <v>0</v>
      </c>
      <c r="G24" s="466">
        <v>0</v>
      </c>
      <c r="H24" s="466">
        <v>0</v>
      </c>
      <c r="I24" s="466">
        <v>0</v>
      </c>
      <c r="J24" s="466">
        <v>0</v>
      </c>
      <c r="K24" s="466">
        <v>0</v>
      </c>
      <c r="L24" s="466">
        <v>0</v>
      </c>
      <c r="M24" s="466">
        <v>0</v>
      </c>
      <c r="N24" s="466">
        <v>0</v>
      </c>
    </row>
    <row r="25" spans="1:14" s="519" customFormat="1">
      <c r="A25" s="522" t="s">
        <v>1243</v>
      </c>
      <c r="B25" s="533">
        <v>62.039665594912293</v>
      </c>
      <c r="C25" s="533">
        <v>62.72547946891013</v>
      </c>
      <c r="D25" s="533">
        <v>123.21993318672708</v>
      </c>
      <c r="E25" s="533">
        <v>106.72615915141721</v>
      </c>
      <c r="F25" s="533">
        <v>76.287699509717214</v>
      </c>
      <c r="G25" s="533">
        <v>62.575541871748527</v>
      </c>
      <c r="H25" s="533">
        <v>62.986220296918773</v>
      </c>
      <c r="I25" s="533">
        <v>85.339705730872495</v>
      </c>
      <c r="J25" s="533">
        <v>62.765600390745739</v>
      </c>
      <c r="K25" s="533">
        <v>117.15410115208451</v>
      </c>
      <c r="L25" s="533">
        <v>146.83413213795376</v>
      </c>
      <c r="M25" s="533">
        <v>79.962201909574873</v>
      </c>
      <c r="N25" s="533">
        <v>80.243893102825041</v>
      </c>
    </row>
    <row r="26" spans="1:14" s="104" customFormat="1">
      <c r="A26" s="521" t="s">
        <v>844</v>
      </c>
      <c r="B26" s="466">
        <v>35.072743372048343</v>
      </c>
      <c r="C26" s="466">
        <v>30.566380217518201</v>
      </c>
      <c r="D26" s="466">
        <v>71.523604944981074</v>
      </c>
      <c r="E26" s="466">
        <v>60.504840130741705</v>
      </c>
      <c r="F26" s="466">
        <v>28.153783956341709</v>
      </c>
      <c r="G26" s="466">
        <v>11.561919667162044</v>
      </c>
      <c r="H26" s="466">
        <v>27.507010093965921</v>
      </c>
      <c r="I26" s="466">
        <v>44.724846306309999</v>
      </c>
      <c r="J26" s="466">
        <v>20.880006229277917</v>
      </c>
      <c r="K26" s="466">
        <v>65.445718064297196</v>
      </c>
      <c r="L26" s="466">
        <v>96.77897742250417</v>
      </c>
      <c r="M26" s="466">
        <v>24.687866008807806</v>
      </c>
      <c r="N26" s="466">
        <v>46.389155559335265</v>
      </c>
    </row>
    <row r="27" spans="1:14" s="104" customFormat="1">
      <c r="A27" s="521" t="s">
        <v>1244</v>
      </c>
      <c r="B27" s="466">
        <v>0</v>
      </c>
      <c r="C27" s="466">
        <v>0</v>
      </c>
      <c r="D27" s="466">
        <v>0</v>
      </c>
      <c r="E27" s="466">
        <v>0</v>
      </c>
      <c r="F27" s="466">
        <v>0</v>
      </c>
      <c r="G27" s="466">
        <v>0</v>
      </c>
      <c r="H27" s="466">
        <v>0</v>
      </c>
      <c r="I27" s="466">
        <v>0</v>
      </c>
      <c r="J27" s="466">
        <v>0</v>
      </c>
      <c r="K27" s="466">
        <v>0</v>
      </c>
      <c r="L27" s="466">
        <v>0</v>
      </c>
      <c r="M27" s="466">
        <v>0</v>
      </c>
      <c r="N27" s="466">
        <v>0</v>
      </c>
    </row>
    <row r="28" spans="1:14" s="104" customFormat="1">
      <c r="A28" s="521" t="s">
        <v>1245</v>
      </c>
      <c r="B28" s="466">
        <v>0</v>
      </c>
      <c r="C28" s="466">
        <v>0</v>
      </c>
      <c r="D28" s="466">
        <v>0</v>
      </c>
      <c r="E28" s="466">
        <v>0</v>
      </c>
      <c r="F28" s="466">
        <v>0</v>
      </c>
      <c r="G28" s="466">
        <v>0</v>
      </c>
      <c r="H28" s="466">
        <v>0</v>
      </c>
      <c r="I28" s="466">
        <v>0</v>
      </c>
      <c r="J28" s="466">
        <v>0</v>
      </c>
      <c r="K28" s="466">
        <v>0</v>
      </c>
      <c r="L28" s="466">
        <v>0</v>
      </c>
      <c r="M28" s="466">
        <v>0</v>
      </c>
      <c r="N28" s="466">
        <v>0</v>
      </c>
    </row>
    <row r="29" spans="1:14" s="104" customFormat="1">
      <c r="A29" s="521" t="s">
        <v>1246</v>
      </c>
      <c r="B29" s="466">
        <v>24.676166044937403</v>
      </c>
      <c r="C29" s="466">
        <v>30.105612705375382</v>
      </c>
      <c r="D29" s="466">
        <v>45.592996487509453</v>
      </c>
      <c r="E29" s="466">
        <v>43.80723563973897</v>
      </c>
      <c r="F29" s="466">
        <v>45.599739693098968</v>
      </c>
      <c r="G29" s="466">
        <v>42.517806423499934</v>
      </c>
      <c r="H29" s="466">
        <v>28.708893570706305</v>
      </c>
      <c r="I29" s="466">
        <v>34.077971299139705</v>
      </c>
      <c r="J29" s="466">
        <v>37.182894777981275</v>
      </c>
      <c r="K29" s="466">
        <v>45.850262929340758</v>
      </c>
      <c r="L29" s="466">
        <v>49.65225946336961</v>
      </c>
      <c r="M29" s="466">
        <v>46.924759957240518</v>
      </c>
      <c r="N29" s="466">
        <v>32.66287706002322</v>
      </c>
    </row>
    <row r="30" spans="1:14" s="104" customFormat="1">
      <c r="A30" s="521" t="s">
        <v>1247</v>
      </c>
      <c r="B30" s="466">
        <v>2.2907561779265495</v>
      </c>
      <c r="C30" s="466">
        <v>2.0534865460165492</v>
      </c>
      <c r="D30" s="466">
        <v>6.1033317542365495</v>
      </c>
      <c r="E30" s="466">
        <v>2.4140833809365385</v>
      </c>
      <c r="F30" s="466">
        <v>2.5341758602765387</v>
      </c>
      <c r="G30" s="466">
        <v>8.4958157810865504</v>
      </c>
      <c r="H30" s="466">
        <v>6.7703166322465496</v>
      </c>
      <c r="I30" s="466">
        <v>6.5368881254227924</v>
      </c>
      <c r="J30" s="466">
        <v>4.7026993834865491</v>
      </c>
      <c r="K30" s="466">
        <v>5.8581201584465497</v>
      </c>
      <c r="L30" s="466">
        <v>0.40289525207999999</v>
      </c>
      <c r="M30" s="466">
        <v>8.3495759435265509</v>
      </c>
      <c r="N30" s="466">
        <v>1.1918604834665496</v>
      </c>
    </row>
    <row r="31" spans="1:14" s="519" customFormat="1">
      <c r="A31" s="522" t="s">
        <v>1248</v>
      </c>
      <c r="B31" s="533">
        <v>8.5208675747670952</v>
      </c>
      <c r="C31" s="533">
        <v>6.9894869157583548</v>
      </c>
      <c r="D31" s="533">
        <v>7.3600665281269881</v>
      </c>
      <c r="E31" s="533">
        <v>2.9054469575307116</v>
      </c>
      <c r="F31" s="533">
        <v>2.8504462620847573</v>
      </c>
      <c r="G31" s="533">
        <v>10.367184989299787</v>
      </c>
      <c r="H31" s="533">
        <v>17.975967432449792</v>
      </c>
      <c r="I31" s="533">
        <v>12.256618546301041</v>
      </c>
      <c r="J31" s="533">
        <v>10.050780504975457</v>
      </c>
      <c r="K31" s="533">
        <v>4.4169436275767833</v>
      </c>
      <c r="L31" s="533">
        <v>3.9087926734164533</v>
      </c>
      <c r="M31" s="533">
        <v>4.6369674462559525</v>
      </c>
      <c r="N31" s="533">
        <v>24.218441807608613</v>
      </c>
    </row>
    <row r="32" spans="1:14" s="104" customFormat="1">
      <c r="A32" s="521" t="s">
        <v>1256</v>
      </c>
      <c r="B32" s="466">
        <v>0.78171454969962173</v>
      </c>
      <c r="C32" s="466">
        <v>0</v>
      </c>
      <c r="D32" s="466">
        <v>4.61087E-4</v>
      </c>
      <c r="E32" s="466">
        <v>0.52584238392778548</v>
      </c>
      <c r="F32" s="466">
        <v>0.52584238392778548</v>
      </c>
      <c r="G32" s="466">
        <v>1.2814776630321874</v>
      </c>
      <c r="H32" s="466">
        <v>0.1520141766221024</v>
      </c>
      <c r="I32" s="466">
        <v>0.2063327694369716</v>
      </c>
      <c r="J32" s="466">
        <v>0.69897199211352279</v>
      </c>
      <c r="K32" s="466">
        <v>0.63721739814801981</v>
      </c>
      <c r="L32" s="466">
        <v>1.1178607464787047</v>
      </c>
      <c r="M32" s="466">
        <v>0.32195329708683096</v>
      </c>
      <c r="N32" s="466">
        <v>0.25202056922775351</v>
      </c>
    </row>
    <row r="33" spans="1:14" s="104" customFormat="1">
      <c r="A33" s="521" t="s">
        <v>1257</v>
      </c>
      <c r="B33" s="466">
        <v>0</v>
      </c>
      <c r="C33" s="466">
        <v>0</v>
      </c>
      <c r="D33" s="466">
        <v>0</v>
      </c>
      <c r="E33" s="466">
        <v>0</v>
      </c>
      <c r="F33" s="466">
        <v>0</v>
      </c>
      <c r="G33" s="466">
        <v>0.30358000000000002</v>
      </c>
      <c r="H33" s="466">
        <v>0.30358000000000002</v>
      </c>
      <c r="I33" s="466">
        <v>0.30358000000000002</v>
      </c>
      <c r="J33" s="466">
        <v>0</v>
      </c>
      <c r="K33" s="466">
        <v>0</v>
      </c>
      <c r="L33" s="466">
        <v>0</v>
      </c>
      <c r="M33" s="466">
        <v>0</v>
      </c>
      <c r="N33" s="466">
        <v>0</v>
      </c>
    </row>
    <row r="34" spans="1:14" s="104" customFormat="1">
      <c r="A34" s="521" t="s">
        <v>1249</v>
      </c>
      <c r="B34" s="466">
        <v>0</v>
      </c>
      <c r="C34" s="466">
        <v>0</v>
      </c>
      <c r="D34" s="466">
        <v>0</v>
      </c>
      <c r="E34" s="466">
        <v>0</v>
      </c>
      <c r="F34" s="466">
        <v>0</v>
      </c>
      <c r="G34" s="466">
        <v>0</v>
      </c>
      <c r="H34" s="466">
        <v>0</v>
      </c>
      <c r="I34" s="466">
        <v>0</v>
      </c>
      <c r="J34" s="466">
        <v>0</v>
      </c>
      <c r="K34" s="466">
        <v>0</v>
      </c>
      <c r="L34" s="466">
        <v>0</v>
      </c>
      <c r="M34" s="466">
        <v>0</v>
      </c>
      <c r="N34" s="466">
        <v>0</v>
      </c>
    </row>
    <row r="35" spans="1:14" s="104" customFormat="1">
      <c r="A35" s="521" t="s">
        <v>1250</v>
      </c>
      <c r="B35" s="466">
        <v>1.6403328295637545</v>
      </c>
      <c r="C35" s="466">
        <v>1.6534453318346367</v>
      </c>
      <c r="D35" s="466">
        <v>1.6468034440126496</v>
      </c>
      <c r="E35" s="466">
        <v>1.5859226496966334</v>
      </c>
      <c r="F35" s="466">
        <v>1.6300112427766333</v>
      </c>
      <c r="G35" s="466">
        <v>1.521876436944078</v>
      </c>
      <c r="H35" s="466">
        <v>1.5800602518174947</v>
      </c>
      <c r="I35" s="466">
        <v>1.5267786525451208</v>
      </c>
      <c r="J35" s="466">
        <v>1.5384439488074011</v>
      </c>
      <c r="K35" s="466">
        <v>1.5957313655071668</v>
      </c>
      <c r="L35" s="466">
        <v>1.5542350823956945</v>
      </c>
      <c r="M35" s="466">
        <v>1.5670382351238514</v>
      </c>
      <c r="N35" s="466">
        <v>1.5417644331896014</v>
      </c>
    </row>
    <row r="36" spans="1:14" s="104" customFormat="1">
      <c r="A36" s="521" t="s">
        <v>1255</v>
      </c>
      <c r="B36" s="466">
        <v>6.098820195503718</v>
      </c>
      <c r="C36" s="466">
        <v>5.3360415839237181</v>
      </c>
      <c r="D36" s="466">
        <v>5.7128019971143384</v>
      </c>
      <c r="E36" s="466">
        <v>0.79368192390629266</v>
      </c>
      <c r="F36" s="466">
        <v>0.69459263538033866</v>
      </c>
      <c r="G36" s="466">
        <v>7.2602508893235225</v>
      </c>
      <c r="H36" s="466">
        <v>15.940313004010196</v>
      </c>
      <c r="I36" s="466">
        <v>10.21992712431895</v>
      </c>
      <c r="J36" s="466">
        <v>7.8133645640545328</v>
      </c>
      <c r="K36" s="466">
        <v>2.1839948639215967</v>
      </c>
      <c r="L36" s="466">
        <v>1.2366968445420541</v>
      </c>
      <c r="M36" s="466">
        <v>2.74797591404527</v>
      </c>
      <c r="N36" s="466">
        <v>22.424656805191258</v>
      </c>
    </row>
    <row r="37" spans="1:14" s="519" customFormat="1">
      <c r="A37" s="522" t="s">
        <v>1251</v>
      </c>
      <c r="B37" s="533">
        <v>215.59534883518273</v>
      </c>
      <c r="C37" s="533">
        <v>154.97838091326977</v>
      </c>
      <c r="D37" s="533">
        <v>21.47377897076375</v>
      </c>
      <c r="E37" s="533">
        <v>47.795930020432401</v>
      </c>
      <c r="F37" s="533">
        <v>58.330908098742405</v>
      </c>
      <c r="G37" s="533">
        <v>46.490028125618707</v>
      </c>
      <c r="H37" s="533">
        <v>58.21401055614551</v>
      </c>
      <c r="I37" s="533">
        <v>67.086515723074641</v>
      </c>
      <c r="J37" s="533">
        <v>67.455947763397901</v>
      </c>
      <c r="K37" s="533">
        <v>86.42029514661597</v>
      </c>
      <c r="L37" s="533">
        <v>97.127428594933988</v>
      </c>
      <c r="M37" s="533">
        <v>106.26577419803353</v>
      </c>
      <c r="N37" s="533">
        <v>118.87632265479789</v>
      </c>
    </row>
    <row r="38" spans="1:14" s="519" customFormat="1">
      <c r="A38" s="522" t="s">
        <v>1258</v>
      </c>
      <c r="B38" s="533">
        <v>-806.26874348356421</v>
      </c>
      <c r="C38" s="533">
        <v>-906.42159355337856</v>
      </c>
      <c r="D38" s="533">
        <v>-95.269082344021783</v>
      </c>
      <c r="E38" s="533">
        <v>-65.033195946561008</v>
      </c>
      <c r="F38" s="533">
        <v>-79.045720365601312</v>
      </c>
      <c r="G38" s="533">
        <v>-123.83303525414794</v>
      </c>
      <c r="H38" s="533">
        <v>-178.8545177250883</v>
      </c>
      <c r="I38" s="533">
        <v>-229.14250399340511</v>
      </c>
      <c r="J38" s="533">
        <v>-123.85813191546706</v>
      </c>
      <c r="K38" s="533">
        <v>-159.20650207481756</v>
      </c>
      <c r="L38" s="533">
        <v>-204.1521070843479</v>
      </c>
      <c r="M38" s="533">
        <v>-248.09610303943333</v>
      </c>
      <c r="N38" s="533">
        <v>-233.5966039973066</v>
      </c>
    </row>
    <row r="39" spans="1:14" s="519" customFormat="1">
      <c r="A39" s="522" t="s">
        <v>1275</v>
      </c>
      <c r="B39" s="518">
        <v>184082</v>
      </c>
      <c r="C39" s="518">
        <v>183918</v>
      </c>
      <c r="D39" s="518">
        <v>186094</v>
      </c>
      <c r="E39" s="518">
        <v>185708</v>
      </c>
      <c r="F39" s="518">
        <v>186853</v>
      </c>
      <c r="G39" s="518">
        <v>186930</v>
      </c>
      <c r="H39" s="518">
        <v>186700</v>
      </c>
      <c r="I39" s="518">
        <v>186531</v>
      </c>
      <c r="J39" s="518">
        <v>186269.05</v>
      </c>
      <c r="K39" s="518">
        <v>186596.05</v>
      </c>
      <c r="L39" s="518">
        <v>187745</v>
      </c>
      <c r="M39" s="518">
        <v>188529</v>
      </c>
      <c r="N39" s="518">
        <v>187268</v>
      </c>
    </row>
    <row r="40" spans="1:14">
      <c r="A40" s="460"/>
      <c r="B40" s="460"/>
      <c r="C40" s="460"/>
      <c r="D40" s="460"/>
      <c r="E40" s="460"/>
      <c r="F40" s="460"/>
      <c r="G40" s="460"/>
      <c r="H40" s="460"/>
      <c r="I40" s="460"/>
      <c r="J40" s="460"/>
      <c r="K40" s="460"/>
      <c r="L40" s="460"/>
      <c r="M40" s="460"/>
      <c r="N40" s="460"/>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26953125" defaultRowHeight="9"/>
  <cols>
    <col min="1" max="1" width="9.26953125" style="2"/>
    <col min="2" max="2" width="26.453125" style="2" bestFit="1" customWidth="1"/>
    <col min="3" max="3" width="9.26953125" style="2"/>
    <col min="4" max="4" width="11.54296875" style="2" customWidth="1"/>
    <col min="5" max="5" width="10.7265625" style="2" customWidth="1"/>
    <col min="6" max="6" width="9.26953125" style="2"/>
    <col min="7" max="7" width="26.7265625" style="2" bestFit="1" customWidth="1"/>
    <col min="8" max="8" width="9.26953125" style="2"/>
    <col min="9" max="9" width="26.453125" style="2" bestFit="1" customWidth="1"/>
    <col min="10" max="13" width="9.26953125" style="2"/>
    <col min="14" max="14" width="25.453125" style="2" bestFit="1" customWidth="1"/>
    <col min="15" max="15" width="9.26953125" style="2"/>
    <col min="16" max="16" width="26.453125" style="2" bestFit="1" customWidth="1"/>
    <col min="17" max="17" width="11" style="2" customWidth="1"/>
    <col min="18" max="18" width="11.26953125" style="2" customWidth="1"/>
    <col min="19" max="19" width="8.54296875" style="2" bestFit="1" customWidth="1"/>
    <col min="20" max="20" width="9.26953125" style="2"/>
    <col min="21" max="21" width="25.453125" style="2" bestFit="1" customWidth="1"/>
    <col min="22" max="22" width="9.26953125" style="2"/>
    <col min="23" max="23" width="26.453125" style="2" bestFit="1" customWidth="1"/>
    <col min="24" max="24" width="11" style="2" customWidth="1"/>
    <col min="25" max="25" width="11.26953125" style="2" customWidth="1"/>
    <col min="26" max="26" width="8.54296875" style="2" bestFit="1" customWidth="1"/>
    <col min="27" max="27" width="9.26953125" style="2"/>
    <col min="28" max="28" width="25.453125" style="2" bestFit="1" customWidth="1"/>
    <col min="29" max="29" width="9.26953125" style="2"/>
    <col min="30" max="30" width="26.453125" style="2" bestFit="1" customWidth="1"/>
    <col min="31" max="31" width="11" style="2" customWidth="1"/>
    <col min="32" max="32" width="11.26953125" style="2" customWidth="1"/>
    <col min="33" max="33" width="10.54296875" style="2" customWidth="1"/>
    <col min="34" max="34" width="9.26953125" style="2"/>
    <col min="35" max="35" width="25.453125" style="2" bestFit="1" customWidth="1"/>
    <col min="36" max="36" width="9.26953125" style="2"/>
    <col min="37" max="37" width="26.453125" style="2" bestFit="1" customWidth="1"/>
    <col min="38" max="38" width="11" style="2" customWidth="1"/>
    <col min="39" max="39" width="11.26953125" style="2" customWidth="1"/>
    <col min="40" max="40" width="10.54296875" style="2" customWidth="1"/>
    <col min="41" max="41" width="9.26953125" style="2"/>
    <col min="42" max="42" width="25.453125" style="2" bestFit="1" customWidth="1"/>
    <col min="43" max="43" width="9.26953125" style="2"/>
    <col min="44" max="44" width="26.453125" style="2" bestFit="1" customWidth="1"/>
    <col min="45" max="45" width="9.26953125" style="2"/>
    <col min="46" max="46" width="11.26953125" style="2" customWidth="1"/>
    <col min="47" max="47" width="12" style="2" customWidth="1"/>
    <col min="48" max="48" width="9.26953125" style="2"/>
    <col min="49" max="49" width="25.453125" style="2" bestFit="1" customWidth="1"/>
    <col min="50" max="50" width="9.26953125" style="2"/>
    <col min="51" max="51" width="26.453125" style="2" bestFit="1" customWidth="1"/>
    <col min="52" max="52" width="9.26953125" style="2"/>
    <col min="53" max="53" width="11.26953125" style="2" customWidth="1"/>
    <col min="54" max="54" width="12" style="2" customWidth="1"/>
    <col min="55" max="55" width="9.26953125" style="2"/>
    <col min="56" max="56" width="25.453125" style="2" bestFit="1" customWidth="1"/>
    <col min="57" max="57" width="9.26953125" style="2"/>
    <col min="58" max="58" width="26.453125" style="2" bestFit="1" customWidth="1"/>
    <col min="59" max="59" width="7.7265625" style="2" bestFit="1" customWidth="1"/>
    <col min="60" max="60" width="10" style="2" bestFit="1" customWidth="1"/>
    <col min="61" max="61" width="10.26953125" style="2" customWidth="1"/>
    <col min="62" max="62" width="6.7265625" style="2" bestFit="1" customWidth="1"/>
    <col min="63" max="63" width="25.453125" style="2" bestFit="1" customWidth="1"/>
    <col min="64" max="64" width="9.26953125" style="2"/>
    <col min="65" max="65" width="26.453125" style="2" bestFit="1" customWidth="1"/>
    <col min="66" max="66" width="9.26953125" style="2"/>
    <col min="67" max="67" width="12" style="2" customWidth="1"/>
    <col min="68" max="68" width="11.54296875" style="2" customWidth="1"/>
    <col min="69" max="69" width="9.26953125" style="2"/>
    <col min="70" max="70" width="25.453125" style="2" bestFit="1" customWidth="1"/>
    <col min="71" max="71" width="9.26953125" style="2"/>
    <col min="72" max="72" width="26.453125" style="2" bestFit="1" customWidth="1"/>
    <col min="73" max="73" width="9.26953125" style="2"/>
    <col min="74" max="74" width="12" style="2" customWidth="1"/>
    <col min="75" max="75" width="11.54296875" style="2" customWidth="1"/>
    <col min="76" max="76" width="9.26953125" style="2"/>
    <col min="77" max="77" width="25.453125" style="2" bestFit="1" customWidth="1"/>
    <col min="78" max="78" width="9.26953125" style="2"/>
    <col min="79" max="79" width="26.453125" style="2" bestFit="1" customWidth="1"/>
    <col min="80" max="80" width="9.26953125" style="2"/>
    <col min="81" max="81" width="12" style="2" customWidth="1"/>
    <col min="82" max="82" width="11.54296875" style="2" customWidth="1"/>
    <col min="83" max="83" width="9.26953125" style="2"/>
    <col min="84" max="84" width="25.453125" style="2" bestFit="1" customWidth="1"/>
    <col min="85" max="16384" width="9.26953125" style="2"/>
  </cols>
  <sheetData>
    <row r="1" spans="2:84" s="1" customFormat="1" ht="13">
      <c r="B1" s="682" t="s">
        <v>281</v>
      </c>
      <c r="C1" s="683"/>
      <c r="D1" s="683"/>
      <c r="E1" s="683"/>
      <c r="F1" s="683"/>
      <c r="G1" s="684"/>
      <c r="I1" s="682" t="s">
        <v>281</v>
      </c>
      <c r="J1" s="683"/>
      <c r="K1" s="683"/>
      <c r="L1" s="683"/>
      <c r="M1" s="683"/>
      <c r="N1" s="684"/>
      <c r="P1" s="682" t="s">
        <v>281</v>
      </c>
      <c r="Q1" s="683"/>
      <c r="R1" s="683"/>
      <c r="S1" s="683"/>
      <c r="T1" s="683"/>
      <c r="U1" s="684"/>
      <c r="W1" s="682" t="s">
        <v>281</v>
      </c>
      <c r="X1" s="683"/>
      <c r="Y1" s="683"/>
      <c r="Z1" s="683"/>
      <c r="AA1" s="683"/>
      <c r="AB1" s="684"/>
      <c r="AD1" s="682" t="s">
        <v>281</v>
      </c>
      <c r="AE1" s="683"/>
      <c r="AF1" s="683"/>
      <c r="AG1" s="683"/>
      <c r="AH1" s="683"/>
      <c r="AI1" s="684"/>
      <c r="AK1" s="682" t="s">
        <v>281</v>
      </c>
      <c r="AL1" s="683"/>
      <c r="AM1" s="683"/>
      <c r="AN1" s="683"/>
      <c r="AO1" s="683"/>
      <c r="AP1" s="684"/>
      <c r="AR1" s="682" t="s">
        <v>281</v>
      </c>
      <c r="AS1" s="683"/>
      <c r="AT1" s="683"/>
      <c r="AU1" s="683"/>
      <c r="AV1" s="683"/>
      <c r="AW1" s="684"/>
      <c r="AY1" s="682" t="s">
        <v>281</v>
      </c>
      <c r="AZ1" s="683"/>
      <c r="BA1" s="683"/>
      <c r="BB1" s="683"/>
      <c r="BC1" s="683"/>
      <c r="BD1" s="684"/>
      <c r="BF1" s="682" t="s">
        <v>281</v>
      </c>
      <c r="BG1" s="683"/>
      <c r="BH1" s="683"/>
      <c r="BI1" s="683"/>
      <c r="BJ1" s="683"/>
      <c r="BK1" s="684"/>
      <c r="BM1" s="682" t="s">
        <v>281</v>
      </c>
      <c r="BN1" s="683"/>
      <c r="BO1" s="683"/>
      <c r="BP1" s="683"/>
      <c r="BQ1" s="683"/>
      <c r="BR1" s="684"/>
      <c r="BT1" s="682" t="s">
        <v>281</v>
      </c>
      <c r="BU1" s="683"/>
      <c r="BV1" s="683"/>
      <c r="BW1" s="683"/>
      <c r="BX1" s="683"/>
      <c r="BY1" s="684"/>
      <c r="CA1" s="682" t="s">
        <v>281</v>
      </c>
      <c r="CB1" s="683"/>
      <c r="CC1" s="683"/>
      <c r="CD1" s="683"/>
      <c r="CE1" s="683"/>
      <c r="CF1" s="684"/>
    </row>
    <row r="2" spans="2:84" s="77" customFormat="1" ht="13">
      <c r="B2" s="679" t="s">
        <v>282</v>
      </c>
      <c r="C2" s="680"/>
      <c r="D2" s="680"/>
      <c r="E2" s="680"/>
      <c r="F2" s="680"/>
      <c r="G2" s="681"/>
      <c r="I2" s="679" t="s">
        <v>282</v>
      </c>
      <c r="J2" s="680"/>
      <c r="K2" s="680"/>
      <c r="L2" s="680"/>
      <c r="M2" s="680"/>
      <c r="N2" s="681"/>
      <c r="P2" s="679" t="s">
        <v>282</v>
      </c>
      <c r="Q2" s="680"/>
      <c r="R2" s="680"/>
      <c r="S2" s="680"/>
      <c r="T2" s="680"/>
      <c r="U2" s="681"/>
      <c r="W2" s="679" t="s">
        <v>282</v>
      </c>
      <c r="X2" s="680"/>
      <c r="Y2" s="680"/>
      <c r="Z2" s="680"/>
      <c r="AA2" s="680"/>
      <c r="AB2" s="681"/>
      <c r="AD2" s="679" t="s">
        <v>282</v>
      </c>
      <c r="AE2" s="680"/>
      <c r="AF2" s="680"/>
      <c r="AG2" s="680"/>
      <c r="AH2" s="680"/>
      <c r="AI2" s="681"/>
      <c r="AK2" s="679" t="s">
        <v>282</v>
      </c>
      <c r="AL2" s="680"/>
      <c r="AM2" s="680"/>
      <c r="AN2" s="680"/>
      <c r="AO2" s="680"/>
      <c r="AP2" s="681"/>
      <c r="AR2" s="679" t="s">
        <v>282</v>
      </c>
      <c r="AS2" s="680"/>
      <c r="AT2" s="680"/>
      <c r="AU2" s="680"/>
      <c r="AV2" s="680"/>
      <c r="AW2" s="681"/>
      <c r="AY2" s="679" t="s">
        <v>282</v>
      </c>
      <c r="AZ2" s="680"/>
      <c r="BA2" s="680"/>
      <c r="BB2" s="680"/>
      <c r="BC2" s="680"/>
      <c r="BD2" s="681"/>
      <c r="BF2" s="679" t="s">
        <v>282</v>
      </c>
      <c r="BG2" s="680"/>
      <c r="BH2" s="680"/>
      <c r="BI2" s="680"/>
      <c r="BJ2" s="680"/>
      <c r="BK2" s="681"/>
      <c r="BM2" s="679" t="s">
        <v>282</v>
      </c>
      <c r="BN2" s="680"/>
      <c r="BO2" s="680"/>
      <c r="BP2" s="680"/>
      <c r="BQ2" s="680"/>
      <c r="BR2" s="681"/>
      <c r="BT2" s="679" t="s">
        <v>282</v>
      </c>
      <c r="BU2" s="680"/>
      <c r="BV2" s="680"/>
      <c r="BW2" s="680"/>
      <c r="BX2" s="680"/>
      <c r="BY2" s="681"/>
      <c r="CA2" s="679" t="s">
        <v>282</v>
      </c>
      <c r="CB2" s="680"/>
      <c r="CC2" s="680"/>
      <c r="CD2" s="680"/>
      <c r="CE2" s="680"/>
      <c r="CF2" s="681"/>
    </row>
    <row r="3" spans="2:84" s="3" customFormat="1" ht="9.5" thickBot="1">
      <c r="B3" s="676">
        <v>42736</v>
      </c>
      <c r="C3" s="677"/>
      <c r="D3" s="677"/>
      <c r="E3" s="677"/>
      <c r="F3" s="677"/>
      <c r="G3" s="678"/>
      <c r="I3" s="676">
        <v>42767</v>
      </c>
      <c r="J3" s="677"/>
      <c r="K3" s="677"/>
      <c r="L3" s="677"/>
      <c r="M3" s="677"/>
      <c r="N3" s="678"/>
      <c r="P3" s="676">
        <v>42795</v>
      </c>
      <c r="Q3" s="677"/>
      <c r="R3" s="677"/>
      <c r="S3" s="677"/>
      <c r="T3" s="677"/>
      <c r="U3" s="678"/>
      <c r="W3" s="676">
        <v>42826</v>
      </c>
      <c r="X3" s="677"/>
      <c r="Y3" s="677"/>
      <c r="Z3" s="677"/>
      <c r="AA3" s="677"/>
      <c r="AB3" s="678"/>
      <c r="AD3" s="676">
        <v>42856</v>
      </c>
      <c r="AE3" s="677"/>
      <c r="AF3" s="677"/>
      <c r="AG3" s="677"/>
      <c r="AH3" s="677"/>
      <c r="AI3" s="678"/>
      <c r="AK3" s="676">
        <v>42887</v>
      </c>
      <c r="AL3" s="677"/>
      <c r="AM3" s="677"/>
      <c r="AN3" s="677"/>
      <c r="AO3" s="677"/>
      <c r="AP3" s="678"/>
      <c r="AR3" s="676">
        <v>42917</v>
      </c>
      <c r="AS3" s="677"/>
      <c r="AT3" s="677"/>
      <c r="AU3" s="677"/>
      <c r="AV3" s="677"/>
      <c r="AW3" s="678"/>
      <c r="AY3" s="676">
        <v>42948</v>
      </c>
      <c r="AZ3" s="677"/>
      <c r="BA3" s="677"/>
      <c r="BB3" s="677"/>
      <c r="BC3" s="677"/>
      <c r="BD3" s="678"/>
      <c r="BF3" s="676">
        <v>42979</v>
      </c>
      <c r="BG3" s="677"/>
      <c r="BH3" s="677"/>
      <c r="BI3" s="677"/>
      <c r="BJ3" s="677"/>
      <c r="BK3" s="678"/>
      <c r="BM3" s="676">
        <v>43009</v>
      </c>
      <c r="BN3" s="677"/>
      <c r="BO3" s="677"/>
      <c r="BP3" s="677"/>
      <c r="BQ3" s="677"/>
      <c r="BR3" s="678"/>
      <c r="BT3" s="676">
        <v>43040</v>
      </c>
      <c r="BU3" s="677"/>
      <c r="BV3" s="677"/>
      <c r="BW3" s="677"/>
      <c r="BX3" s="677"/>
      <c r="BY3" s="678"/>
      <c r="CA3" s="676">
        <v>43040</v>
      </c>
      <c r="CB3" s="677"/>
      <c r="CC3" s="677"/>
      <c r="CD3" s="677"/>
      <c r="CE3" s="677"/>
      <c r="CF3" s="678"/>
    </row>
    <row r="4" spans="2:84" s="71" customFormat="1" ht="27.5" thickBot="1">
      <c r="B4" s="93" t="s">
        <v>276</v>
      </c>
      <c r="C4" s="70" t="s">
        <v>278</v>
      </c>
      <c r="D4" s="70" t="s">
        <v>279</v>
      </c>
      <c r="E4" s="70" t="s">
        <v>280</v>
      </c>
      <c r="F4" s="70" t="s">
        <v>95</v>
      </c>
      <c r="G4" s="94" t="s">
        <v>76</v>
      </c>
      <c r="I4" s="93" t="s">
        <v>276</v>
      </c>
      <c r="J4" s="70" t="s">
        <v>278</v>
      </c>
      <c r="K4" s="70" t="s">
        <v>279</v>
      </c>
      <c r="L4" s="70" t="s">
        <v>280</v>
      </c>
      <c r="M4" s="70" t="s">
        <v>95</v>
      </c>
      <c r="N4" s="94" t="s">
        <v>76</v>
      </c>
      <c r="P4" s="93" t="s">
        <v>276</v>
      </c>
      <c r="Q4" s="70" t="s">
        <v>278</v>
      </c>
      <c r="R4" s="70" t="s">
        <v>279</v>
      </c>
      <c r="S4" s="70" t="s">
        <v>280</v>
      </c>
      <c r="T4" s="70" t="s">
        <v>95</v>
      </c>
      <c r="U4" s="94" t="s">
        <v>76</v>
      </c>
      <c r="W4" s="93" t="s">
        <v>276</v>
      </c>
      <c r="X4" s="70" t="s">
        <v>278</v>
      </c>
      <c r="Y4" s="70" t="s">
        <v>279</v>
      </c>
      <c r="Z4" s="70" t="s">
        <v>280</v>
      </c>
      <c r="AA4" s="70" t="s">
        <v>95</v>
      </c>
      <c r="AB4" s="94" t="s">
        <v>76</v>
      </c>
      <c r="AD4" s="93" t="s">
        <v>276</v>
      </c>
      <c r="AE4" s="70" t="s">
        <v>278</v>
      </c>
      <c r="AF4" s="70" t="s">
        <v>279</v>
      </c>
      <c r="AG4" s="70" t="s">
        <v>280</v>
      </c>
      <c r="AH4" s="70" t="s">
        <v>95</v>
      </c>
      <c r="AI4" s="94" t="s">
        <v>76</v>
      </c>
      <c r="AK4" s="93" t="s">
        <v>276</v>
      </c>
      <c r="AL4" s="70" t="s">
        <v>278</v>
      </c>
      <c r="AM4" s="310" t="s">
        <v>279</v>
      </c>
      <c r="AN4" s="70" t="s">
        <v>280</v>
      </c>
      <c r="AO4" s="70" t="s">
        <v>95</v>
      </c>
      <c r="AP4" s="94" t="s">
        <v>76</v>
      </c>
      <c r="AR4" s="93" t="s">
        <v>276</v>
      </c>
      <c r="AS4" s="70" t="s">
        <v>278</v>
      </c>
      <c r="AT4" s="310" t="s">
        <v>279</v>
      </c>
      <c r="AU4" s="70" t="s">
        <v>280</v>
      </c>
      <c r="AV4" s="70" t="s">
        <v>95</v>
      </c>
      <c r="AW4" s="94" t="s">
        <v>76</v>
      </c>
      <c r="AY4" s="93" t="s">
        <v>276</v>
      </c>
      <c r="AZ4" s="70" t="s">
        <v>278</v>
      </c>
      <c r="BA4" s="310" t="s">
        <v>279</v>
      </c>
      <c r="BB4" s="70" t="s">
        <v>280</v>
      </c>
      <c r="BC4" s="70" t="s">
        <v>95</v>
      </c>
      <c r="BD4" s="94" t="s">
        <v>76</v>
      </c>
      <c r="BF4" s="93" t="s">
        <v>276</v>
      </c>
      <c r="BG4" s="70" t="s">
        <v>278</v>
      </c>
      <c r="BH4" s="310" t="s">
        <v>279</v>
      </c>
      <c r="BI4" s="70" t="s">
        <v>280</v>
      </c>
      <c r="BJ4" s="70" t="s">
        <v>95</v>
      </c>
      <c r="BK4" s="94" t="s">
        <v>76</v>
      </c>
      <c r="BM4" s="93" t="s">
        <v>276</v>
      </c>
      <c r="BN4" s="70" t="s">
        <v>278</v>
      </c>
      <c r="BO4" s="310" t="s">
        <v>279</v>
      </c>
      <c r="BP4" s="70" t="s">
        <v>280</v>
      </c>
      <c r="BQ4" s="70" t="s">
        <v>95</v>
      </c>
      <c r="BR4" s="94" t="s">
        <v>76</v>
      </c>
      <c r="BT4" s="93" t="s">
        <v>276</v>
      </c>
      <c r="BU4" s="70" t="s">
        <v>278</v>
      </c>
      <c r="BV4" s="310" t="s">
        <v>279</v>
      </c>
      <c r="BW4" s="70" t="s">
        <v>280</v>
      </c>
      <c r="BX4" s="70" t="s">
        <v>95</v>
      </c>
      <c r="BY4" s="94" t="s">
        <v>76</v>
      </c>
      <c r="CA4" s="93" t="s">
        <v>276</v>
      </c>
      <c r="CB4" s="70" t="s">
        <v>278</v>
      </c>
      <c r="CC4" s="310" t="s">
        <v>279</v>
      </c>
      <c r="CD4" s="70" t="s">
        <v>280</v>
      </c>
      <c r="CE4" s="70" t="s">
        <v>95</v>
      </c>
      <c r="CF4" s="94" t="s">
        <v>76</v>
      </c>
    </row>
    <row r="5" spans="2:84" ht="12" customHeight="1">
      <c r="B5" s="72" t="s">
        <v>561</v>
      </c>
      <c r="C5" s="73">
        <v>33726.897785330002</v>
      </c>
      <c r="D5" s="133">
        <v>948527.03069644002</v>
      </c>
      <c r="E5" s="33">
        <v>982253.92848176998</v>
      </c>
      <c r="F5" s="146">
        <v>3.4336230996256031E-2</v>
      </c>
      <c r="G5" s="138" t="s">
        <v>567</v>
      </c>
      <c r="I5" s="72" t="s">
        <v>561</v>
      </c>
      <c r="J5" s="73">
        <v>34278.792227489997</v>
      </c>
      <c r="K5" s="133">
        <v>958068.83799999999</v>
      </c>
      <c r="L5" s="33">
        <v>992347.63022748998</v>
      </c>
      <c r="M5" s="146">
        <v>3.4543129023880251E-2</v>
      </c>
      <c r="N5" s="138" t="s">
        <v>567</v>
      </c>
      <c r="P5" s="72" t="s">
        <v>561</v>
      </c>
      <c r="Q5" s="73">
        <v>35249.477020170001</v>
      </c>
      <c r="R5" s="301">
        <v>981144.21532193001</v>
      </c>
      <c r="S5" s="33">
        <v>1016393.6923421</v>
      </c>
      <c r="T5" s="146">
        <v>3.4680928547425161E-2</v>
      </c>
      <c r="U5" s="138" t="s">
        <v>567</v>
      </c>
      <c r="W5" s="72" t="s">
        <v>561</v>
      </c>
      <c r="X5" s="73">
        <v>35947.446004589998</v>
      </c>
      <c r="Y5" s="301">
        <v>989168</v>
      </c>
      <c r="Z5" s="33">
        <v>1025115.44600459</v>
      </c>
      <c r="AA5" s="146">
        <v>3.5066729454419944E-2</v>
      </c>
      <c r="AB5" s="138" t="s">
        <v>567</v>
      </c>
      <c r="AD5" s="72" t="s">
        <v>561</v>
      </c>
      <c r="AE5" s="73">
        <v>36275.971444229996</v>
      </c>
      <c r="AF5" s="301">
        <v>692097.85524869</v>
      </c>
      <c r="AG5" s="33">
        <v>728373.82669291995</v>
      </c>
      <c r="AH5" s="146">
        <v>4.9804056810959285E-2</v>
      </c>
      <c r="AI5" s="138" t="s">
        <v>567</v>
      </c>
      <c r="AK5" s="72" t="s">
        <v>561</v>
      </c>
      <c r="AL5" s="333">
        <v>36832.869074679998</v>
      </c>
      <c r="AM5" s="309">
        <v>699453.33570387994</v>
      </c>
      <c r="AN5" s="33">
        <v>736286.20477855997</v>
      </c>
      <c r="AO5" s="311">
        <v>5.002520600770672E-2</v>
      </c>
      <c r="AP5" s="138" t="s">
        <v>567</v>
      </c>
      <c r="AR5" s="72" t="s">
        <v>561</v>
      </c>
      <c r="AS5" s="73">
        <v>37292.815608649995</v>
      </c>
      <c r="AT5" s="309">
        <v>723022.09534469002</v>
      </c>
      <c r="AU5" s="33">
        <v>760314.91095334</v>
      </c>
      <c r="AV5" s="311">
        <v>4.9049170378481013E-2</v>
      </c>
      <c r="AW5" s="138" t="s">
        <v>567</v>
      </c>
      <c r="AY5" s="72" t="s">
        <v>561</v>
      </c>
      <c r="AZ5" s="73">
        <v>38659.856248050513</v>
      </c>
      <c r="BA5" s="309">
        <v>744270.59719754604</v>
      </c>
      <c r="BB5" s="73">
        <v>782930.4534455965</v>
      </c>
      <c r="BC5" s="311">
        <v>4.9378404017767427E-2</v>
      </c>
      <c r="BD5" s="138" t="s">
        <v>567</v>
      </c>
      <c r="BF5" s="72" t="s">
        <v>561</v>
      </c>
      <c r="BG5" s="73">
        <v>39411.896216789995</v>
      </c>
      <c r="BH5" s="309">
        <v>754831.58367494005</v>
      </c>
      <c r="BI5" s="73">
        <v>794243.47989173001</v>
      </c>
      <c r="BJ5" s="311">
        <v>4.9621932335110336E-2</v>
      </c>
      <c r="BK5" s="138" t="s">
        <v>567</v>
      </c>
      <c r="BM5" s="72" t="s">
        <v>561</v>
      </c>
      <c r="BN5" s="73">
        <v>38221.801919760008</v>
      </c>
      <c r="BO5" s="309">
        <v>758872.66710468999</v>
      </c>
      <c r="BP5" s="73">
        <v>797094.46902445005</v>
      </c>
      <c r="BQ5" s="311">
        <v>4.7951407775466061E-2</v>
      </c>
      <c r="BR5" s="138" t="s">
        <v>567</v>
      </c>
      <c r="BT5" s="72" t="s">
        <v>561</v>
      </c>
      <c r="BU5" s="73">
        <v>38668.157722399992</v>
      </c>
      <c r="BV5" s="309">
        <v>763875.531327</v>
      </c>
      <c r="BW5" s="73">
        <v>802543.68904940004</v>
      </c>
      <c r="BX5" s="311">
        <v>4.8181997129903044E-2</v>
      </c>
      <c r="BY5" s="138" t="s">
        <v>567</v>
      </c>
      <c r="CA5" s="72" t="s">
        <v>561</v>
      </c>
      <c r="CB5" s="73">
        <v>40520</v>
      </c>
      <c r="CC5" s="309"/>
      <c r="CD5" s="73">
        <v>40520</v>
      </c>
      <c r="CE5" s="311">
        <v>1</v>
      </c>
      <c r="CF5" s="138" t="s">
        <v>567</v>
      </c>
    </row>
    <row r="6" spans="2:84" ht="12" customHeight="1">
      <c r="B6" s="44" t="s">
        <v>273</v>
      </c>
      <c r="C6" s="74"/>
      <c r="D6" s="134"/>
      <c r="E6" s="37">
        <v>0</v>
      </c>
      <c r="F6" s="147" t="e">
        <v>#DIV/0!</v>
      </c>
      <c r="G6" s="139" t="s">
        <v>557</v>
      </c>
      <c r="I6" s="44" t="s">
        <v>273</v>
      </c>
      <c r="J6" s="74"/>
      <c r="K6" s="134"/>
      <c r="L6" s="37"/>
      <c r="M6" s="147" t="e">
        <v>#DIV/0!</v>
      </c>
      <c r="N6" s="139" t="s">
        <v>557</v>
      </c>
      <c r="P6" s="44" t="s">
        <v>273</v>
      </c>
      <c r="Q6" s="74"/>
      <c r="R6" s="134"/>
      <c r="S6" s="37"/>
      <c r="T6" s="147"/>
      <c r="U6" s="139" t="s">
        <v>557</v>
      </c>
      <c r="W6" s="44" t="s">
        <v>273</v>
      </c>
      <c r="X6" s="74"/>
      <c r="Y6" s="134">
        <v>0</v>
      </c>
      <c r="Z6" s="37"/>
      <c r="AA6" s="147" t="e">
        <v>#DIV/0!</v>
      </c>
      <c r="AB6" s="139" t="s">
        <v>557</v>
      </c>
      <c r="AD6" s="44" t="s">
        <v>273</v>
      </c>
      <c r="AE6" s="74"/>
      <c r="AF6" s="134"/>
      <c r="AG6" s="37"/>
      <c r="AH6" s="147" t="e">
        <v>#DIV/0!</v>
      </c>
      <c r="AI6" s="139" t="s">
        <v>557</v>
      </c>
      <c r="AK6" s="44" t="s">
        <v>273</v>
      </c>
      <c r="AL6" s="74"/>
      <c r="AM6" s="309"/>
      <c r="AN6" s="37">
        <v>0</v>
      </c>
      <c r="AO6" s="312" t="e">
        <v>#DIV/0!</v>
      </c>
      <c r="AP6" s="139" t="s">
        <v>557</v>
      </c>
      <c r="AR6" s="44" t="s">
        <v>273</v>
      </c>
      <c r="AS6" s="74"/>
      <c r="AT6" s="309"/>
      <c r="AU6" s="37">
        <v>0</v>
      </c>
      <c r="AV6" s="312" t="e">
        <v>#DIV/0!</v>
      </c>
      <c r="AW6" s="139" t="s">
        <v>557</v>
      </c>
      <c r="AY6" s="44" t="s">
        <v>273</v>
      </c>
      <c r="AZ6" s="74"/>
      <c r="BA6" s="309"/>
      <c r="BB6" s="74">
        <v>0</v>
      </c>
      <c r="BC6" s="312" t="e">
        <v>#DIV/0!</v>
      </c>
      <c r="BD6" s="139" t="s">
        <v>557</v>
      </c>
      <c r="BF6" s="44" t="s">
        <v>273</v>
      </c>
      <c r="BG6" s="74"/>
      <c r="BH6" s="309"/>
      <c r="BI6" s="74"/>
      <c r="BJ6" s="312" t="e">
        <v>#DIV/0!</v>
      </c>
      <c r="BK6" s="139" t="s">
        <v>557</v>
      </c>
      <c r="BM6" s="44" t="s">
        <v>273</v>
      </c>
      <c r="BN6" s="74"/>
      <c r="BO6" s="309"/>
      <c r="BP6" s="74">
        <v>0</v>
      </c>
      <c r="BQ6" s="312" t="e">
        <v>#DIV/0!</v>
      </c>
      <c r="BR6" s="139" t="s">
        <v>557</v>
      </c>
      <c r="BT6" s="44" t="s">
        <v>273</v>
      </c>
      <c r="BU6" s="74"/>
      <c r="BV6" s="309"/>
      <c r="BW6" s="74">
        <v>0</v>
      </c>
      <c r="BX6" s="312" t="e">
        <v>#DIV/0!</v>
      </c>
      <c r="BY6" s="139" t="s">
        <v>557</v>
      </c>
      <c r="CA6" s="44" t="s">
        <v>273</v>
      </c>
      <c r="CB6" s="74"/>
      <c r="CC6" s="309"/>
      <c r="CD6" s="74">
        <v>0</v>
      </c>
      <c r="CE6" s="312" t="e">
        <v>#DIV/0!</v>
      </c>
      <c r="CF6" s="139" t="s">
        <v>557</v>
      </c>
    </row>
    <row r="7" spans="2:84" ht="12" customHeight="1">
      <c r="B7" s="44" t="s">
        <v>274</v>
      </c>
      <c r="C7" s="74"/>
      <c r="D7" s="134"/>
      <c r="E7" s="37">
        <v>0</v>
      </c>
      <c r="F7" s="147" t="e">
        <v>#DIV/0!</v>
      </c>
      <c r="G7" s="139" t="s">
        <v>558</v>
      </c>
      <c r="I7" s="44" t="s">
        <v>274</v>
      </c>
      <c r="J7" s="74"/>
      <c r="K7" s="134"/>
      <c r="L7" s="37"/>
      <c r="M7" s="147" t="e">
        <v>#DIV/0!</v>
      </c>
      <c r="N7" s="139" t="s">
        <v>558</v>
      </c>
      <c r="P7" s="44" t="s">
        <v>274</v>
      </c>
      <c r="Q7" s="74"/>
      <c r="R7" s="134"/>
      <c r="S7" s="37"/>
      <c r="T7" s="147"/>
      <c r="U7" s="139" t="s">
        <v>558</v>
      </c>
      <c r="W7" s="44" t="s">
        <v>274</v>
      </c>
      <c r="X7" s="74"/>
      <c r="Y7" s="134">
        <v>0</v>
      </c>
      <c r="Z7" s="37"/>
      <c r="AA7" s="147" t="e">
        <v>#DIV/0!</v>
      </c>
      <c r="AB7" s="139" t="s">
        <v>558</v>
      </c>
      <c r="AD7" s="44" t="s">
        <v>274</v>
      </c>
      <c r="AE7" s="74"/>
      <c r="AF7" s="134"/>
      <c r="AG7" s="37"/>
      <c r="AH7" s="147" t="e">
        <v>#DIV/0!</v>
      </c>
      <c r="AI7" s="139" t="s">
        <v>558</v>
      </c>
      <c r="AK7" s="44" t="s">
        <v>274</v>
      </c>
      <c r="AL7" s="74"/>
      <c r="AM7" s="309"/>
      <c r="AN7" s="37">
        <v>0</v>
      </c>
      <c r="AO7" s="312" t="e">
        <v>#DIV/0!</v>
      </c>
      <c r="AP7" s="139" t="s">
        <v>558</v>
      </c>
      <c r="AR7" s="44" t="s">
        <v>274</v>
      </c>
      <c r="AS7" s="74"/>
      <c r="AT7" s="309"/>
      <c r="AU7" s="37">
        <v>0</v>
      </c>
      <c r="AV7" s="312" t="e">
        <v>#DIV/0!</v>
      </c>
      <c r="AW7" s="139" t="s">
        <v>558</v>
      </c>
      <c r="AY7" s="44" t="s">
        <v>274</v>
      </c>
      <c r="AZ7" s="74"/>
      <c r="BA7" s="309"/>
      <c r="BB7" s="74">
        <v>0</v>
      </c>
      <c r="BC7" s="312" t="e">
        <v>#DIV/0!</v>
      </c>
      <c r="BD7" s="139" t="s">
        <v>558</v>
      </c>
      <c r="BF7" s="44" t="s">
        <v>274</v>
      </c>
      <c r="BG7" s="74"/>
      <c r="BH7" s="309"/>
      <c r="BI7" s="74"/>
      <c r="BJ7" s="312" t="e">
        <v>#DIV/0!</v>
      </c>
      <c r="BK7" s="139" t="s">
        <v>558</v>
      </c>
      <c r="BM7" s="44" t="s">
        <v>274</v>
      </c>
      <c r="BN7" s="74"/>
      <c r="BO7" s="309"/>
      <c r="BP7" s="74">
        <v>0</v>
      </c>
      <c r="BQ7" s="312" t="e">
        <v>#DIV/0!</v>
      </c>
      <c r="BR7" s="139" t="s">
        <v>558</v>
      </c>
      <c r="BT7" s="44" t="s">
        <v>274</v>
      </c>
      <c r="BU7" s="74"/>
      <c r="BV7" s="309"/>
      <c r="BW7" s="74">
        <v>0</v>
      </c>
      <c r="BX7" s="312" t="e">
        <v>#DIV/0!</v>
      </c>
      <c r="BY7" s="139" t="s">
        <v>558</v>
      </c>
      <c r="CA7" s="44" t="s">
        <v>274</v>
      </c>
      <c r="CB7" s="74"/>
      <c r="CC7" s="309"/>
      <c r="CD7" s="74">
        <v>0</v>
      </c>
      <c r="CE7" s="312" t="e">
        <v>#DIV/0!</v>
      </c>
      <c r="CF7" s="139" t="s">
        <v>558</v>
      </c>
    </row>
    <row r="8" spans="2:84" ht="12" customHeight="1">
      <c r="B8" s="44" t="s">
        <v>275</v>
      </c>
      <c r="C8" s="74"/>
      <c r="D8" s="134"/>
      <c r="E8" s="37">
        <v>0</v>
      </c>
      <c r="F8" s="147" t="e">
        <v>#DIV/0!</v>
      </c>
      <c r="G8" s="139" t="s">
        <v>91</v>
      </c>
      <c r="I8" s="44" t="s">
        <v>275</v>
      </c>
      <c r="J8" s="74"/>
      <c r="K8" s="134"/>
      <c r="L8" s="37"/>
      <c r="M8" s="147" t="e">
        <v>#DIV/0!</v>
      </c>
      <c r="N8" s="139" t="s">
        <v>91</v>
      </c>
      <c r="P8" s="44" t="s">
        <v>275</v>
      </c>
      <c r="Q8" s="74"/>
      <c r="R8" s="134"/>
      <c r="S8" s="37"/>
      <c r="T8" s="147"/>
      <c r="U8" s="139" t="s">
        <v>91</v>
      </c>
      <c r="W8" s="44" t="s">
        <v>275</v>
      </c>
      <c r="X8" s="74"/>
      <c r="Y8" s="134">
        <v>0</v>
      </c>
      <c r="Z8" s="37"/>
      <c r="AA8" s="147" t="e">
        <v>#DIV/0!</v>
      </c>
      <c r="AB8" s="139" t="s">
        <v>91</v>
      </c>
      <c r="AD8" s="44" t="s">
        <v>275</v>
      </c>
      <c r="AE8" s="74"/>
      <c r="AF8" s="134"/>
      <c r="AG8" s="37"/>
      <c r="AH8" s="147" t="e">
        <v>#DIV/0!</v>
      </c>
      <c r="AI8" s="139" t="s">
        <v>91</v>
      </c>
      <c r="AK8" s="44" t="s">
        <v>275</v>
      </c>
      <c r="AL8" s="74"/>
      <c r="AM8" s="309"/>
      <c r="AN8" s="37">
        <v>0</v>
      </c>
      <c r="AO8" s="312" t="e">
        <v>#DIV/0!</v>
      </c>
      <c r="AP8" s="139" t="s">
        <v>91</v>
      </c>
      <c r="AR8" s="44" t="s">
        <v>275</v>
      </c>
      <c r="AS8" s="74"/>
      <c r="AT8" s="309"/>
      <c r="AU8" s="37">
        <v>0</v>
      </c>
      <c r="AV8" s="312" t="e">
        <v>#DIV/0!</v>
      </c>
      <c r="AW8" s="139" t="s">
        <v>91</v>
      </c>
      <c r="AY8" s="44" t="s">
        <v>275</v>
      </c>
      <c r="AZ8" s="74"/>
      <c r="BA8" s="309"/>
      <c r="BB8" s="74">
        <v>0</v>
      </c>
      <c r="BC8" s="312" t="e">
        <v>#DIV/0!</v>
      </c>
      <c r="BD8" s="139" t="s">
        <v>91</v>
      </c>
      <c r="BF8" s="44" t="s">
        <v>275</v>
      </c>
      <c r="BG8" s="74"/>
      <c r="BH8" s="309"/>
      <c r="BI8" s="74"/>
      <c r="BJ8" s="312" t="e">
        <v>#DIV/0!</v>
      </c>
      <c r="BK8" s="139" t="s">
        <v>91</v>
      </c>
      <c r="BM8" s="44" t="s">
        <v>275</v>
      </c>
      <c r="BN8" s="74"/>
      <c r="BO8" s="309"/>
      <c r="BP8" s="74">
        <v>0</v>
      </c>
      <c r="BQ8" s="312" t="e">
        <v>#DIV/0!</v>
      </c>
      <c r="BR8" s="139" t="s">
        <v>91</v>
      </c>
      <c r="BT8" s="44" t="s">
        <v>275</v>
      </c>
      <c r="BU8" s="74"/>
      <c r="BV8" s="309"/>
      <c r="BW8" s="74">
        <v>0</v>
      </c>
      <c r="BX8" s="312" t="e">
        <v>#DIV/0!</v>
      </c>
      <c r="BY8" s="139" t="s">
        <v>91</v>
      </c>
      <c r="CA8" s="44" t="s">
        <v>275</v>
      </c>
      <c r="CB8" s="74"/>
      <c r="CC8" s="309"/>
      <c r="CD8" s="74">
        <v>0</v>
      </c>
      <c r="CE8" s="312" t="e">
        <v>#DIV/0!</v>
      </c>
      <c r="CF8" s="139" t="s">
        <v>91</v>
      </c>
    </row>
    <row r="9" spans="2:84" ht="12" customHeight="1">
      <c r="B9" s="46" t="s">
        <v>1</v>
      </c>
      <c r="C9" s="74"/>
      <c r="D9" s="134"/>
      <c r="E9" s="37">
        <v>0</v>
      </c>
      <c r="F9" s="147" t="e">
        <v>#DIV/0!</v>
      </c>
      <c r="G9" s="139" t="s">
        <v>559</v>
      </c>
      <c r="I9" s="46" t="s">
        <v>1</v>
      </c>
      <c r="J9" s="74"/>
      <c r="K9" s="134"/>
      <c r="L9" s="37"/>
      <c r="M9" s="147" t="e">
        <v>#DIV/0!</v>
      </c>
      <c r="N9" s="139" t="s">
        <v>559</v>
      </c>
      <c r="P9" s="46" t="s">
        <v>1</v>
      </c>
      <c r="Q9" s="74"/>
      <c r="R9" s="134"/>
      <c r="S9" s="37"/>
      <c r="T9" s="147"/>
      <c r="U9" s="139" t="s">
        <v>559</v>
      </c>
      <c r="W9" s="46" t="s">
        <v>1</v>
      </c>
      <c r="X9" s="74"/>
      <c r="Y9" s="134">
        <v>0</v>
      </c>
      <c r="Z9" s="37"/>
      <c r="AA9" s="147" t="e">
        <v>#DIV/0!</v>
      </c>
      <c r="AB9" s="139" t="s">
        <v>559</v>
      </c>
      <c r="AD9" s="46" t="s">
        <v>1</v>
      </c>
      <c r="AE9" s="74"/>
      <c r="AF9" s="134"/>
      <c r="AG9" s="37"/>
      <c r="AH9" s="147" t="e">
        <v>#DIV/0!</v>
      </c>
      <c r="AI9" s="139" t="s">
        <v>559</v>
      </c>
      <c r="AK9" s="46" t="s">
        <v>1</v>
      </c>
      <c r="AL9" s="74"/>
      <c r="AM9" s="309"/>
      <c r="AN9" s="37">
        <v>0</v>
      </c>
      <c r="AO9" s="312" t="e">
        <v>#DIV/0!</v>
      </c>
      <c r="AP9" s="139" t="s">
        <v>559</v>
      </c>
      <c r="AR9" s="46" t="s">
        <v>1</v>
      </c>
      <c r="AS9" s="74"/>
      <c r="AT9" s="309"/>
      <c r="AU9" s="37">
        <v>0</v>
      </c>
      <c r="AV9" s="312" t="e">
        <v>#DIV/0!</v>
      </c>
      <c r="AW9" s="139" t="s">
        <v>559</v>
      </c>
      <c r="AY9" s="46" t="s">
        <v>1</v>
      </c>
      <c r="AZ9" s="74"/>
      <c r="BA9" s="309"/>
      <c r="BB9" s="74">
        <v>0</v>
      </c>
      <c r="BC9" s="312" t="e">
        <v>#DIV/0!</v>
      </c>
      <c r="BD9" s="139" t="s">
        <v>559</v>
      </c>
      <c r="BF9" s="46" t="s">
        <v>1</v>
      </c>
      <c r="BG9" s="74"/>
      <c r="BH9" s="309"/>
      <c r="BI9" s="74"/>
      <c r="BJ9" s="312" t="e">
        <v>#DIV/0!</v>
      </c>
      <c r="BK9" s="139" t="s">
        <v>559</v>
      </c>
      <c r="BM9" s="46" t="s">
        <v>1</v>
      </c>
      <c r="BN9" s="74"/>
      <c r="BO9" s="309"/>
      <c r="BP9" s="74">
        <v>0</v>
      </c>
      <c r="BQ9" s="312" t="e">
        <v>#DIV/0!</v>
      </c>
      <c r="BR9" s="139" t="s">
        <v>559</v>
      </c>
      <c r="BT9" s="46" t="s">
        <v>1</v>
      </c>
      <c r="BU9" s="74"/>
      <c r="BV9" s="309"/>
      <c r="BW9" s="74">
        <v>0</v>
      </c>
      <c r="BX9" s="312" t="e">
        <v>#DIV/0!</v>
      </c>
      <c r="BY9" s="139" t="s">
        <v>559</v>
      </c>
      <c r="CA9" s="46" t="s">
        <v>1</v>
      </c>
      <c r="CB9" s="74"/>
      <c r="CC9" s="309"/>
      <c r="CD9" s="74">
        <v>0</v>
      </c>
      <c r="CE9" s="312" t="e">
        <v>#DIV/0!</v>
      </c>
      <c r="CF9" s="139" t="s">
        <v>559</v>
      </c>
    </row>
    <row r="10" spans="2:84" ht="12" customHeight="1">
      <c r="B10" s="46" t="s">
        <v>90</v>
      </c>
      <c r="C10" s="74"/>
      <c r="D10" s="134"/>
      <c r="E10" s="37">
        <v>0</v>
      </c>
      <c r="F10" s="147" t="e">
        <v>#DIV/0!</v>
      </c>
      <c r="G10" s="139" t="s">
        <v>560</v>
      </c>
      <c r="I10" s="46" t="s">
        <v>90</v>
      </c>
      <c r="J10" s="74"/>
      <c r="K10" s="134"/>
      <c r="L10" s="37"/>
      <c r="M10" s="147" t="e">
        <v>#DIV/0!</v>
      </c>
      <c r="N10" s="139" t="s">
        <v>560</v>
      </c>
      <c r="P10" s="46" t="s">
        <v>90</v>
      </c>
      <c r="Q10" s="74"/>
      <c r="R10" s="134"/>
      <c r="S10" s="37"/>
      <c r="T10" s="147"/>
      <c r="U10" s="139" t="s">
        <v>560</v>
      </c>
      <c r="W10" s="46" t="s">
        <v>90</v>
      </c>
      <c r="X10" s="74"/>
      <c r="Y10" s="134">
        <v>0</v>
      </c>
      <c r="Z10" s="37"/>
      <c r="AA10" s="147" t="e">
        <v>#DIV/0!</v>
      </c>
      <c r="AB10" s="139" t="s">
        <v>560</v>
      </c>
      <c r="AD10" s="46" t="s">
        <v>90</v>
      </c>
      <c r="AE10" s="74"/>
      <c r="AF10" s="134"/>
      <c r="AG10" s="37"/>
      <c r="AH10" s="147" t="e">
        <v>#DIV/0!</v>
      </c>
      <c r="AI10" s="139" t="s">
        <v>560</v>
      </c>
      <c r="AK10" s="46" t="s">
        <v>90</v>
      </c>
      <c r="AL10" s="74"/>
      <c r="AM10" s="309"/>
      <c r="AN10" s="37">
        <v>0</v>
      </c>
      <c r="AO10" s="312" t="e">
        <v>#DIV/0!</v>
      </c>
      <c r="AP10" s="139" t="s">
        <v>560</v>
      </c>
      <c r="AR10" s="46" t="s">
        <v>90</v>
      </c>
      <c r="AS10" s="74"/>
      <c r="AT10" s="309"/>
      <c r="AU10" s="37">
        <v>0</v>
      </c>
      <c r="AV10" s="312" t="e">
        <v>#DIV/0!</v>
      </c>
      <c r="AW10" s="139" t="s">
        <v>560</v>
      </c>
      <c r="AY10" s="46" t="s">
        <v>90</v>
      </c>
      <c r="AZ10" s="74"/>
      <c r="BA10" s="309"/>
      <c r="BB10" s="74">
        <v>0</v>
      </c>
      <c r="BC10" s="312" t="e">
        <v>#DIV/0!</v>
      </c>
      <c r="BD10" s="139" t="s">
        <v>560</v>
      </c>
      <c r="BF10" s="46" t="s">
        <v>90</v>
      </c>
      <c r="BG10" s="74"/>
      <c r="BH10" s="309"/>
      <c r="BI10" s="74"/>
      <c r="BJ10" s="312" t="e">
        <v>#DIV/0!</v>
      </c>
      <c r="BK10" s="139" t="s">
        <v>560</v>
      </c>
      <c r="BM10" s="46" t="s">
        <v>90</v>
      </c>
      <c r="BN10" s="74"/>
      <c r="BO10" s="309"/>
      <c r="BP10" s="74">
        <v>0</v>
      </c>
      <c r="BQ10" s="312" t="e">
        <v>#DIV/0!</v>
      </c>
      <c r="BR10" s="139" t="s">
        <v>560</v>
      </c>
      <c r="BT10" s="46" t="s">
        <v>90</v>
      </c>
      <c r="BU10" s="74"/>
      <c r="BV10" s="309"/>
      <c r="BW10" s="74">
        <v>0</v>
      </c>
      <c r="BX10" s="312" t="e">
        <v>#DIV/0!</v>
      </c>
      <c r="BY10" s="139" t="s">
        <v>560</v>
      </c>
      <c r="CA10" s="46" t="s">
        <v>90</v>
      </c>
      <c r="CB10" s="74"/>
      <c r="CC10" s="309"/>
      <c r="CD10" s="74">
        <v>0</v>
      </c>
      <c r="CE10" s="312" t="e">
        <v>#DIV/0!</v>
      </c>
      <c r="CF10" s="139" t="s">
        <v>560</v>
      </c>
    </row>
    <row r="11" spans="2:84" ht="12" customHeight="1">
      <c r="B11" s="46" t="s">
        <v>562</v>
      </c>
      <c r="C11" s="74">
        <v>37131.686916212209</v>
      </c>
      <c r="D11" s="134">
        <v>472940.92475601198</v>
      </c>
      <c r="E11" s="37">
        <v>510072.61167222419</v>
      </c>
      <c r="F11" s="147">
        <v>7.2796864733590635E-2</v>
      </c>
      <c r="G11" s="141" t="s">
        <v>568</v>
      </c>
      <c r="I11" s="46" t="s">
        <v>562</v>
      </c>
      <c r="J11" s="74">
        <v>37071.294116958925</v>
      </c>
      <c r="K11" s="134">
        <v>476038.99200679106</v>
      </c>
      <c r="L11" s="37">
        <v>513110.28612374997</v>
      </c>
      <c r="M11" s="147">
        <v>7.2248199109417599E-2</v>
      </c>
      <c r="N11" s="141" t="s">
        <v>568</v>
      </c>
      <c r="P11" s="46" t="s">
        <v>562</v>
      </c>
      <c r="Q11" s="74">
        <v>37638.43</v>
      </c>
      <c r="R11" s="134">
        <v>480090.83989812603</v>
      </c>
      <c r="S11" s="37">
        <v>517729.26989812602</v>
      </c>
      <c r="T11" s="147">
        <v>7.2699057573867021E-2</v>
      </c>
      <c r="U11" s="141" t="s">
        <v>568</v>
      </c>
      <c r="W11" s="46" t="s">
        <v>562</v>
      </c>
      <c r="X11" s="74">
        <v>37917.330338038992</v>
      </c>
      <c r="Y11" s="134">
        <v>481821.76010963501</v>
      </c>
      <c r="Z11" s="37">
        <v>519739.09044767398</v>
      </c>
      <c r="AA11" s="147">
        <v>7.2954547839338274E-2</v>
      </c>
      <c r="AB11" s="141" t="s">
        <v>568</v>
      </c>
      <c r="AD11" s="46" t="s">
        <v>1061</v>
      </c>
      <c r="AE11" s="74">
        <v>0</v>
      </c>
      <c r="AF11" s="134">
        <v>305942.26335190103</v>
      </c>
      <c r="AG11" s="37">
        <v>305942.26335190103</v>
      </c>
      <c r="AH11" s="147">
        <v>0</v>
      </c>
      <c r="AI11" s="141" t="s">
        <v>568</v>
      </c>
      <c r="AK11" s="46" t="s">
        <v>1061</v>
      </c>
      <c r="AL11" s="74">
        <v>0</v>
      </c>
      <c r="AM11" s="309">
        <v>312885.50207328884</v>
      </c>
      <c r="AN11" s="37">
        <v>312885.50207328884</v>
      </c>
      <c r="AO11" s="312">
        <v>0</v>
      </c>
      <c r="AP11" s="141" t="s">
        <v>568</v>
      </c>
      <c r="AR11" s="46" t="s">
        <v>1061</v>
      </c>
      <c r="AS11" s="74">
        <v>0</v>
      </c>
      <c r="AT11" s="309">
        <v>313835.105210718</v>
      </c>
      <c r="AU11" s="37">
        <v>313835.105210718</v>
      </c>
      <c r="AV11" s="312">
        <v>0</v>
      </c>
      <c r="AW11" s="141" t="s">
        <v>568</v>
      </c>
      <c r="AY11" s="46" t="s">
        <v>1061</v>
      </c>
      <c r="AZ11" s="74">
        <v>0</v>
      </c>
      <c r="BA11" s="309">
        <v>318531.88702769898</v>
      </c>
      <c r="BB11" s="74">
        <v>318531.88702769898</v>
      </c>
      <c r="BC11" s="312">
        <v>0</v>
      </c>
      <c r="BD11" s="141" t="s">
        <v>568</v>
      </c>
      <c r="BF11" s="46" t="s">
        <v>1061</v>
      </c>
      <c r="BG11" s="74">
        <v>0</v>
      </c>
      <c r="BH11" s="309">
        <v>324160.87586360786</v>
      </c>
      <c r="BI11" s="74">
        <v>324160.87586360786</v>
      </c>
      <c r="BJ11" s="312">
        <v>0</v>
      </c>
      <c r="BK11" s="141" t="s">
        <v>568</v>
      </c>
      <c r="BM11" s="46" t="s">
        <v>1061</v>
      </c>
      <c r="BN11" s="74">
        <v>0</v>
      </c>
      <c r="BO11" s="309">
        <v>326697.09081052302</v>
      </c>
      <c r="BP11" s="74">
        <v>326697.09081052302</v>
      </c>
      <c r="BQ11" s="312">
        <v>0</v>
      </c>
      <c r="BR11" s="141" t="s">
        <v>568</v>
      </c>
      <c r="BT11" s="46" t="s">
        <v>1061</v>
      </c>
      <c r="BU11" s="74">
        <v>0</v>
      </c>
      <c r="BV11" s="309">
        <v>333684.938559125</v>
      </c>
      <c r="BW11" s="74">
        <v>333684.938559125</v>
      </c>
      <c r="BX11" s="312">
        <v>0</v>
      </c>
      <c r="BY11" s="141" t="s">
        <v>568</v>
      </c>
      <c r="CA11" s="46" t="s">
        <v>1061</v>
      </c>
      <c r="CB11" s="74">
        <v>0</v>
      </c>
      <c r="CC11" s="309"/>
      <c r="CD11" s="74">
        <v>0</v>
      </c>
      <c r="CE11" s="312" t="e">
        <v>#DIV/0!</v>
      </c>
      <c r="CF11" s="141" t="s">
        <v>568</v>
      </c>
    </row>
    <row r="12" spans="2:84" ht="12" customHeight="1">
      <c r="B12" s="46" t="s">
        <v>563</v>
      </c>
      <c r="C12" s="74">
        <v>0</v>
      </c>
      <c r="D12" s="134">
        <v>241472.511144936</v>
      </c>
      <c r="E12" s="37">
        <v>241472.511144936</v>
      </c>
      <c r="F12" s="147">
        <v>0</v>
      </c>
      <c r="G12" s="141" t="s">
        <v>569</v>
      </c>
      <c r="I12" s="46" t="s">
        <v>563</v>
      </c>
      <c r="J12" s="74">
        <v>0</v>
      </c>
      <c r="K12" s="134">
        <v>244257.73802616401</v>
      </c>
      <c r="L12" s="37">
        <v>244257.73802616401</v>
      </c>
      <c r="M12" s="147">
        <v>0</v>
      </c>
      <c r="N12" s="141" t="s">
        <v>569</v>
      </c>
      <c r="P12" s="46" t="s">
        <v>563</v>
      </c>
      <c r="Q12" s="74">
        <v>0</v>
      </c>
      <c r="R12" s="134">
        <v>246803.30346883001</v>
      </c>
      <c r="S12" s="37">
        <v>246803.30346883001</v>
      </c>
      <c r="T12" s="147">
        <v>0</v>
      </c>
      <c r="U12" s="141" t="s">
        <v>569</v>
      </c>
      <c r="W12" s="46" t="s">
        <v>563</v>
      </c>
      <c r="X12" s="74">
        <v>0</v>
      </c>
      <c r="Y12" s="134">
        <v>249422.157874923</v>
      </c>
      <c r="Z12" s="37">
        <v>249422.157874923</v>
      </c>
      <c r="AA12" s="147">
        <v>0</v>
      </c>
      <c r="AB12" s="141" t="s">
        <v>569</v>
      </c>
      <c r="AD12" s="46" t="s">
        <v>1062</v>
      </c>
      <c r="AE12" s="74">
        <v>37994.388237081883</v>
      </c>
      <c r="AF12" s="134">
        <v>487035.38250781415</v>
      </c>
      <c r="AG12" s="37">
        <v>525029.77074489603</v>
      </c>
      <c r="AH12" s="147">
        <v>7.2366159700194943E-2</v>
      </c>
      <c r="AI12" s="141" t="s">
        <v>568</v>
      </c>
      <c r="AK12" s="46" t="s">
        <v>1062</v>
      </c>
      <c r="AL12" s="74">
        <v>38776.402140392049</v>
      </c>
      <c r="AM12" s="309">
        <v>495240.54111953476</v>
      </c>
      <c r="AN12" s="37">
        <v>534016.94325992675</v>
      </c>
      <c r="AO12" s="312">
        <v>7.2612681357411668E-2</v>
      </c>
      <c r="AP12" s="141" t="s">
        <v>568</v>
      </c>
      <c r="AR12" s="46" t="s">
        <v>1062</v>
      </c>
      <c r="AS12" s="74">
        <v>39077.614626783477</v>
      </c>
      <c r="AT12" s="309">
        <v>434825.04588667152</v>
      </c>
      <c r="AU12" s="37">
        <v>473902.66051345499</v>
      </c>
      <c r="AV12" s="312">
        <v>8.2459158563162341E-2</v>
      </c>
      <c r="AW12" s="141" t="s">
        <v>568</v>
      </c>
      <c r="AY12" s="46" t="s">
        <v>1062</v>
      </c>
      <c r="AZ12" s="74">
        <v>38807.966098077071</v>
      </c>
      <c r="BA12" s="309">
        <v>494703.7285681903</v>
      </c>
      <c r="BB12" s="74">
        <v>533511.69466626737</v>
      </c>
      <c r="BC12" s="312">
        <v>7.2740609973607026E-2</v>
      </c>
      <c r="BD12" s="141" t="s">
        <v>568</v>
      </c>
      <c r="BF12" s="46" t="s">
        <v>1062</v>
      </c>
      <c r="BG12" s="74">
        <v>36802.20646197255</v>
      </c>
      <c r="BH12" s="309">
        <v>501479.21668435499</v>
      </c>
      <c r="BI12" s="74">
        <v>538281.42314632749</v>
      </c>
      <c r="BJ12" s="312">
        <v>6.8369824555450362E-2</v>
      </c>
      <c r="BK12" s="141" t="s">
        <v>568</v>
      </c>
      <c r="BM12" s="46" t="s">
        <v>1062</v>
      </c>
      <c r="BN12" s="74">
        <v>35631.868592056067</v>
      </c>
      <c r="BO12" s="309">
        <v>503967.80184498098</v>
      </c>
      <c r="BP12" s="74">
        <v>539599.67043703701</v>
      </c>
      <c r="BQ12" s="312">
        <v>6.6033896134882392E-2</v>
      </c>
      <c r="BR12" s="141" t="s">
        <v>568</v>
      </c>
      <c r="BT12" s="46" t="s">
        <v>1062</v>
      </c>
      <c r="BU12" s="74">
        <v>34792.260189441775</v>
      </c>
      <c r="BV12" s="309">
        <v>514249.37994989299</v>
      </c>
      <c r="BW12" s="74">
        <v>549041.64013933472</v>
      </c>
      <c r="BX12" s="312">
        <v>6.3369073756613908E-2</v>
      </c>
      <c r="BY12" s="141" t="s">
        <v>568</v>
      </c>
      <c r="CA12" s="46" t="s">
        <v>1062</v>
      </c>
      <c r="CB12" s="74">
        <v>34475.856737481168</v>
      </c>
      <c r="CC12" s="309"/>
      <c r="CD12" s="74">
        <v>34475.856737481168</v>
      </c>
      <c r="CE12" s="312">
        <v>1</v>
      </c>
      <c r="CF12" s="141" t="s">
        <v>568</v>
      </c>
    </row>
    <row r="13" spans="2:84" ht="12" customHeight="1">
      <c r="B13" s="46" t="s">
        <v>564</v>
      </c>
      <c r="C13" s="74">
        <v>18442.322899810806</v>
      </c>
      <c r="D13" s="135">
        <v>166050.16404581501</v>
      </c>
      <c r="E13" s="68">
        <v>184492.4869456258</v>
      </c>
      <c r="F13" s="147">
        <v>9.9962460288402874E-2</v>
      </c>
      <c r="G13" s="4" t="s">
        <v>570</v>
      </c>
      <c r="I13" s="46" t="s">
        <v>564</v>
      </c>
      <c r="J13" s="74">
        <v>18588.544047050851</v>
      </c>
      <c r="K13" s="135">
        <v>172037.78639680715</v>
      </c>
      <c r="L13" s="68">
        <v>190626.33044385799</v>
      </c>
      <c r="M13" s="147">
        <v>9.7512993109445736E-2</v>
      </c>
      <c r="N13" s="4" t="s">
        <v>570</v>
      </c>
      <c r="P13" s="46" t="s">
        <v>564</v>
      </c>
      <c r="Q13" s="74">
        <v>19612.08858128501</v>
      </c>
      <c r="R13" s="135">
        <v>174321.035663274</v>
      </c>
      <c r="S13" s="68">
        <v>193933.124244559</v>
      </c>
      <c r="T13" s="147">
        <v>0.10112810102802873</v>
      </c>
      <c r="U13" s="4" t="s">
        <v>570</v>
      </c>
      <c r="W13" s="46" t="s">
        <v>564</v>
      </c>
      <c r="X13" s="74">
        <v>19314.189193956601</v>
      </c>
      <c r="Y13" s="135">
        <v>174064.61049095838</v>
      </c>
      <c r="Z13" s="68">
        <v>193378.79968491499</v>
      </c>
      <c r="AA13" s="147">
        <v>9.9877490321723481E-2</v>
      </c>
      <c r="AB13" s="4" t="s">
        <v>570</v>
      </c>
      <c r="AD13" s="46" t="s">
        <v>1063</v>
      </c>
      <c r="AE13" s="74">
        <v>0</v>
      </c>
      <c r="AF13" s="134">
        <v>251970.00188710101</v>
      </c>
      <c r="AG13" s="37">
        <v>251970.00188710101</v>
      </c>
      <c r="AH13" s="147">
        <v>0</v>
      </c>
      <c r="AI13" s="141" t="s">
        <v>569</v>
      </c>
      <c r="AK13" s="46" t="s">
        <v>1063</v>
      </c>
      <c r="AL13" s="74">
        <v>0</v>
      </c>
      <c r="AM13" s="309">
        <v>254127.81338006415</v>
      </c>
      <c r="AN13" s="37">
        <v>254127.81338006415</v>
      </c>
      <c r="AO13" s="312">
        <v>0</v>
      </c>
      <c r="AP13" s="141" t="s">
        <v>569</v>
      </c>
      <c r="AR13" s="46" t="s">
        <v>1063</v>
      </c>
      <c r="AS13" s="74">
        <v>0</v>
      </c>
      <c r="AT13" s="309">
        <v>254417.08542675601</v>
      </c>
      <c r="AU13" s="37">
        <v>254417.08542675601</v>
      </c>
      <c r="AV13" s="312">
        <v>0</v>
      </c>
      <c r="AW13" s="141" t="s">
        <v>569</v>
      </c>
      <c r="AY13" s="46" t="s">
        <v>1063</v>
      </c>
      <c r="AZ13" s="74">
        <v>0</v>
      </c>
      <c r="BA13" s="309">
        <v>256333.37810878674</v>
      </c>
      <c r="BB13" s="74">
        <v>256333.37810878674</v>
      </c>
      <c r="BC13" s="312">
        <v>0</v>
      </c>
      <c r="BD13" s="141" t="s">
        <v>569</v>
      </c>
      <c r="BF13" s="46" t="s">
        <v>1063</v>
      </c>
      <c r="BG13" s="74">
        <v>0</v>
      </c>
      <c r="BH13" s="309">
        <v>258938.17666663302</v>
      </c>
      <c r="BI13" s="74">
        <v>258938.17666663302</v>
      </c>
      <c r="BJ13" s="312">
        <v>0</v>
      </c>
      <c r="BK13" s="141" t="s">
        <v>569</v>
      </c>
      <c r="BM13" s="46" t="s">
        <v>1063</v>
      </c>
      <c r="BN13" s="74">
        <v>0</v>
      </c>
      <c r="BO13" s="309">
        <v>259643.863227847</v>
      </c>
      <c r="BP13" s="74">
        <v>259643.863227847</v>
      </c>
      <c r="BQ13" s="312">
        <v>0</v>
      </c>
      <c r="BR13" s="141" t="s">
        <v>569</v>
      </c>
      <c r="BT13" s="46" t="s">
        <v>1063</v>
      </c>
      <c r="BU13" s="74">
        <v>1261.10088845</v>
      </c>
      <c r="BV13" s="309">
        <v>259626.505236044</v>
      </c>
      <c r="BW13" s="74">
        <v>260887.60612449399</v>
      </c>
      <c r="BX13" s="312">
        <v>4.8338857762687667E-3</v>
      </c>
      <c r="BY13" s="141" t="s">
        <v>569</v>
      </c>
      <c r="CA13" s="46" t="s">
        <v>1063</v>
      </c>
      <c r="CB13" s="74">
        <v>1296.018664385</v>
      </c>
      <c r="CC13" s="309"/>
      <c r="CD13" s="74">
        <v>1296.018664385</v>
      </c>
      <c r="CE13" s="312">
        <v>1</v>
      </c>
      <c r="CF13" s="141" t="s">
        <v>569</v>
      </c>
    </row>
    <row r="14" spans="2:84" ht="12" customHeight="1">
      <c r="B14" s="46" t="s">
        <v>565</v>
      </c>
      <c r="C14" s="74">
        <v>0</v>
      </c>
      <c r="D14" s="135">
        <v>7250</v>
      </c>
      <c r="E14" s="68">
        <v>7250</v>
      </c>
      <c r="F14" s="147">
        <v>0</v>
      </c>
      <c r="G14" s="141" t="s">
        <v>571</v>
      </c>
      <c r="I14" s="46" t="s">
        <v>565</v>
      </c>
      <c r="J14" s="74">
        <v>0</v>
      </c>
      <c r="K14" s="135">
        <v>7300</v>
      </c>
      <c r="L14" s="68">
        <v>7300</v>
      </c>
      <c r="M14" s="147">
        <v>0</v>
      </c>
      <c r="N14" s="141" t="s">
        <v>571</v>
      </c>
      <c r="P14" s="46" t="s">
        <v>565</v>
      </c>
      <c r="Q14" s="74">
        <v>0</v>
      </c>
      <c r="R14" s="135">
        <v>7300</v>
      </c>
      <c r="S14" s="68">
        <v>7300</v>
      </c>
      <c r="T14" s="147">
        <v>0</v>
      </c>
      <c r="U14" s="141" t="s">
        <v>571</v>
      </c>
      <c r="W14" s="46" t="s">
        <v>565</v>
      </c>
      <c r="X14" s="74">
        <v>0</v>
      </c>
      <c r="Y14" s="135">
        <v>7300</v>
      </c>
      <c r="Z14" s="68">
        <v>7300</v>
      </c>
      <c r="AA14" s="147">
        <v>0</v>
      </c>
      <c r="AB14" s="141" t="s">
        <v>571</v>
      </c>
      <c r="AD14" s="46" t="s">
        <v>1064</v>
      </c>
      <c r="AE14" s="74">
        <v>20321.4624869002</v>
      </c>
      <c r="AF14" s="134">
        <v>174262.86043144681</v>
      </c>
      <c r="AG14" s="68">
        <v>194584.322918347</v>
      </c>
      <c r="AH14" s="147">
        <v>0.10443525039490284</v>
      </c>
      <c r="AI14" s="4" t="s">
        <v>570</v>
      </c>
      <c r="AK14" s="46" t="s">
        <v>1064</v>
      </c>
      <c r="AL14" s="74">
        <v>21387.709924858842</v>
      </c>
      <c r="AM14" s="309">
        <v>177513.83293482938</v>
      </c>
      <c r="AN14" s="37">
        <v>198901.54285968823</v>
      </c>
      <c r="AO14" s="312">
        <v>0.1075291303293029</v>
      </c>
      <c r="AP14" s="4" t="s">
        <v>570</v>
      </c>
      <c r="AR14" s="46" t="s">
        <v>1064</v>
      </c>
      <c r="AS14" s="74">
        <v>21372.785465211677</v>
      </c>
      <c r="AT14" s="309">
        <v>175423.58527185634</v>
      </c>
      <c r="AU14" s="37">
        <v>196796.37073706801</v>
      </c>
      <c r="AV14" s="312">
        <v>0.108603554959695</v>
      </c>
      <c r="AW14" s="4" t="s">
        <v>570</v>
      </c>
      <c r="AY14" s="46" t="s">
        <v>1204</v>
      </c>
      <c r="AZ14" s="74">
        <v>21613.520094411972</v>
      </c>
      <c r="BA14" s="309">
        <v>178975.21529008751</v>
      </c>
      <c r="BB14" s="74">
        <v>200588.73538449948</v>
      </c>
      <c r="BC14" s="312">
        <v>0.10775041805304765</v>
      </c>
      <c r="BD14" s="4" t="s">
        <v>570</v>
      </c>
      <c r="BF14" s="46" t="s">
        <v>1204</v>
      </c>
      <c r="BG14" s="74">
        <v>22256.774885548079</v>
      </c>
      <c r="BH14" s="309">
        <v>178975.21529008751</v>
      </c>
      <c r="BI14" s="74">
        <v>179359.79126121401</v>
      </c>
      <c r="BJ14" s="312">
        <v>0.12409010251987863</v>
      </c>
      <c r="BK14" s="4" t="s">
        <v>570</v>
      </c>
      <c r="BM14" s="46" t="s">
        <v>1204</v>
      </c>
      <c r="BN14" s="74">
        <v>22270.974723444986</v>
      </c>
      <c r="BO14" s="309">
        <v>178661.66338697201</v>
      </c>
      <c r="BP14" s="74">
        <v>200932.638110417</v>
      </c>
      <c r="BQ14" s="312">
        <v>0.11083801483364084</v>
      </c>
      <c r="BR14" s="4" t="s">
        <v>570</v>
      </c>
      <c r="BT14" s="46" t="s">
        <v>1204</v>
      </c>
      <c r="BU14" s="74">
        <v>22280.523242181545</v>
      </c>
      <c r="BV14" s="309">
        <v>180409.249397373</v>
      </c>
      <c r="BW14" s="74">
        <v>202689.77263955455</v>
      </c>
      <c r="BX14" s="312">
        <v>0.10992425987769618</v>
      </c>
      <c r="BY14" s="4" t="s">
        <v>570</v>
      </c>
      <c r="CA14" s="46" t="s">
        <v>1204</v>
      </c>
      <c r="CB14" s="74">
        <v>22741.44324903483</v>
      </c>
      <c r="CC14" s="309"/>
      <c r="CD14" s="74">
        <v>22741.44324903483</v>
      </c>
      <c r="CE14" s="312">
        <v>1</v>
      </c>
      <c r="CF14" s="4" t="s">
        <v>570</v>
      </c>
    </row>
    <row r="15" spans="2:84" ht="12" customHeight="1">
      <c r="B15" s="46" t="s">
        <v>566</v>
      </c>
      <c r="C15" s="74">
        <v>63.453889979660005</v>
      </c>
      <c r="D15" s="135">
        <v>285.29000000000002</v>
      </c>
      <c r="E15" s="68">
        <v>348.74388997966003</v>
      </c>
      <c r="F15" s="147">
        <v>0.1819498256538942</v>
      </c>
      <c r="G15" s="4" t="s">
        <v>572</v>
      </c>
      <c r="I15" s="46" t="s">
        <v>566</v>
      </c>
      <c r="J15" s="74">
        <v>83.457819629420001</v>
      </c>
      <c r="K15" s="135">
        <v>209.09218037058002</v>
      </c>
      <c r="L15" s="68">
        <v>292.55</v>
      </c>
      <c r="M15" s="147">
        <v>0.28527711375634934</v>
      </c>
      <c r="N15" s="4" t="s">
        <v>572</v>
      </c>
      <c r="P15" s="46" t="s">
        <v>566</v>
      </c>
      <c r="Q15" s="74">
        <v>70.400000000000006</v>
      </c>
      <c r="R15" s="135">
        <v>226.36861787110101</v>
      </c>
      <c r="S15" s="68">
        <v>296.76861787110101</v>
      </c>
      <c r="T15" s="147">
        <v>0.23722184813549815</v>
      </c>
      <c r="U15" s="4" t="s">
        <v>572</v>
      </c>
      <c r="W15" s="46" t="s">
        <v>566</v>
      </c>
      <c r="X15" s="74">
        <v>70.399374374380002</v>
      </c>
      <c r="Y15" s="135">
        <v>226.60296837292003</v>
      </c>
      <c r="Z15" s="68">
        <v>297.00234274730002</v>
      </c>
      <c r="AA15" s="147">
        <v>0.23703306082766576</v>
      </c>
      <c r="AB15" s="4" t="s">
        <v>572</v>
      </c>
      <c r="AD15" s="46" t="s">
        <v>1065</v>
      </c>
      <c r="AE15" s="74">
        <v>0</v>
      </c>
      <c r="AF15" s="134">
        <v>7300</v>
      </c>
      <c r="AG15" s="68">
        <v>7300</v>
      </c>
      <c r="AH15" s="147">
        <v>0</v>
      </c>
      <c r="AI15" s="141" t="s">
        <v>571</v>
      </c>
      <c r="AK15" s="46" t="s">
        <v>1065</v>
      </c>
      <c r="AL15" s="74">
        <v>0</v>
      </c>
      <c r="AM15" s="309">
        <v>7300.0000000000009</v>
      </c>
      <c r="AN15" s="37">
        <v>7300.0000000000009</v>
      </c>
      <c r="AO15" s="312">
        <v>0</v>
      </c>
      <c r="AP15" s="141" t="s">
        <v>571</v>
      </c>
      <c r="AR15" s="46" t="s">
        <v>1065</v>
      </c>
      <c r="AS15" s="74">
        <v>0</v>
      </c>
      <c r="AT15" s="309">
        <v>7300.0000000000009</v>
      </c>
      <c r="AU15" s="37">
        <v>7300.0000000000009</v>
      </c>
      <c r="AV15" s="312">
        <v>0</v>
      </c>
      <c r="AW15" s="141" t="s">
        <v>571</v>
      </c>
      <c r="AY15" s="46" t="s">
        <v>1205</v>
      </c>
      <c r="AZ15" s="74">
        <v>0</v>
      </c>
      <c r="BA15" s="309">
        <v>8260</v>
      </c>
      <c r="BB15" s="74">
        <v>8260</v>
      </c>
      <c r="BC15" s="312">
        <v>0</v>
      </c>
      <c r="BD15" s="141" t="s">
        <v>571</v>
      </c>
      <c r="BF15" s="46" t="s">
        <v>1205</v>
      </c>
      <c r="BG15" s="74">
        <v>0</v>
      </c>
      <c r="BH15" s="309">
        <v>8260</v>
      </c>
      <c r="BI15" s="74">
        <v>8260</v>
      </c>
      <c r="BJ15" s="312">
        <v>0</v>
      </c>
      <c r="BK15" s="141" t="s">
        <v>571</v>
      </c>
      <c r="BM15" s="46" t="s">
        <v>1205</v>
      </c>
      <c r="BN15" s="74">
        <v>0</v>
      </c>
      <c r="BO15" s="309">
        <v>8260</v>
      </c>
      <c r="BP15" s="74">
        <v>8260</v>
      </c>
      <c r="BQ15" s="312">
        <v>0</v>
      </c>
      <c r="BR15" s="141" t="s">
        <v>571</v>
      </c>
      <c r="BT15" s="46" t="s">
        <v>1205</v>
      </c>
      <c r="BU15" s="74">
        <v>0</v>
      </c>
      <c r="BV15" s="309">
        <v>8260</v>
      </c>
      <c r="BW15" s="74">
        <v>8260</v>
      </c>
      <c r="BX15" s="312">
        <v>0</v>
      </c>
      <c r="BY15" s="141" t="s">
        <v>571</v>
      </c>
      <c r="CA15" s="46" t="s">
        <v>1205</v>
      </c>
      <c r="CB15" s="74">
        <v>0</v>
      </c>
      <c r="CC15" s="309"/>
      <c r="CD15" s="74">
        <v>0</v>
      </c>
      <c r="CE15" s="312" t="e">
        <v>#DIV/0!</v>
      </c>
      <c r="CF15" s="141" t="s">
        <v>571</v>
      </c>
    </row>
    <row r="16" spans="2:84" ht="12" customHeight="1" thickBot="1">
      <c r="B16" s="75" t="s">
        <v>96</v>
      </c>
      <c r="C16" s="142">
        <v>89364.361491332689</v>
      </c>
      <c r="D16" s="142">
        <v>1836525.920643203</v>
      </c>
      <c r="E16" s="142">
        <v>1925890.2821345357</v>
      </c>
      <c r="F16" s="140">
        <v>4.6401584929483548E-2</v>
      </c>
      <c r="G16" s="75" t="s">
        <v>277</v>
      </c>
      <c r="I16" s="75" t="s">
        <v>96</v>
      </c>
      <c r="J16" s="142">
        <v>90022.088211129187</v>
      </c>
      <c r="K16" s="142">
        <v>1857912.4466101327</v>
      </c>
      <c r="L16" s="142">
        <v>1947934.5348212619</v>
      </c>
      <c r="M16" s="140">
        <v>4.6214124038511085E-2</v>
      </c>
      <c r="N16" s="75" t="s">
        <v>277</v>
      </c>
      <c r="P16" s="75" t="s">
        <v>96</v>
      </c>
      <c r="Q16" s="142">
        <v>92570.395601455006</v>
      </c>
      <c r="R16" s="142">
        <v>1889885.762970031</v>
      </c>
      <c r="S16" s="142">
        <v>1982456.1585714859</v>
      </c>
      <c r="T16" s="140">
        <v>4.6694800891919443E-2</v>
      </c>
      <c r="U16" s="75" t="s">
        <v>277</v>
      </c>
      <c r="W16" s="75" t="s">
        <v>96</v>
      </c>
      <c r="X16" s="142">
        <v>93249.364910959965</v>
      </c>
      <c r="Y16" s="142">
        <v>1902003.1314438893</v>
      </c>
      <c r="Z16" s="142">
        <v>1995252.4963548493</v>
      </c>
      <c r="AA16" s="140">
        <v>4.6735621221533789E-2</v>
      </c>
      <c r="AB16" s="75" t="s">
        <v>277</v>
      </c>
      <c r="AD16" s="46" t="s">
        <v>1066</v>
      </c>
      <c r="AE16" s="74">
        <v>71.116867661379999</v>
      </c>
      <c r="AF16" s="134">
        <v>225.88547508592001</v>
      </c>
      <c r="AG16" s="68">
        <v>297.00234274730002</v>
      </c>
      <c r="AH16" s="147">
        <v>0.23944884408500683</v>
      </c>
      <c r="AI16" s="4" t="s">
        <v>572</v>
      </c>
      <c r="AK16" s="46" t="s">
        <v>1066</v>
      </c>
      <c r="AL16" s="74">
        <v>71.116867661379999</v>
      </c>
      <c r="AM16" s="309">
        <v>226.60296837282959</v>
      </c>
      <c r="AN16" s="37">
        <v>297.71983603420961</v>
      </c>
      <c r="AO16" s="312">
        <v>0.23887178163435602</v>
      </c>
      <c r="AP16" s="4" t="s">
        <v>572</v>
      </c>
      <c r="AR16" s="46" t="s">
        <v>1066</v>
      </c>
      <c r="AS16" s="74">
        <v>71.116867661379999</v>
      </c>
      <c r="AT16" s="309">
        <v>225.88547508592001</v>
      </c>
      <c r="AU16" s="37">
        <v>297.00234274730002</v>
      </c>
      <c r="AV16" s="312">
        <v>0.23944884408500683</v>
      </c>
      <c r="AW16" s="4" t="s">
        <v>572</v>
      </c>
      <c r="AY16" s="46" t="s">
        <v>1066</v>
      </c>
      <c r="AZ16" s="74">
        <v>87.229291975729993</v>
      </c>
      <c r="BA16" s="309">
        <v>288.42978785682919</v>
      </c>
      <c r="BB16" s="74">
        <v>375.6590798325592</v>
      </c>
      <c r="BC16" s="312">
        <v>0.23220333717106029</v>
      </c>
      <c r="BD16" s="4" t="s">
        <v>572</v>
      </c>
      <c r="BF16" s="46" t="s">
        <v>1066</v>
      </c>
      <c r="BG16" s="74">
        <v>97.714916818129993</v>
      </c>
      <c r="BH16" s="309">
        <v>288.42976783619918</v>
      </c>
      <c r="BI16" s="74">
        <v>386.14468465432918</v>
      </c>
      <c r="BJ16" s="312">
        <v>0.25305260101042926</v>
      </c>
      <c r="BK16" s="4" t="s">
        <v>572</v>
      </c>
      <c r="BM16" s="46" t="s">
        <v>1066</v>
      </c>
      <c r="BN16" s="74">
        <v>99.714916818129993</v>
      </c>
      <c r="BO16" s="309">
        <v>304.77290564565999</v>
      </c>
      <c r="BP16" s="74">
        <v>404.48782246379</v>
      </c>
      <c r="BQ16" s="312">
        <v>0.24652143100564303</v>
      </c>
      <c r="BR16" s="4" t="s">
        <v>572</v>
      </c>
      <c r="BT16" s="46" t="s">
        <v>1066</v>
      </c>
      <c r="BU16" s="74">
        <v>99.714916818129993</v>
      </c>
      <c r="BV16" s="309">
        <v>304.95123504866001</v>
      </c>
      <c r="BW16" s="74">
        <v>404.66615186679002</v>
      </c>
      <c r="BX16" s="312">
        <v>0.24641279325718016</v>
      </c>
      <c r="BY16" s="4" t="s">
        <v>572</v>
      </c>
      <c r="CA16" s="46" t="s">
        <v>1066</v>
      </c>
      <c r="CB16" s="74">
        <v>99.964916818129993</v>
      </c>
      <c r="CC16" s="309"/>
      <c r="CD16" s="74">
        <v>99.964916818129993</v>
      </c>
      <c r="CE16" s="312">
        <v>1</v>
      </c>
      <c r="CF16" s="4" t="s">
        <v>572</v>
      </c>
    </row>
    <row r="17" spans="2:84" ht="9.5" thickBot="1">
      <c r="B17" s="148"/>
      <c r="C17" s="149"/>
      <c r="D17" s="149"/>
      <c r="E17" s="149"/>
      <c r="F17" s="149"/>
      <c r="G17" s="65"/>
      <c r="I17" s="294"/>
      <c r="J17" s="295"/>
      <c r="K17" s="295"/>
      <c r="L17" s="295"/>
      <c r="M17" s="295"/>
      <c r="N17" s="65"/>
      <c r="P17" s="297"/>
      <c r="Q17" s="298"/>
      <c r="R17" s="298"/>
      <c r="S17" s="298"/>
      <c r="T17" s="298"/>
      <c r="U17" s="65"/>
      <c r="W17" s="299"/>
      <c r="X17" s="300"/>
      <c r="Y17" s="300"/>
      <c r="Z17" s="300"/>
      <c r="AA17" s="300"/>
      <c r="AB17" s="65"/>
      <c r="AD17" s="75" t="s">
        <v>96</v>
      </c>
      <c r="AE17" s="142">
        <v>94627.939035873482</v>
      </c>
      <c r="AF17" s="134">
        <v>1918869.2489020366</v>
      </c>
      <c r="AG17" s="142">
        <v>2013497.18793791</v>
      </c>
      <c r="AH17" s="140">
        <v>4.6996807148653202E-2</v>
      </c>
      <c r="AI17" s="75" t="s">
        <v>277</v>
      </c>
      <c r="AK17" s="75" t="s">
        <v>96</v>
      </c>
      <c r="AL17" s="142">
        <v>97068.098007592271</v>
      </c>
      <c r="AM17" s="308">
        <v>1946747.62817997</v>
      </c>
      <c r="AN17" s="142">
        <v>2043815.7261875621</v>
      </c>
      <c r="AO17" s="313">
        <v>4.7493566452127531E-2</v>
      </c>
      <c r="AP17" s="75" t="s">
        <v>277</v>
      </c>
      <c r="AR17" s="75" t="s">
        <v>96</v>
      </c>
      <c r="AS17" s="142">
        <v>97814.332568306534</v>
      </c>
      <c r="AT17" s="308">
        <v>1909048.8026157776</v>
      </c>
      <c r="AU17" s="142">
        <v>2006863.1351840843</v>
      </c>
      <c r="AV17" s="313">
        <v>4.8739911981757679E-2</v>
      </c>
      <c r="AW17" s="75" t="s">
        <v>277</v>
      </c>
      <c r="AY17" s="75" t="s">
        <v>96</v>
      </c>
      <c r="AZ17" s="142">
        <v>99168.571732515295</v>
      </c>
      <c r="BA17" s="308">
        <v>2001363.2359801661</v>
      </c>
      <c r="BB17" s="142">
        <v>2100531.8077126816</v>
      </c>
      <c r="BC17" s="313">
        <v>4.7211173555377996E-2</v>
      </c>
      <c r="BD17" s="75" t="s">
        <v>277</v>
      </c>
      <c r="BF17" s="75" t="s">
        <v>96</v>
      </c>
      <c r="BG17" s="142">
        <v>98568.592481128755</v>
      </c>
      <c r="BH17" s="308">
        <v>2026933.4979474593</v>
      </c>
      <c r="BI17" s="142">
        <v>2125502.090428588</v>
      </c>
      <c r="BJ17" s="313">
        <v>4.6374262780072499E-2</v>
      </c>
      <c r="BK17" s="75" t="s">
        <v>277</v>
      </c>
      <c r="BM17" s="75" t="s">
        <v>96</v>
      </c>
      <c r="BN17" s="142">
        <v>96224.3601520792</v>
      </c>
      <c r="BO17" s="142">
        <v>2036407.8592806587</v>
      </c>
      <c r="BP17" s="142">
        <v>2132632.2194327377</v>
      </c>
      <c r="BQ17" s="369">
        <v>4.5119997379423481E-2</v>
      </c>
      <c r="BR17" s="75" t="s">
        <v>277</v>
      </c>
      <c r="BT17" s="75" t="s">
        <v>96</v>
      </c>
      <c r="BU17" s="142">
        <v>97101.756959291451</v>
      </c>
      <c r="BV17" s="142">
        <v>2060410.5557044838</v>
      </c>
      <c r="BW17" s="142">
        <v>2157512.3126637754</v>
      </c>
      <c r="BX17" s="369">
        <v>4.500635124506179E-2</v>
      </c>
      <c r="BY17" s="75" t="s">
        <v>277</v>
      </c>
      <c r="CA17" s="75" t="s">
        <v>96</v>
      </c>
      <c r="CB17" s="142">
        <v>99133.283567719132</v>
      </c>
      <c r="CC17" s="142">
        <v>0</v>
      </c>
      <c r="CD17" s="142">
        <v>99133.283567719132</v>
      </c>
      <c r="CE17" s="369">
        <v>1</v>
      </c>
      <c r="CF17" s="75" t="s">
        <v>277</v>
      </c>
    </row>
    <row r="18" spans="2:84" ht="9.5" thickBot="1">
      <c r="AD18" s="302"/>
      <c r="AE18" s="303"/>
      <c r="AF18" s="303"/>
      <c r="AG18" s="303"/>
      <c r="AH18" s="303"/>
      <c r="AI18" s="65"/>
      <c r="AK18" s="305"/>
      <c r="AL18" s="306"/>
      <c r="AM18" s="307"/>
      <c r="AN18" s="306"/>
      <c r="AO18" s="306"/>
      <c r="AP18" s="65"/>
      <c r="AR18" s="330"/>
      <c r="AS18" s="331"/>
      <c r="AT18" s="332"/>
      <c r="AU18" s="331"/>
      <c r="AV18" s="331"/>
      <c r="AW18" s="65"/>
      <c r="AY18" s="334"/>
      <c r="AZ18" s="335"/>
      <c r="BA18" s="336"/>
      <c r="BB18" s="335"/>
      <c r="BC18" s="335"/>
      <c r="BD18" s="65"/>
      <c r="BF18" s="363"/>
      <c r="BG18" s="364"/>
      <c r="BH18" s="365"/>
      <c r="BI18" s="364"/>
      <c r="BJ18" s="364"/>
      <c r="BK18" s="65"/>
      <c r="BM18" s="366"/>
      <c r="BN18" s="367"/>
      <c r="BO18" s="368"/>
      <c r="BP18" s="367"/>
      <c r="BQ18" s="367"/>
      <c r="BR18" s="65"/>
      <c r="BT18" s="371"/>
      <c r="BU18" s="372"/>
      <c r="BV18" s="373"/>
      <c r="BW18" s="372"/>
      <c r="BX18" s="372"/>
      <c r="BY18" s="65"/>
      <c r="CA18" s="374"/>
      <c r="CB18" s="375"/>
      <c r="CC18" s="376"/>
      <c r="CD18" s="375"/>
      <c r="CE18" s="375"/>
      <c r="CF18" s="65"/>
    </row>
    <row r="20" spans="2:84">
      <c r="B20" s="2" t="s">
        <v>552</v>
      </c>
      <c r="C20" s="10">
        <v>1925890.2821345357</v>
      </c>
      <c r="I20" s="2" t="s">
        <v>552</v>
      </c>
      <c r="J20" s="10">
        <v>1947934.5348212619</v>
      </c>
      <c r="P20" s="2" t="s">
        <v>552</v>
      </c>
      <c r="Q20" s="10">
        <v>1982456.1585714859</v>
      </c>
      <c r="S20" s="2">
        <v>723628.44600459002</v>
      </c>
      <c r="T20" s="137">
        <v>4.871212182825993E-2</v>
      </c>
      <c r="W20" s="2" t="s">
        <v>552</v>
      </c>
      <c r="X20" s="10">
        <v>1995252.4963548493</v>
      </c>
    </row>
    <row r="21" spans="2:84">
      <c r="AD21" s="2" t="s">
        <v>552</v>
      </c>
      <c r="AE21" s="10">
        <v>2013497.18793791</v>
      </c>
      <c r="AK21" s="2" t="s">
        <v>552</v>
      </c>
      <c r="AL21" s="10">
        <v>2043815.7261875621</v>
      </c>
      <c r="AR21" s="2" t="s">
        <v>552</v>
      </c>
      <c r="AS21" s="10">
        <v>2006863.1351840843</v>
      </c>
      <c r="AY21" s="2" t="s">
        <v>552</v>
      </c>
      <c r="AZ21" s="10">
        <v>2100531.8077126816</v>
      </c>
      <c r="BF21" s="2" t="s">
        <v>552</v>
      </c>
      <c r="BG21" s="10">
        <v>2125502.090428588</v>
      </c>
      <c r="BM21" s="2" t="s">
        <v>552</v>
      </c>
      <c r="BN21" s="10">
        <v>2132632.2194327377</v>
      </c>
      <c r="BT21" s="2" t="s">
        <v>552</v>
      </c>
      <c r="BU21" s="10">
        <v>2157512.3126637754</v>
      </c>
      <c r="CA21" s="2" t="s">
        <v>552</v>
      </c>
      <c r="CB21" s="10">
        <v>99133.283567719132</v>
      </c>
    </row>
    <row r="22" spans="2:84">
      <c r="B22" s="2" t="s">
        <v>556</v>
      </c>
      <c r="C22" s="10">
        <v>1836525.920643203</v>
      </c>
      <c r="I22" s="2" t="s">
        <v>556</v>
      </c>
      <c r="J22" s="10">
        <v>1857912.4466101327</v>
      </c>
      <c r="P22" s="2" t="s">
        <v>556</v>
      </c>
      <c r="Q22" s="10">
        <v>1889885.7629700308</v>
      </c>
      <c r="W22" s="2" t="s">
        <v>556</v>
      </c>
      <c r="X22" s="10">
        <v>1902003.1314438893</v>
      </c>
    </row>
    <row r="23" spans="2:84">
      <c r="B23" s="2" t="s">
        <v>553</v>
      </c>
      <c r="C23" s="10">
        <v>33726.897785330002</v>
      </c>
      <c r="I23" s="2" t="s">
        <v>553</v>
      </c>
      <c r="J23" s="10">
        <v>34278.792227489997</v>
      </c>
      <c r="P23" s="2" t="s">
        <v>553</v>
      </c>
      <c r="Q23" s="10">
        <v>35249.477020170001</v>
      </c>
      <c r="W23" s="2" t="s">
        <v>553</v>
      </c>
      <c r="X23" s="10">
        <v>35947.446004589998</v>
      </c>
      <c r="AD23" s="2" t="s">
        <v>556</v>
      </c>
      <c r="AE23" s="10">
        <v>1918834.2489020366</v>
      </c>
      <c r="AK23" s="2" t="s">
        <v>556</v>
      </c>
      <c r="AL23" s="10">
        <v>1946747.6281799697</v>
      </c>
      <c r="AR23" s="2" t="s">
        <v>556</v>
      </c>
      <c r="AS23" s="10">
        <v>1909048.8026157778</v>
      </c>
      <c r="AY23" s="2" t="s">
        <v>556</v>
      </c>
      <c r="AZ23" s="10">
        <v>2001363.2359801664</v>
      </c>
      <c r="BF23" s="2" t="s">
        <v>556</v>
      </c>
      <c r="BG23" s="10">
        <v>2026933.4979474591</v>
      </c>
      <c r="BM23" s="2" t="s">
        <v>556</v>
      </c>
      <c r="BN23" s="10">
        <v>2036407.8592806584</v>
      </c>
      <c r="BT23" s="2" t="s">
        <v>556</v>
      </c>
      <c r="BU23" s="10">
        <v>2061671.6565929339</v>
      </c>
      <c r="CA23" s="2" t="s">
        <v>556</v>
      </c>
      <c r="CB23" s="10">
        <v>1296.0186643850029</v>
      </c>
    </row>
    <row r="24" spans="2:84">
      <c r="B24" s="2" t="s">
        <v>581</v>
      </c>
      <c r="C24" s="10">
        <v>37131.686916212209</v>
      </c>
      <c r="I24" s="2" t="s">
        <v>581</v>
      </c>
      <c r="J24" s="10">
        <v>37071.294116958925</v>
      </c>
      <c r="P24" s="2" t="s">
        <v>581</v>
      </c>
      <c r="Q24" s="10">
        <v>37638.43</v>
      </c>
      <c r="W24" s="2" t="s">
        <v>581</v>
      </c>
      <c r="X24" s="10">
        <v>37917.330338038992</v>
      </c>
      <c r="AD24" s="2" t="s">
        <v>1067</v>
      </c>
      <c r="AE24" s="10"/>
      <c r="AK24" s="2" t="s">
        <v>1067</v>
      </c>
      <c r="AL24" s="10"/>
      <c r="AR24" s="2" t="s">
        <v>1067</v>
      </c>
      <c r="AS24" s="10"/>
      <c r="AY24" s="2" t="s">
        <v>1067</v>
      </c>
      <c r="AZ24" s="10"/>
      <c r="BF24" s="2" t="s">
        <v>1067</v>
      </c>
      <c r="BG24" s="10"/>
      <c r="BM24" s="2" t="s">
        <v>1067</v>
      </c>
      <c r="BN24" s="10"/>
      <c r="BT24" s="2" t="s">
        <v>553</v>
      </c>
      <c r="BU24" s="10">
        <v>38668.157722399992</v>
      </c>
      <c r="BV24" s="137">
        <v>1.7922566418477722E-2</v>
      </c>
      <c r="CA24" s="2" t="s">
        <v>553</v>
      </c>
      <c r="CB24" s="10">
        <v>40520</v>
      </c>
      <c r="CC24" s="137">
        <v>1.8780889342861699E-2</v>
      </c>
    </row>
    <row r="25" spans="2:84">
      <c r="B25" s="2" t="s">
        <v>554</v>
      </c>
      <c r="C25" s="10">
        <v>18442.322899810806</v>
      </c>
      <c r="I25" s="2" t="s">
        <v>554</v>
      </c>
      <c r="J25" s="10">
        <v>18588.544047050851</v>
      </c>
      <c r="P25" s="2" t="s">
        <v>554</v>
      </c>
      <c r="Q25" s="10">
        <v>19612.08858128501</v>
      </c>
      <c r="W25" s="2" t="s">
        <v>554</v>
      </c>
      <c r="X25" s="10">
        <v>19314.189193956601</v>
      </c>
      <c r="AD25" s="2" t="s">
        <v>553</v>
      </c>
      <c r="AE25" s="10">
        <v>36275.971444229996</v>
      </c>
      <c r="AK25" s="2" t="s">
        <v>553</v>
      </c>
      <c r="AL25" s="10">
        <v>36832.869074679998</v>
      </c>
      <c r="AR25" s="2" t="s">
        <v>553</v>
      </c>
      <c r="AS25" s="10">
        <v>37292.815608649995</v>
      </c>
      <c r="AY25" s="2" t="s">
        <v>553</v>
      </c>
      <c r="AZ25" s="10">
        <v>38659.856248050513</v>
      </c>
      <c r="BF25" s="2" t="s">
        <v>553</v>
      </c>
      <c r="BG25" s="10">
        <v>39411.896216789995</v>
      </c>
      <c r="BM25" s="2" t="s">
        <v>553</v>
      </c>
      <c r="BN25" s="10">
        <v>38221.801919760008</v>
      </c>
      <c r="BT25" s="2" t="s">
        <v>581</v>
      </c>
      <c r="BU25" s="10">
        <v>34792.260189441775</v>
      </c>
      <c r="BV25" s="137">
        <v>1.6126100409821285E-2</v>
      </c>
      <c r="CA25" s="2" t="s">
        <v>581</v>
      </c>
      <c r="CB25" s="10">
        <v>34475.856737481168</v>
      </c>
      <c r="CC25" s="137">
        <v>1.5979448430083584E-2</v>
      </c>
    </row>
    <row r="26" spans="2:84">
      <c r="B26" s="2" t="s">
        <v>555</v>
      </c>
      <c r="C26" s="10">
        <v>63.453889979660005</v>
      </c>
      <c r="I26" s="2" t="s">
        <v>555</v>
      </c>
      <c r="J26" s="10">
        <v>83.457819629420001</v>
      </c>
      <c r="P26" s="2" t="s">
        <v>555</v>
      </c>
      <c r="Q26" s="10">
        <v>70.400000000000006</v>
      </c>
      <c r="W26" s="2" t="s">
        <v>555</v>
      </c>
      <c r="X26" s="10">
        <v>70.399374374380002</v>
      </c>
      <c r="AD26" s="2" t="s">
        <v>581</v>
      </c>
      <c r="AE26" s="10">
        <v>37994.388237081883</v>
      </c>
      <c r="AK26" s="2" t="s">
        <v>581</v>
      </c>
      <c r="AL26" s="10">
        <v>38776.402140392049</v>
      </c>
      <c r="AR26" s="2" t="s">
        <v>581</v>
      </c>
      <c r="AS26" s="10">
        <v>39077.614626783477</v>
      </c>
      <c r="AY26" s="2" t="s">
        <v>581</v>
      </c>
      <c r="AZ26" s="10">
        <v>38807.966098077071</v>
      </c>
      <c r="BF26" s="2" t="s">
        <v>581</v>
      </c>
      <c r="BG26" s="10">
        <v>36802.20646197255</v>
      </c>
      <c r="BM26" s="2" t="s">
        <v>581</v>
      </c>
      <c r="BN26" s="10">
        <v>35631.868592056067</v>
      </c>
      <c r="BT26" s="2" t="s">
        <v>554</v>
      </c>
      <c r="BU26" s="10">
        <v>22280.523242181545</v>
      </c>
      <c r="BV26" s="137">
        <v>1.0326950678984941E-2</v>
      </c>
      <c r="CA26" s="2" t="s">
        <v>554</v>
      </c>
      <c r="CB26" s="10">
        <v>22741.44324903483</v>
      </c>
      <c r="CC26" s="137">
        <v>1.0540585615920346E-2</v>
      </c>
    </row>
    <row r="27" spans="2:84">
      <c r="AD27" s="2" t="s">
        <v>554</v>
      </c>
      <c r="AE27" s="10">
        <v>20321.4624869002</v>
      </c>
      <c r="AK27" s="2" t="s">
        <v>554</v>
      </c>
      <c r="AL27" s="10">
        <v>21387.709924858842</v>
      </c>
      <c r="AR27" s="2" t="s">
        <v>554</v>
      </c>
      <c r="AS27" s="10">
        <v>21372.785465211677</v>
      </c>
      <c r="AY27" s="2" t="s">
        <v>554</v>
      </c>
      <c r="AZ27" s="10">
        <v>21613.520094411972</v>
      </c>
      <c r="BF27" s="2" t="s">
        <v>554</v>
      </c>
      <c r="BG27" s="10">
        <v>22256.774885548079</v>
      </c>
      <c r="BM27" s="2" t="s">
        <v>554</v>
      </c>
      <c r="BN27" s="10">
        <v>22270.974723444986</v>
      </c>
      <c r="BT27" s="2" t="s">
        <v>555</v>
      </c>
      <c r="BU27" s="10">
        <v>99.714916818129993</v>
      </c>
      <c r="BV27" s="137">
        <v>4.6217542413473804E-5</v>
      </c>
      <c r="CA27" s="2" t="s">
        <v>555</v>
      </c>
      <c r="CB27" s="10">
        <v>99.964916818129993</v>
      </c>
      <c r="CC27" s="137">
        <v>4.6333416607346343E-5</v>
      </c>
    </row>
    <row r="28" spans="2:84">
      <c r="B28" s="2" t="s">
        <v>764</v>
      </c>
      <c r="C28" s="10">
        <v>89364.361491332689</v>
      </c>
      <c r="I28" s="2" t="s">
        <v>764</v>
      </c>
      <c r="J28" s="10">
        <v>90022.088211129187</v>
      </c>
      <c r="P28" s="2" t="s">
        <v>764</v>
      </c>
      <c r="Q28" s="10">
        <v>92570.395601455006</v>
      </c>
      <c r="W28" s="2" t="s">
        <v>764</v>
      </c>
      <c r="X28" s="10">
        <v>93249.364910959965</v>
      </c>
      <c r="AD28" s="2" t="s">
        <v>555</v>
      </c>
      <c r="AE28" s="10">
        <v>71.116867661379999</v>
      </c>
      <c r="AK28" s="2" t="s">
        <v>555</v>
      </c>
      <c r="AL28" s="10">
        <v>71.116867661379999</v>
      </c>
      <c r="AR28" s="2" t="s">
        <v>555</v>
      </c>
      <c r="AS28" s="10">
        <v>71.116867661379999</v>
      </c>
      <c r="AY28" s="2" t="s">
        <v>555</v>
      </c>
      <c r="AZ28" s="10">
        <v>87.229291975729993</v>
      </c>
      <c r="BF28" s="2" t="s">
        <v>555</v>
      </c>
      <c r="BG28" s="10">
        <v>97.714916818129993</v>
      </c>
      <c r="BM28" s="2" t="s">
        <v>555</v>
      </c>
      <c r="BN28" s="10">
        <v>99.714916818129993</v>
      </c>
      <c r="BT28" s="2" t="s">
        <v>1213</v>
      </c>
      <c r="BU28" s="10">
        <v>1261.10088845</v>
      </c>
      <c r="BV28" s="137">
        <v>5.8451619536436389E-4</v>
      </c>
      <c r="CA28" s="2" t="s">
        <v>1213</v>
      </c>
      <c r="CB28" s="10">
        <v>1296.018664385</v>
      </c>
      <c r="CC28" s="137">
        <v>6.0070047191752472E-4</v>
      </c>
    </row>
    <row r="29" spans="2:84">
      <c r="BT29" s="2" t="s">
        <v>1067</v>
      </c>
      <c r="BU29" s="10">
        <v>0</v>
      </c>
      <c r="BV29" s="137">
        <v>0</v>
      </c>
      <c r="CA29" s="2" t="s">
        <v>1067</v>
      </c>
      <c r="CB29" s="10">
        <v>0</v>
      </c>
      <c r="CC29" s="137">
        <v>0</v>
      </c>
    </row>
    <row r="30" spans="2:84">
      <c r="AD30" s="2" t="s">
        <v>764</v>
      </c>
      <c r="AE30" s="10">
        <v>94662.939035873453</v>
      </c>
      <c r="AK30" s="2" t="s">
        <v>764</v>
      </c>
      <c r="AL30" s="10">
        <v>97068.098007592271</v>
      </c>
      <c r="AR30" s="2" t="s">
        <v>764</v>
      </c>
      <c r="AS30" s="10">
        <v>97814.332568306534</v>
      </c>
      <c r="AY30" s="2" t="s">
        <v>764</v>
      </c>
      <c r="AZ30" s="10">
        <v>99168.571732515295</v>
      </c>
      <c r="BF30" s="2" t="s">
        <v>764</v>
      </c>
      <c r="BG30" s="10">
        <v>98568.592481128755</v>
      </c>
      <c r="BM30" s="2" t="s">
        <v>764</v>
      </c>
      <c r="BN30" s="10">
        <v>96224.3601520792</v>
      </c>
    </row>
    <row r="31" spans="2:84">
      <c r="BT31" s="2" t="s">
        <v>764</v>
      </c>
      <c r="BU31" s="10">
        <v>95840.656070841447</v>
      </c>
      <c r="CA31" s="2" t="s">
        <v>764</v>
      </c>
      <c r="CB31" s="10">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6953125" defaultRowHeight="9"/>
  <cols>
    <col min="1" max="1" width="43.54296875" style="2" customWidth="1"/>
    <col min="2" max="2" width="7.7265625" style="2" bestFit="1" customWidth="1"/>
    <col min="3" max="7" width="6.7265625" style="2" customWidth="1"/>
    <col min="8" max="8" width="9.26953125" style="2" customWidth="1"/>
    <col min="9" max="9" width="8" style="2" customWidth="1"/>
    <col min="10" max="14" width="6.7265625" style="2" customWidth="1"/>
    <col min="15" max="15" width="40.54296875" style="220" customWidth="1"/>
    <col min="16" max="16384" width="9.26953125" style="2"/>
  </cols>
  <sheetData>
    <row r="1" spans="1:15" s="1" customFormat="1" ht="13">
      <c r="A1" s="685" t="s">
        <v>104</v>
      </c>
      <c r="B1" s="685"/>
      <c r="C1" s="685"/>
      <c r="D1" s="685"/>
      <c r="E1" s="685"/>
      <c r="F1" s="685"/>
      <c r="G1" s="685"/>
      <c r="H1" s="685"/>
      <c r="I1" s="685"/>
      <c r="J1" s="685"/>
      <c r="K1" s="685"/>
      <c r="L1" s="685"/>
      <c r="M1" s="685"/>
      <c r="N1" s="685"/>
      <c r="O1" s="685"/>
    </row>
    <row r="2" spans="1:15" s="77" customFormat="1" ht="12" customHeight="1">
      <c r="A2" s="686" t="s">
        <v>291</v>
      </c>
      <c r="B2" s="686"/>
      <c r="C2" s="686"/>
      <c r="D2" s="686"/>
      <c r="E2" s="686"/>
      <c r="F2" s="686"/>
      <c r="G2" s="686"/>
      <c r="H2" s="686"/>
      <c r="I2" s="686"/>
      <c r="J2" s="686"/>
      <c r="K2" s="686"/>
      <c r="L2" s="686"/>
      <c r="M2" s="686"/>
      <c r="N2" s="686"/>
      <c r="O2" s="686"/>
    </row>
    <row r="3" spans="1:15" s="3" customFormat="1" ht="12" customHeight="1" thickBot="1">
      <c r="A3" s="162"/>
      <c r="B3" s="162"/>
      <c r="C3" s="162"/>
      <c r="D3" s="162"/>
      <c r="E3" s="162"/>
      <c r="F3" s="162"/>
      <c r="G3" s="162"/>
      <c r="H3" s="162"/>
      <c r="I3" s="162"/>
      <c r="J3" s="162"/>
      <c r="K3" s="162"/>
      <c r="L3" s="162"/>
      <c r="M3" s="162"/>
      <c r="N3" s="162"/>
      <c r="O3" s="19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c r="A5" s="192" t="s">
        <v>809</v>
      </c>
      <c r="B5" s="194"/>
      <c r="C5" s="195"/>
      <c r="D5" s="195"/>
      <c r="E5" s="195"/>
      <c r="F5" s="195"/>
      <c r="G5" s="195"/>
      <c r="H5" s="196"/>
      <c r="I5" s="195"/>
      <c r="J5" s="195"/>
      <c r="K5" s="195"/>
      <c r="L5" s="195"/>
      <c r="M5" s="195"/>
      <c r="N5" s="195"/>
      <c r="O5" s="197" t="s">
        <v>102</v>
      </c>
    </row>
    <row r="6" spans="1:15">
      <c r="A6" s="198" t="s">
        <v>810</v>
      </c>
      <c r="B6" s="179"/>
      <c r="C6" s="182"/>
      <c r="D6" s="182"/>
      <c r="E6" s="182"/>
      <c r="F6" s="182"/>
      <c r="G6" s="182"/>
      <c r="H6" s="199"/>
      <c r="I6" s="182"/>
      <c r="J6" s="182"/>
      <c r="K6" s="182"/>
      <c r="L6" s="182"/>
      <c r="M6" s="182"/>
      <c r="N6" s="200"/>
      <c r="O6" s="201" t="s">
        <v>811</v>
      </c>
    </row>
    <row r="7" spans="1:15">
      <c r="A7" s="202" t="s">
        <v>892</v>
      </c>
      <c r="B7" s="203">
        <v>1735.0387183700002</v>
      </c>
      <c r="C7" s="203">
        <v>1768.43699769</v>
      </c>
      <c r="D7" s="203">
        <v>1787.0103067700002</v>
      </c>
      <c r="E7" s="203">
        <v>1839.4696791900001</v>
      </c>
      <c r="F7" s="203">
        <v>1815.6996493199999</v>
      </c>
      <c r="G7" s="203">
        <v>1617.09227891</v>
      </c>
      <c r="H7" s="203">
        <v>1691.8825061499999</v>
      </c>
      <c r="I7" s="203">
        <v>1745.5935049</v>
      </c>
      <c r="J7" s="203">
        <v>1604.4692174200002</v>
      </c>
      <c r="K7" s="203">
        <v>1648.9281283300002</v>
      </c>
      <c r="L7" s="203">
        <v>1635.9623381599999</v>
      </c>
      <c r="M7" s="203">
        <v>1619.7721477499999</v>
      </c>
      <c r="N7" s="203">
        <v>1633.5283013200001</v>
      </c>
      <c r="O7" s="204" t="s">
        <v>813</v>
      </c>
    </row>
    <row r="8" spans="1:15">
      <c r="A8" s="202" t="s">
        <v>814</v>
      </c>
      <c r="B8" s="203">
        <v>16.594784950000001</v>
      </c>
      <c r="C8" s="203">
        <v>16.617090919999999</v>
      </c>
      <c r="D8" s="203">
        <v>17.71071967</v>
      </c>
      <c r="E8" s="203">
        <v>19.5591343</v>
      </c>
      <c r="F8" s="203">
        <v>18.16133275</v>
      </c>
      <c r="G8" s="203">
        <v>18.57472606</v>
      </c>
      <c r="H8" s="203">
        <v>18.301490000000001</v>
      </c>
      <c r="I8" s="203">
        <v>18.816500000000001</v>
      </c>
      <c r="J8" s="203">
        <v>19.376810000000003</v>
      </c>
      <c r="K8" s="203">
        <v>20.404255000000003</v>
      </c>
      <c r="L8" s="203">
        <v>19.964578079999999</v>
      </c>
      <c r="M8" s="203">
        <v>20.012578080000001</v>
      </c>
      <c r="N8" s="203">
        <v>20.426997270000001</v>
      </c>
      <c r="O8" s="204" t="s">
        <v>815</v>
      </c>
    </row>
    <row r="9" spans="1:15">
      <c r="A9" s="202" t="s">
        <v>816</v>
      </c>
      <c r="B9" s="203">
        <v>306.88906686000001</v>
      </c>
      <c r="C9" s="203">
        <v>346.31339080999999</v>
      </c>
      <c r="D9" s="203">
        <v>328.19712205000002</v>
      </c>
      <c r="E9" s="203">
        <v>329.99326617000003</v>
      </c>
      <c r="F9" s="203">
        <v>364.95254394</v>
      </c>
      <c r="G9" s="203">
        <v>519.86710248999998</v>
      </c>
      <c r="H9" s="203">
        <v>497.10427275999996</v>
      </c>
      <c r="I9" s="203">
        <v>491.41213113999993</v>
      </c>
      <c r="J9" s="203">
        <v>333.89199693999996</v>
      </c>
      <c r="K9" s="203">
        <v>378.17290235000002</v>
      </c>
      <c r="L9" s="203">
        <v>385.18687452</v>
      </c>
      <c r="M9" s="203">
        <v>386.80050555000003</v>
      </c>
      <c r="N9" s="203">
        <v>398.96117745000004</v>
      </c>
      <c r="O9" s="204" t="s">
        <v>817</v>
      </c>
    </row>
    <row r="10" spans="1:15">
      <c r="A10" s="202" t="s">
        <v>818</v>
      </c>
      <c r="B10" s="203">
        <v>757.47185834000004</v>
      </c>
      <c r="C10" s="203">
        <v>747.35997703999999</v>
      </c>
      <c r="D10" s="203">
        <v>795.34472454000002</v>
      </c>
      <c r="E10" s="203">
        <v>777.99495781000007</v>
      </c>
      <c r="F10" s="203">
        <v>745.91971475000003</v>
      </c>
      <c r="G10" s="203">
        <v>777.36540265999997</v>
      </c>
      <c r="H10" s="203">
        <v>800.02274460000001</v>
      </c>
      <c r="I10" s="203">
        <v>870.47332678999999</v>
      </c>
      <c r="J10" s="203">
        <v>1115.33977192</v>
      </c>
      <c r="K10" s="203">
        <v>1114.2921692900002</v>
      </c>
      <c r="L10" s="203">
        <v>1198.3266854899998</v>
      </c>
      <c r="M10" s="203">
        <v>1202.09570983</v>
      </c>
      <c r="N10" s="203">
        <v>1214.40555883</v>
      </c>
      <c r="O10" s="204" t="s">
        <v>819</v>
      </c>
    </row>
    <row r="11" spans="1:15">
      <c r="A11" s="205" t="s">
        <v>893</v>
      </c>
      <c r="B11" s="203">
        <v>0</v>
      </c>
      <c r="C11" s="203">
        <v>0</v>
      </c>
      <c r="D11" s="203">
        <v>0</v>
      </c>
      <c r="E11" s="203">
        <v>0</v>
      </c>
      <c r="F11" s="203">
        <v>0</v>
      </c>
      <c r="G11" s="203">
        <v>0</v>
      </c>
      <c r="H11" s="203">
        <v>0</v>
      </c>
      <c r="I11" s="203">
        <v>0</v>
      </c>
      <c r="J11" s="203">
        <v>0</v>
      </c>
      <c r="K11" s="203">
        <v>0</v>
      </c>
      <c r="L11" s="203">
        <v>0</v>
      </c>
      <c r="M11" s="203">
        <v>0</v>
      </c>
      <c r="N11" s="203">
        <v>0</v>
      </c>
      <c r="O11" s="206" t="s">
        <v>821</v>
      </c>
    </row>
    <row r="12" spans="1:15" ht="18">
      <c r="A12" s="205" t="s">
        <v>894</v>
      </c>
      <c r="B12" s="203">
        <v>0</v>
      </c>
      <c r="C12" s="203">
        <v>0</v>
      </c>
      <c r="D12" s="203">
        <v>0</v>
      </c>
      <c r="E12" s="203">
        <v>0</v>
      </c>
      <c r="F12" s="203">
        <v>0</v>
      </c>
      <c r="G12" s="203">
        <v>0</v>
      </c>
      <c r="H12" s="203">
        <v>0</v>
      </c>
      <c r="I12" s="203">
        <v>0</v>
      </c>
      <c r="J12" s="203">
        <v>0</v>
      </c>
      <c r="K12" s="203">
        <v>0</v>
      </c>
      <c r="L12" s="203">
        <v>0</v>
      </c>
      <c r="M12" s="203">
        <v>0</v>
      </c>
      <c r="N12" s="203">
        <v>0</v>
      </c>
      <c r="O12" s="204" t="s">
        <v>823</v>
      </c>
    </row>
    <row r="13" spans="1:15" ht="18">
      <c r="A13" s="205" t="s">
        <v>824</v>
      </c>
      <c r="B13" s="203">
        <v>0</v>
      </c>
      <c r="C13" s="203">
        <v>0</v>
      </c>
      <c r="D13" s="203">
        <v>0</v>
      </c>
      <c r="E13" s="203">
        <v>0</v>
      </c>
      <c r="F13" s="203">
        <v>0</v>
      </c>
      <c r="G13" s="203">
        <v>0</v>
      </c>
      <c r="H13" s="203">
        <v>0</v>
      </c>
      <c r="I13" s="203">
        <v>0</v>
      </c>
      <c r="J13" s="203">
        <v>0</v>
      </c>
      <c r="K13" s="203">
        <v>0</v>
      </c>
      <c r="L13" s="203">
        <v>0</v>
      </c>
      <c r="M13" s="203">
        <v>0</v>
      </c>
      <c r="N13" s="203">
        <v>0</v>
      </c>
      <c r="O13" s="204" t="s">
        <v>825</v>
      </c>
    </row>
    <row r="14" spans="1:15">
      <c r="A14" s="202" t="s">
        <v>826</v>
      </c>
      <c r="B14" s="203">
        <v>419.69571885999994</v>
      </c>
      <c r="C14" s="203">
        <v>468.29852050999995</v>
      </c>
      <c r="D14" s="203">
        <v>499.73287526000001</v>
      </c>
      <c r="E14" s="203">
        <v>495.35032586</v>
      </c>
      <c r="F14" s="203">
        <v>482.38929163</v>
      </c>
      <c r="G14" s="203">
        <v>487.95202786999999</v>
      </c>
      <c r="H14" s="203">
        <v>527.07764153999995</v>
      </c>
      <c r="I14" s="203">
        <v>531.76296189000004</v>
      </c>
      <c r="J14" s="203">
        <v>575.80304485999989</v>
      </c>
      <c r="K14" s="203">
        <v>580.38032921999991</v>
      </c>
      <c r="L14" s="203">
        <v>583.55683969000006</v>
      </c>
      <c r="M14" s="203">
        <v>586.94898823000005</v>
      </c>
      <c r="N14" s="203">
        <v>582.87674194999988</v>
      </c>
      <c r="O14" s="204" t="s">
        <v>827</v>
      </c>
    </row>
    <row r="15" spans="1:15">
      <c r="A15" s="202" t="s">
        <v>828</v>
      </c>
      <c r="B15" s="203">
        <v>0</v>
      </c>
      <c r="C15" s="203">
        <v>0</v>
      </c>
      <c r="D15" s="203">
        <v>0</v>
      </c>
      <c r="E15" s="203">
        <v>0</v>
      </c>
      <c r="F15" s="203">
        <v>0</v>
      </c>
      <c r="G15" s="203">
        <v>0</v>
      </c>
      <c r="H15" s="203">
        <v>0</v>
      </c>
      <c r="I15" s="203">
        <v>0</v>
      </c>
      <c r="J15" s="203">
        <v>0</v>
      </c>
      <c r="K15" s="203">
        <v>0</v>
      </c>
      <c r="L15" s="203">
        <v>0</v>
      </c>
      <c r="M15" s="203">
        <v>0</v>
      </c>
      <c r="N15" s="203">
        <v>0</v>
      </c>
      <c r="O15" s="204" t="s">
        <v>829</v>
      </c>
    </row>
    <row r="16" spans="1:15">
      <c r="A16" s="202" t="s">
        <v>895</v>
      </c>
      <c r="B16" s="203">
        <v>0</v>
      </c>
      <c r="C16" s="203">
        <v>0</v>
      </c>
      <c r="D16" s="203">
        <v>0</v>
      </c>
      <c r="E16" s="203">
        <v>0</v>
      </c>
      <c r="F16" s="203">
        <v>0</v>
      </c>
      <c r="G16" s="203">
        <v>0</v>
      </c>
      <c r="H16" s="203">
        <v>0</v>
      </c>
      <c r="I16" s="203">
        <v>0</v>
      </c>
      <c r="J16" s="203">
        <v>0</v>
      </c>
      <c r="K16" s="203">
        <v>0</v>
      </c>
      <c r="L16" s="203">
        <v>0</v>
      </c>
      <c r="M16" s="203">
        <v>0</v>
      </c>
      <c r="N16" s="203">
        <v>0</v>
      </c>
      <c r="O16" s="204" t="s">
        <v>831</v>
      </c>
    </row>
    <row r="17" spans="1:15">
      <c r="A17" s="202" t="s">
        <v>896</v>
      </c>
      <c r="B17" s="203">
        <v>0</v>
      </c>
      <c r="C17" s="203">
        <v>0</v>
      </c>
      <c r="D17" s="203">
        <v>0</v>
      </c>
      <c r="E17" s="203">
        <v>0</v>
      </c>
      <c r="F17" s="203">
        <v>0</v>
      </c>
      <c r="G17" s="203">
        <v>0</v>
      </c>
      <c r="H17" s="203">
        <v>0</v>
      </c>
      <c r="I17" s="203">
        <v>0</v>
      </c>
      <c r="J17" s="203">
        <v>0</v>
      </c>
      <c r="K17" s="203">
        <v>0</v>
      </c>
      <c r="L17" s="203">
        <v>0</v>
      </c>
      <c r="M17" s="203">
        <v>0</v>
      </c>
      <c r="N17" s="203">
        <v>0</v>
      </c>
      <c r="O17" s="204" t="s">
        <v>833</v>
      </c>
    </row>
    <row r="18" spans="1:15">
      <c r="A18" s="202" t="s">
        <v>897</v>
      </c>
      <c r="B18" s="203">
        <v>0</v>
      </c>
      <c r="C18" s="203">
        <v>0</v>
      </c>
      <c r="D18" s="203">
        <v>0</v>
      </c>
      <c r="E18" s="203">
        <v>0</v>
      </c>
      <c r="F18" s="203">
        <v>0</v>
      </c>
      <c r="G18" s="203">
        <v>0</v>
      </c>
      <c r="H18" s="203">
        <v>0</v>
      </c>
      <c r="I18" s="203">
        <v>0</v>
      </c>
      <c r="J18" s="203">
        <v>0</v>
      </c>
      <c r="K18" s="203">
        <v>0</v>
      </c>
      <c r="L18" s="203">
        <v>0</v>
      </c>
      <c r="M18" s="203">
        <v>0</v>
      </c>
      <c r="N18" s="203">
        <v>0</v>
      </c>
      <c r="O18" s="204" t="s">
        <v>898</v>
      </c>
    </row>
    <row r="19" spans="1:15">
      <c r="A19" s="202" t="s">
        <v>840</v>
      </c>
      <c r="B19" s="203">
        <v>3235.69014745</v>
      </c>
      <c r="C19" s="203">
        <v>3347.02597702</v>
      </c>
      <c r="D19" s="203">
        <v>3427.9957483300004</v>
      </c>
      <c r="E19" s="203">
        <v>3462.3673633500002</v>
      </c>
      <c r="F19" s="203">
        <v>3427.1225324199995</v>
      </c>
      <c r="G19" s="203">
        <v>3420.8515380500007</v>
      </c>
      <c r="H19" s="203">
        <v>3534.3886550999996</v>
      </c>
      <c r="I19" s="203">
        <v>3658.0584248</v>
      </c>
      <c r="J19" s="203">
        <v>3648.8808412000008</v>
      </c>
      <c r="K19" s="203">
        <v>3742.1777842400002</v>
      </c>
      <c r="L19" s="203">
        <v>3822.9973159699998</v>
      </c>
      <c r="M19" s="203">
        <v>3815.6299294999999</v>
      </c>
      <c r="N19" s="203">
        <v>3850.1987768700001</v>
      </c>
      <c r="O19" s="204" t="s">
        <v>841</v>
      </c>
    </row>
    <row r="20" spans="1:15">
      <c r="A20" s="198" t="s">
        <v>842</v>
      </c>
      <c r="B20" s="203"/>
      <c r="C20" s="203"/>
      <c r="D20" s="203"/>
      <c r="E20" s="203"/>
      <c r="F20" s="203"/>
      <c r="G20" s="203"/>
      <c r="H20" s="203"/>
      <c r="I20" s="203"/>
      <c r="J20" s="203"/>
      <c r="K20" s="203"/>
      <c r="L20" s="203"/>
      <c r="M20" s="203"/>
      <c r="N20" s="203"/>
      <c r="O20" s="201" t="s">
        <v>843</v>
      </c>
    </row>
    <row r="21" spans="1:15">
      <c r="A21" s="202" t="s">
        <v>844</v>
      </c>
      <c r="B21" s="203">
        <v>215.17770023999998</v>
      </c>
      <c r="C21" s="203">
        <v>268.62611862</v>
      </c>
      <c r="D21" s="203">
        <v>232.85981860000007</v>
      </c>
      <c r="E21" s="203">
        <v>214.51237135</v>
      </c>
      <c r="F21" s="203">
        <v>245.83323297999996</v>
      </c>
      <c r="G21" s="203">
        <v>319.70690526999999</v>
      </c>
      <c r="H21" s="203">
        <v>304.48870676000001</v>
      </c>
      <c r="I21" s="203">
        <v>226.56735193999998</v>
      </c>
      <c r="J21" s="203">
        <v>319.40126831000003</v>
      </c>
      <c r="K21" s="203">
        <v>286.49548391999997</v>
      </c>
      <c r="L21" s="203">
        <v>335.59314496000002</v>
      </c>
      <c r="M21" s="203">
        <v>402.50986249999994</v>
      </c>
      <c r="N21" s="203">
        <v>273.08179283000004</v>
      </c>
      <c r="O21" s="204" t="s">
        <v>845</v>
      </c>
    </row>
    <row r="22" spans="1:15">
      <c r="A22" s="202" t="s">
        <v>846</v>
      </c>
      <c r="B22" s="203">
        <v>79.347430700000018</v>
      </c>
      <c r="C22" s="203">
        <v>66.534025000000014</v>
      </c>
      <c r="D22" s="203">
        <v>62.517542339999991</v>
      </c>
      <c r="E22" s="203">
        <v>69.213013840000002</v>
      </c>
      <c r="F22" s="203">
        <v>70.362006590000007</v>
      </c>
      <c r="G22" s="203">
        <v>70.102226639999998</v>
      </c>
      <c r="H22" s="203">
        <v>76.008215239999984</v>
      </c>
      <c r="I22" s="203">
        <v>77.756976539999997</v>
      </c>
      <c r="J22" s="203">
        <v>94.807354720000006</v>
      </c>
      <c r="K22" s="203">
        <v>86.929304879999989</v>
      </c>
      <c r="L22" s="203">
        <v>93.761035739999997</v>
      </c>
      <c r="M22" s="203">
        <v>102.22191764</v>
      </c>
      <c r="N22" s="203">
        <v>105.93659321999998</v>
      </c>
      <c r="O22" s="204" t="s">
        <v>847</v>
      </c>
    </row>
    <row r="23" spans="1:15">
      <c r="A23" s="202" t="s">
        <v>848</v>
      </c>
      <c r="B23" s="203">
        <v>295.82884795000001</v>
      </c>
      <c r="C23" s="203">
        <v>295.48240965999997</v>
      </c>
      <c r="D23" s="203">
        <v>229.35372852</v>
      </c>
      <c r="E23" s="203">
        <v>222.69469982000001</v>
      </c>
      <c r="F23" s="203">
        <v>241.50566470000001</v>
      </c>
      <c r="G23" s="203">
        <v>154.98950761999998</v>
      </c>
      <c r="H23" s="203">
        <v>171.34478785999997</v>
      </c>
      <c r="I23" s="203">
        <v>179.49710058999997</v>
      </c>
      <c r="J23" s="203">
        <v>189.99476908999998</v>
      </c>
      <c r="K23" s="203">
        <v>182.11974691</v>
      </c>
      <c r="L23" s="203">
        <v>192.40932436</v>
      </c>
      <c r="M23" s="203">
        <v>204.70319479</v>
      </c>
      <c r="N23" s="203">
        <v>208.02170719999998</v>
      </c>
      <c r="O23" s="204" t="s">
        <v>849</v>
      </c>
    </row>
    <row r="24" spans="1:15">
      <c r="A24" s="202" t="s">
        <v>850</v>
      </c>
      <c r="B24" s="203">
        <v>1.2050224300000001</v>
      </c>
      <c r="C24" s="203">
        <v>0</v>
      </c>
      <c r="D24" s="203">
        <v>1.376E-2</v>
      </c>
      <c r="E24" s="203">
        <v>0</v>
      </c>
      <c r="F24" s="203">
        <v>0</v>
      </c>
      <c r="G24" s="203">
        <v>0</v>
      </c>
      <c r="H24" s="203">
        <v>0</v>
      </c>
      <c r="I24" s="203">
        <v>0</v>
      </c>
      <c r="J24" s="203">
        <v>0</v>
      </c>
      <c r="K24" s="203">
        <v>1.20475365</v>
      </c>
      <c r="L24" s="203">
        <v>0</v>
      </c>
      <c r="M24" s="203">
        <v>0</v>
      </c>
      <c r="N24" s="203">
        <v>0</v>
      </c>
      <c r="O24" s="204" t="s">
        <v>851</v>
      </c>
    </row>
    <row r="25" spans="1:15">
      <c r="A25" s="202" t="s">
        <v>852</v>
      </c>
      <c r="B25" s="203">
        <v>23.553872290000005</v>
      </c>
      <c r="C25" s="203">
        <v>22.987510889999999</v>
      </c>
      <c r="D25" s="203">
        <v>21.769302060000001</v>
      </c>
      <c r="E25" s="203">
        <v>23.772538210000004</v>
      </c>
      <c r="F25" s="203">
        <v>23.984147810000003</v>
      </c>
      <c r="G25" s="203">
        <v>28.252930469999999</v>
      </c>
      <c r="H25" s="203">
        <v>31.48715004</v>
      </c>
      <c r="I25" s="203">
        <v>32.013760720000001</v>
      </c>
      <c r="J25" s="203">
        <v>50.566645569999999</v>
      </c>
      <c r="K25" s="203">
        <v>31.422861440000002</v>
      </c>
      <c r="L25" s="203">
        <v>24.385969969999998</v>
      </c>
      <c r="M25" s="203">
        <v>29.5261332</v>
      </c>
      <c r="N25" s="203">
        <v>30.562636629999997</v>
      </c>
      <c r="O25" s="204" t="s">
        <v>853</v>
      </c>
    </row>
    <row r="26" spans="1:15">
      <c r="A26" s="202" t="s">
        <v>899</v>
      </c>
      <c r="B26" s="203">
        <v>104.85498945000001</v>
      </c>
      <c r="C26" s="203">
        <v>101.08506360999999</v>
      </c>
      <c r="D26" s="203">
        <v>102.27940119</v>
      </c>
      <c r="E26" s="203">
        <v>110.36739386000001</v>
      </c>
      <c r="F26" s="203">
        <v>105.93119933</v>
      </c>
      <c r="G26" s="203">
        <v>112.45644159</v>
      </c>
      <c r="H26" s="203">
        <v>113.66446341999999</v>
      </c>
      <c r="I26" s="203">
        <v>116.78892008000001</v>
      </c>
      <c r="J26" s="203">
        <v>119.41431518</v>
      </c>
      <c r="K26" s="203">
        <v>132.94424347999998</v>
      </c>
      <c r="L26" s="203">
        <v>135.44143924999997</v>
      </c>
      <c r="M26" s="203">
        <v>141.31077474</v>
      </c>
      <c r="N26" s="203">
        <v>166.65030246999999</v>
      </c>
      <c r="O26" s="204" t="s">
        <v>900</v>
      </c>
    </row>
    <row r="27" spans="1:15">
      <c r="A27" s="202" t="s">
        <v>854</v>
      </c>
      <c r="B27" s="203">
        <v>719.96786324999994</v>
      </c>
      <c r="C27" s="203">
        <v>754.71512798999993</v>
      </c>
      <c r="D27" s="203">
        <v>648.79355288999989</v>
      </c>
      <c r="E27" s="203">
        <v>640.56001731000003</v>
      </c>
      <c r="F27" s="203">
        <v>687.61625161999996</v>
      </c>
      <c r="G27" s="203">
        <v>685.50801179999996</v>
      </c>
      <c r="H27" s="203">
        <v>696.99332360000017</v>
      </c>
      <c r="I27" s="203">
        <v>632.62411009000004</v>
      </c>
      <c r="J27" s="203">
        <v>774.18435303000001</v>
      </c>
      <c r="K27" s="203">
        <v>721.11639449999996</v>
      </c>
      <c r="L27" s="203">
        <v>781.59091455999999</v>
      </c>
      <c r="M27" s="203">
        <v>880.27188306999994</v>
      </c>
      <c r="N27" s="203">
        <v>784.2530326100001</v>
      </c>
      <c r="O27" s="204" t="s">
        <v>855</v>
      </c>
    </row>
    <row r="28" spans="1:15" s="59" customFormat="1">
      <c r="A28" s="207" t="s">
        <v>856</v>
      </c>
      <c r="B28" s="208">
        <v>3955.6580107499994</v>
      </c>
      <c r="C28" s="208">
        <v>4101.7411050700002</v>
      </c>
      <c r="D28" s="208">
        <v>4076.7893012799996</v>
      </c>
      <c r="E28" s="208">
        <v>4102.9273807100008</v>
      </c>
      <c r="F28" s="208">
        <v>4114.7387841399996</v>
      </c>
      <c r="G28" s="208">
        <v>4106.35954993</v>
      </c>
      <c r="H28" s="208">
        <v>4231.3819787799994</v>
      </c>
      <c r="I28" s="208">
        <v>4290.6825349599994</v>
      </c>
      <c r="J28" s="208">
        <v>4423.0651942999993</v>
      </c>
      <c r="K28" s="208">
        <v>4463.2941787899999</v>
      </c>
      <c r="L28" s="208">
        <v>4604.5882306000003</v>
      </c>
      <c r="M28" s="208">
        <v>4695.9018126499996</v>
      </c>
      <c r="N28" s="208">
        <v>4634.4518095500007</v>
      </c>
      <c r="O28" s="209" t="s">
        <v>75</v>
      </c>
    </row>
    <row r="29" spans="1:15">
      <c r="A29" s="192" t="s">
        <v>857</v>
      </c>
      <c r="B29" s="203"/>
      <c r="C29" s="203"/>
      <c r="D29" s="203"/>
      <c r="E29" s="203"/>
      <c r="F29" s="203"/>
      <c r="G29" s="203"/>
      <c r="H29" s="203"/>
      <c r="I29" s="203"/>
      <c r="J29" s="203"/>
      <c r="K29" s="203"/>
      <c r="L29" s="203"/>
      <c r="M29" s="203"/>
      <c r="N29" s="203"/>
      <c r="O29" s="197" t="s">
        <v>858</v>
      </c>
    </row>
    <row r="30" spans="1:15">
      <c r="A30" s="198" t="s">
        <v>859</v>
      </c>
      <c r="B30" s="203"/>
      <c r="C30" s="203"/>
      <c r="D30" s="203"/>
      <c r="E30" s="203"/>
      <c r="F30" s="203"/>
      <c r="G30" s="203"/>
      <c r="H30" s="203"/>
      <c r="I30" s="203"/>
      <c r="J30" s="203"/>
      <c r="K30" s="203"/>
      <c r="L30" s="203"/>
      <c r="M30" s="203"/>
      <c r="N30" s="203"/>
      <c r="O30" s="201" t="s">
        <v>860</v>
      </c>
    </row>
    <row r="31" spans="1:15">
      <c r="A31" s="202" t="s">
        <v>861</v>
      </c>
      <c r="B31" s="203"/>
      <c r="C31" s="203"/>
      <c r="D31" s="203"/>
      <c r="E31" s="203"/>
      <c r="F31" s="203"/>
      <c r="G31" s="203"/>
      <c r="H31" s="203"/>
      <c r="I31" s="203"/>
      <c r="J31" s="203"/>
      <c r="K31" s="203"/>
      <c r="L31" s="203"/>
      <c r="M31" s="203"/>
      <c r="N31" s="203"/>
      <c r="O31" s="204" t="s">
        <v>862</v>
      </c>
    </row>
    <row r="32" spans="1:15">
      <c r="A32" s="210" t="s">
        <v>863</v>
      </c>
      <c r="B32" s="203">
        <v>148.46954545000003</v>
      </c>
      <c r="C32" s="203">
        <v>147.86172363999998</v>
      </c>
      <c r="D32" s="203">
        <v>149.58006915000001</v>
      </c>
      <c r="E32" s="203">
        <v>152.11902040000004</v>
      </c>
      <c r="F32" s="203">
        <v>238.61033468000002</v>
      </c>
      <c r="G32" s="203">
        <v>81.403626290000005</v>
      </c>
      <c r="H32" s="203">
        <v>102.21545648000001</v>
      </c>
      <c r="I32" s="203">
        <v>110.73578652</v>
      </c>
      <c r="J32" s="203">
        <v>108.69714488999999</v>
      </c>
      <c r="K32" s="203">
        <v>105.38747245999997</v>
      </c>
      <c r="L32" s="203">
        <v>113.40363273000001</v>
      </c>
      <c r="M32" s="203">
        <v>99.328466370000001</v>
      </c>
      <c r="N32" s="203">
        <v>111.00995199</v>
      </c>
      <c r="O32" s="211" t="s">
        <v>864</v>
      </c>
    </row>
    <row r="33" spans="1:15">
      <c r="A33" s="210" t="s">
        <v>865</v>
      </c>
      <c r="B33" s="203">
        <v>145.35596564999997</v>
      </c>
      <c r="C33" s="203">
        <v>176.54438553999998</v>
      </c>
      <c r="D33" s="203">
        <v>73.325212680000007</v>
      </c>
      <c r="E33" s="203">
        <v>82.434636500000011</v>
      </c>
      <c r="F33" s="203">
        <v>88.399013430000011</v>
      </c>
      <c r="G33" s="203">
        <v>79.962344849999994</v>
      </c>
      <c r="H33" s="203">
        <v>82.984525070000004</v>
      </c>
      <c r="I33" s="203">
        <v>81.813228449999997</v>
      </c>
      <c r="J33" s="203">
        <v>93.149472750000001</v>
      </c>
      <c r="K33" s="203">
        <v>110.09795487000001</v>
      </c>
      <c r="L33" s="203">
        <v>112.26195437000003</v>
      </c>
      <c r="M33" s="203">
        <v>125.85892197000003</v>
      </c>
      <c r="N33" s="203">
        <v>127.09989871000001</v>
      </c>
      <c r="O33" s="211" t="s">
        <v>866</v>
      </c>
    </row>
    <row r="34" spans="1:15">
      <c r="A34" s="210" t="s">
        <v>901</v>
      </c>
      <c r="B34" s="203">
        <v>135.13262474999999</v>
      </c>
      <c r="C34" s="203">
        <v>131.15291425000001</v>
      </c>
      <c r="D34" s="203">
        <v>163.73585249999999</v>
      </c>
      <c r="E34" s="203">
        <v>142.73687936999997</v>
      </c>
      <c r="F34" s="203">
        <v>142.53480204000002</v>
      </c>
      <c r="G34" s="203">
        <v>143.02900972</v>
      </c>
      <c r="H34" s="203">
        <v>147.02414988999999</v>
      </c>
      <c r="I34" s="203">
        <v>141.39875735000001</v>
      </c>
      <c r="J34" s="203">
        <v>160.29666654000002</v>
      </c>
      <c r="K34" s="203">
        <v>153.63425540000003</v>
      </c>
      <c r="L34" s="203">
        <v>163.13169747999999</v>
      </c>
      <c r="M34" s="203">
        <v>161.13020420999999</v>
      </c>
      <c r="N34" s="203">
        <v>175.45581115000002</v>
      </c>
      <c r="O34" s="211" t="s">
        <v>902</v>
      </c>
    </row>
    <row r="35" spans="1:15">
      <c r="A35" s="210" t="s">
        <v>903</v>
      </c>
      <c r="B35" s="203">
        <v>7.3949580400000006</v>
      </c>
      <c r="C35" s="203">
        <v>5.7009133900000002</v>
      </c>
      <c r="D35" s="203">
        <v>5.2764746100000002</v>
      </c>
      <c r="E35" s="203">
        <v>5.2291422999999995</v>
      </c>
      <c r="F35" s="203">
        <v>5.2372304599999993</v>
      </c>
      <c r="G35" s="203">
        <v>5.87050172</v>
      </c>
      <c r="H35" s="203">
        <v>5.7841662500000002</v>
      </c>
      <c r="I35" s="203">
        <v>5.764176130000001</v>
      </c>
      <c r="J35" s="203">
        <v>5.7564223300000004</v>
      </c>
      <c r="K35" s="203">
        <v>5.0617025099999999</v>
      </c>
      <c r="L35" s="203">
        <v>5.0279796499999998</v>
      </c>
      <c r="M35" s="203">
        <v>5.1121880400000004</v>
      </c>
      <c r="N35" s="203">
        <v>5.0030387199999993</v>
      </c>
      <c r="O35" s="211" t="s">
        <v>904</v>
      </c>
    </row>
    <row r="36" spans="1:15">
      <c r="A36" s="210" t="s">
        <v>905</v>
      </c>
      <c r="B36" s="203">
        <v>7.7630093400000009</v>
      </c>
      <c r="C36" s="203">
        <v>8.7261028300000003</v>
      </c>
      <c r="D36" s="203">
        <v>6.64248409</v>
      </c>
      <c r="E36" s="203">
        <v>10.27541139</v>
      </c>
      <c r="F36" s="203">
        <v>7.7557305800000007</v>
      </c>
      <c r="G36" s="203">
        <v>8.5180730800000006</v>
      </c>
      <c r="H36" s="203">
        <v>9.2578970100000006</v>
      </c>
      <c r="I36" s="203">
        <v>11.73193938</v>
      </c>
      <c r="J36" s="203">
        <v>11.754307620000002</v>
      </c>
      <c r="K36" s="203">
        <v>11.970858359999999</v>
      </c>
      <c r="L36" s="203">
        <v>11.40618886</v>
      </c>
      <c r="M36" s="203">
        <v>11.676148300000001</v>
      </c>
      <c r="N36" s="203">
        <v>11.676144300000001</v>
      </c>
      <c r="O36" s="211" t="s">
        <v>906</v>
      </c>
    </row>
    <row r="37" spans="1:15" ht="18">
      <c r="A37" s="210" t="s">
        <v>907</v>
      </c>
      <c r="B37" s="203">
        <v>8.1232987999999988</v>
      </c>
      <c r="C37" s="203">
        <v>8.4750997199999993</v>
      </c>
      <c r="D37" s="203">
        <v>8.5834687800000005</v>
      </c>
      <c r="E37" s="203">
        <v>13.30844738</v>
      </c>
      <c r="F37" s="203">
        <v>5.14510735</v>
      </c>
      <c r="G37" s="203">
        <v>5.5620831299999995</v>
      </c>
      <c r="H37" s="203">
        <v>14.057020809999999</v>
      </c>
      <c r="I37" s="203">
        <v>10.28582956</v>
      </c>
      <c r="J37" s="203">
        <v>10.703229560000002</v>
      </c>
      <c r="K37" s="203">
        <v>10.70234956</v>
      </c>
      <c r="L37" s="203">
        <v>13.072469590000001</v>
      </c>
      <c r="M37" s="203">
        <v>11.159930000000001</v>
      </c>
      <c r="N37" s="203">
        <v>11.51526956</v>
      </c>
      <c r="O37" s="211" t="s">
        <v>908</v>
      </c>
    </row>
    <row r="38" spans="1:15">
      <c r="A38" s="210" t="s">
        <v>909</v>
      </c>
      <c r="B38" s="203">
        <v>0</v>
      </c>
      <c r="C38" s="203">
        <v>0</v>
      </c>
      <c r="D38" s="203">
        <v>0</v>
      </c>
      <c r="E38" s="203">
        <v>0</v>
      </c>
      <c r="F38" s="203">
        <v>0</v>
      </c>
      <c r="G38" s="203">
        <v>0</v>
      </c>
      <c r="H38" s="203">
        <v>0</v>
      </c>
      <c r="I38" s="203">
        <v>0</v>
      </c>
      <c r="J38" s="203">
        <v>5.5687499999999999E-3</v>
      </c>
      <c r="K38" s="203">
        <v>5.5687499999999999E-3</v>
      </c>
      <c r="L38" s="203">
        <v>5.5687499999999999E-3</v>
      </c>
      <c r="M38" s="203">
        <v>5.5687499999999999E-3</v>
      </c>
      <c r="N38" s="203">
        <v>5.5687499999999999E-3</v>
      </c>
      <c r="O38" s="211" t="s">
        <v>910</v>
      </c>
    </row>
    <row r="39" spans="1:15">
      <c r="A39" s="212" t="s">
        <v>911</v>
      </c>
      <c r="B39" s="203">
        <v>896.73553604999995</v>
      </c>
      <c r="C39" s="203">
        <v>1002.68786858</v>
      </c>
      <c r="D39" s="203">
        <v>992.57808875000001</v>
      </c>
      <c r="E39" s="203">
        <v>1000.6503485700001</v>
      </c>
      <c r="F39" s="203">
        <v>1014.6656834900001</v>
      </c>
      <c r="G39" s="203">
        <v>1033.3771061999998</v>
      </c>
      <c r="H39" s="203">
        <v>1033.5217302900001</v>
      </c>
      <c r="I39" s="203">
        <v>1064.43461682</v>
      </c>
      <c r="J39" s="203">
        <v>1094.8027108499998</v>
      </c>
      <c r="K39" s="203">
        <v>1117.0054750000002</v>
      </c>
      <c r="L39" s="203">
        <v>1183.8836883700001</v>
      </c>
      <c r="M39" s="203">
        <v>1181.4759327199999</v>
      </c>
      <c r="N39" s="203">
        <v>1055.5781554700002</v>
      </c>
      <c r="O39" s="213" t="s">
        <v>912</v>
      </c>
    </row>
    <row r="40" spans="1:15">
      <c r="A40" s="214" t="s">
        <v>867</v>
      </c>
      <c r="B40" s="203">
        <v>1348.97493826</v>
      </c>
      <c r="C40" s="203">
        <v>1481.1490080999999</v>
      </c>
      <c r="D40" s="203">
        <v>1399.7216507000001</v>
      </c>
      <c r="E40" s="203">
        <v>1406.75388608</v>
      </c>
      <c r="F40" s="203">
        <v>1502.3479022199999</v>
      </c>
      <c r="G40" s="203">
        <v>1357.7227451700001</v>
      </c>
      <c r="H40" s="203">
        <v>1394.8449459599999</v>
      </c>
      <c r="I40" s="203">
        <v>1426.1643343599997</v>
      </c>
      <c r="J40" s="203">
        <v>1485.1655234499999</v>
      </c>
      <c r="K40" s="203">
        <v>1513.86563707</v>
      </c>
      <c r="L40" s="203">
        <v>1602.19318</v>
      </c>
      <c r="M40" s="203">
        <v>1595.7473605800003</v>
      </c>
      <c r="N40" s="203">
        <v>1497.3438388499999</v>
      </c>
      <c r="O40" s="215" t="s">
        <v>913</v>
      </c>
    </row>
    <row r="41" spans="1:15">
      <c r="A41" s="205" t="s">
        <v>868</v>
      </c>
      <c r="B41" s="203"/>
      <c r="C41" s="203"/>
      <c r="D41" s="203"/>
      <c r="E41" s="203"/>
      <c r="F41" s="203"/>
      <c r="G41" s="203"/>
      <c r="H41" s="203"/>
      <c r="I41" s="203"/>
      <c r="J41" s="203"/>
      <c r="K41" s="203"/>
      <c r="L41" s="203"/>
      <c r="M41" s="203"/>
      <c r="N41" s="203"/>
      <c r="O41" s="204" t="s">
        <v>869</v>
      </c>
    </row>
    <row r="42" spans="1:15">
      <c r="A42" s="212" t="s">
        <v>870</v>
      </c>
      <c r="B42" s="203">
        <v>642.39008206999995</v>
      </c>
      <c r="C42" s="203">
        <v>644.03720497999984</v>
      </c>
      <c r="D42" s="203">
        <v>646.65159394</v>
      </c>
      <c r="E42" s="203">
        <v>663.53538355000001</v>
      </c>
      <c r="F42" s="203">
        <v>651.8696567799999</v>
      </c>
      <c r="G42" s="203">
        <v>650.71488559999989</v>
      </c>
      <c r="H42" s="203">
        <v>629.00901662000001</v>
      </c>
      <c r="I42" s="203">
        <v>638.62669581000011</v>
      </c>
      <c r="J42" s="203">
        <v>644.09851101000015</v>
      </c>
      <c r="K42" s="203">
        <v>643.91780131999997</v>
      </c>
      <c r="L42" s="203">
        <v>661.43016008000006</v>
      </c>
      <c r="M42" s="203">
        <v>667.92362297000022</v>
      </c>
      <c r="N42" s="203">
        <v>679.00000996999995</v>
      </c>
      <c r="O42" s="216" t="s">
        <v>914</v>
      </c>
    </row>
    <row r="43" spans="1:15">
      <c r="A43" s="212" t="s">
        <v>871</v>
      </c>
      <c r="B43" s="203">
        <v>169.18491352000001</v>
      </c>
      <c r="C43" s="203">
        <v>169.90904702999998</v>
      </c>
      <c r="D43" s="203">
        <v>165.05582292</v>
      </c>
      <c r="E43" s="203">
        <v>166.57047699</v>
      </c>
      <c r="F43" s="203">
        <v>164.80853595999997</v>
      </c>
      <c r="G43" s="203">
        <v>170.79667689999999</v>
      </c>
      <c r="H43" s="203">
        <v>195.49881189000001</v>
      </c>
      <c r="I43" s="203">
        <v>188.13748647</v>
      </c>
      <c r="J43" s="203">
        <v>188.44587876999998</v>
      </c>
      <c r="K43" s="203">
        <v>183.14731798</v>
      </c>
      <c r="L43" s="203">
        <v>182.69837864000002</v>
      </c>
      <c r="M43" s="203">
        <v>218.87217408999999</v>
      </c>
      <c r="N43" s="203">
        <v>226.19910095999998</v>
      </c>
      <c r="O43" s="216" t="s">
        <v>915</v>
      </c>
    </row>
    <row r="44" spans="1:15">
      <c r="A44" s="212" t="s">
        <v>872</v>
      </c>
      <c r="B44" s="203">
        <v>251.01967725999998</v>
      </c>
      <c r="C44" s="203">
        <v>255.57825275000002</v>
      </c>
      <c r="D44" s="203">
        <v>268.95253078000002</v>
      </c>
      <c r="E44" s="203">
        <v>274.19576028000006</v>
      </c>
      <c r="F44" s="203">
        <v>278.57264309000004</v>
      </c>
      <c r="G44" s="203">
        <v>284.01397799</v>
      </c>
      <c r="H44" s="203">
        <v>291.73059800999999</v>
      </c>
      <c r="I44" s="203">
        <v>292.45397745999998</v>
      </c>
      <c r="J44" s="203">
        <v>304.70786197999996</v>
      </c>
      <c r="K44" s="203">
        <v>312.67109535000003</v>
      </c>
      <c r="L44" s="203">
        <v>312.47694144999997</v>
      </c>
      <c r="M44" s="203">
        <v>281.61541691999997</v>
      </c>
      <c r="N44" s="203">
        <v>302.78460402000002</v>
      </c>
      <c r="O44" s="216" t="s">
        <v>873</v>
      </c>
    </row>
    <row r="45" spans="1:15">
      <c r="A45" s="214" t="s">
        <v>874</v>
      </c>
      <c r="B45" s="203">
        <v>1062.59467301</v>
      </c>
      <c r="C45" s="203">
        <v>1069.52450492</v>
      </c>
      <c r="D45" s="203">
        <v>1080.6599478000001</v>
      </c>
      <c r="E45" s="203">
        <v>1104.30162096</v>
      </c>
      <c r="F45" s="203">
        <v>1095.2508359999999</v>
      </c>
      <c r="G45" s="203">
        <v>1105.5255407</v>
      </c>
      <c r="H45" s="203">
        <v>1116.2384266399999</v>
      </c>
      <c r="I45" s="203">
        <v>1119.2181599200001</v>
      </c>
      <c r="J45" s="203">
        <v>1137.25225196</v>
      </c>
      <c r="K45" s="203">
        <v>1139.7362148099999</v>
      </c>
      <c r="L45" s="203">
        <v>1156.6054803799998</v>
      </c>
      <c r="M45" s="203">
        <v>1168.4112141599999</v>
      </c>
      <c r="N45" s="203">
        <v>1207.9837150999999</v>
      </c>
      <c r="O45" s="215" t="s">
        <v>875</v>
      </c>
    </row>
    <row r="46" spans="1:15">
      <c r="A46" s="202" t="s">
        <v>876</v>
      </c>
      <c r="B46" s="203">
        <v>0.94355</v>
      </c>
      <c r="C46" s="203">
        <v>0.1</v>
      </c>
      <c r="D46" s="203">
        <v>0.1</v>
      </c>
      <c r="E46" s="203">
        <v>0.30329295000000001</v>
      </c>
      <c r="F46" s="203">
        <v>0.91459675000000007</v>
      </c>
      <c r="G46" s="203">
        <v>0.25</v>
      </c>
      <c r="H46" s="203">
        <v>0.25</v>
      </c>
      <c r="I46" s="203">
        <v>0.25</v>
      </c>
      <c r="J46" s="203">
        <v>0.25</v>
      </c>
      <c r="K46" s="203">
        <v>0.25</v>
      </c>
      <c r="L46" s="203">
        <v>0.25</v>
      </c>
      <c r="M46" s="203">
        <v>0.25</v>
      </c>
      <c r="N46" s="203">
        <v>0.25</v>
      </c>
      <c r="O46" s="204" t="s">
        <v>876</v>
      </c>
    </row>
    <row r="47" spans="1:15">
      <c r="A47" s="202" t="s">
        <v>877</v>
      </c>
      <c r="B47" s="203">
        <v>2412.5131613599997</v>
      </c>
      <c r="C47" s="203">
        <v>2550.7735131100003</v>
      </c>
      <c r="D47" s="203">
        <v>2480.4815985800001</v>
      </c>
      <c r="E47" s="203">
        <v>2511.3588000999998</v>
      </c>
      <c r="F47" s="203">
        <v>2598.5133350500005</v>
      </c>
      <c r="G47" s="203">
        <v>2463.49828596</v>
      </c>
      <c r="H47" s="203">
        <v>2511.33337269</v>
      </c>
      <c r="I47" s="203">
        <v>2545.6324944000003</v>
      </c>
      <c r="J47" s="203">
        <v>2622.6677754899997</v>
      </c>
      <c r="K47" s="203">
        <v>2653.8518519400004</v>
      </c>
      <c r="L47" s="203">
        <v>2759.0486604799999</v>
      </c>
      <c r="M47" s="203">
        <v>2764.40857482</v>
      </c>
      <c r="N47" s="203">
        <v>2705.5775540299996</v>
      </c>
      <c r="O47" s="204" t="s">
        <v>80</v>
      </c>
    </row>
    <row r="48" spans="1:15">
      <c r="A48" s="198" t="s">
        <v>916</v>
      </c>
      <c r="B48" s="203"/>
      <c r="C48" s="203"/>
      <c r="D48" s="203"/>
      <c r="E48" s="203"/>
      <c r="F48" s="203"/>
      <c r="G48" s="203"/>
      <c r="H48" s="203"/>
      <c r="I48" s="203"/>
      <c r="J48" s="203"/>
      <c r="K48" s="203"/>
      <c r="L48" s="203"/>
      <c r="M48" s="203"/>
      <c r="N48" s="203"/>
      <c r="O48" s="201" t="s">
        <v>917</v>
      </c>
    </row>
    <row r="49" spans="1:15">
      <c r="A49" s="202" t="s">
        <v>918</v>
      </c>
      <c r="B49" s="203">
        <v>1524.7916032000001</v>
      </c>
      <c r="C49" s="203">
        <v>1533.2495433199999</v>
      </c>
      <c r="D49" s="203">
        <v>1578.55047984</v>
      </c>
      <c r="E49" s="203">
        <v>1582.8786333399999</v>
      </c>
      <c r="F49" s="203">
        <v>1525.3793842799998</v>
      </c>
      <c r="G49" s="203">
        <v>1649.6954216300003</v>
      </c>
      <c r="H49" s="203">
        <v>1725.28322078</v>
      </c>
      <c r="I49" s="203">
        <v>1747.3506372499999</v>
      </c>
      <c r="J49" s="203">
        <v>1795.9264735599997</v>
      </c>
      <c r="K49" s="203">
        <v>1796.9997710299999</v>
      </c>
      <c r="L49" s="203">
        <v>1835.9757829000002</v>
      </c>
      <c r="M49" s="203">
        <v>1918.65970191</v>
      </c>
      <c r="N49" s="203">
        <v>1916.6529915299998</v>
      </c>
      <c r="O49" s="204" t="s">
        <v>919</v>
      </c>
    </row>
    <row r="50" spans="1:15">
      <c r="A50" s="202" t="s">
        <v>920</v>
      </c>
      <c r="B50" s="203">
        <v>18.3532373</v>
      </c>
      <c r="C50" s="203">
        <v>17.718027900000003</v>
      </c>
      <c r="D50" s="203">
        <v>18.913414810000003</v>
      </c>
      <c r="E50" s="203">
        <v>8.6899313400000011</v>
      </c>
      <c r="F50" s="203">
        <v>-9.1539387699999981</v>
      </c>
      <c r="G50" s="203">
        <v>-6.8341760700000007</v>
      </c>
      <c r="H50" s="203">
        <v>-5.2346106700000004</v>
      </c>
      <c r="I50" s="203">
        <v>-2.3006154599999999</v>
      </c>
      <c r="J50" s="203">
        <v>5.1628001899999996</v>
      </c>
      <c r="K50" s="203">
        <v>8.8128002300000006</v>
      </c>
      <c r="L50" s="203">
        <v>9.5637656600000014</v>
      </c>
      <c r="M50" s="203">
        <v>12.61978053</v>
      </c>
      <c r="N50" s="203">
        <v>12.221260539999999</v>
      </c>
      <c r="O50" s="206" t="s">
        <v>921</v>
      </c>
    </row>
    <row r="51" spans="1:15" s="187" customFormat="1" hidden="1">
      <c r="A51" s="202" t="s">
        <v>885</v>
      </c>
      <c r="B51" s="203">
        <v>0</v>
      </c>
      <c r="C51" s="203">
        <v>0</v>
      </c>
      <c r="D51" s="203">
        <v>0</v>
      </c>
      <c r="E51" s="203">
        <v>0</v>
      </c>
      <c r="F51" s="203">
        <v>0</v>
      </c>
      <c r="G51" s="203">
        <v>0</v>
      </c>
      <c r="H51" s="203">
        <v>0</v>
      </c>
      <c r="I51" s="203">
        <v>0</v>
      </c>
      <c r="J51" s="203">
        <v>0</v>
      </c>
      <c r="K51" s="203">
        <v>0</v>
      </c>
      <c r="L51" s="203">
        <v>0</v>
      </c>
      <c r="M51" s="203">
        <v>0</v>
      </c>
      <c r="N51" s="203">
        <v>0</v>
      </c>
      <c r="O51" s="204"/>
    </row>
    <row r="52" spans="1:15">
      <c r="A52" s="202" t="s">
        <v>922</v>
      </c>
      <c r="B52" s="203">
        <v>0</v>
      </c>
      <c r="C52" s="203">
        <v>0</v>
      </c>
      <c r="D52" s="203">
        <v>0</v>
      </c>
      <c r="E52" s="203">
        <v>0</v>
      </c>
      <c r="F52" s="203">
        <v>0</v>
      </c>
      <c r="G52" s="203">
        <v>0</v>
      </c>
      <c r="H52" s="203">
        <v>0</v>
      </c>
      <c r="I52" s="203">
        <v>0</v>
      </c>
      <c r="J52" s="203">
        <v>0</v>
      </c>
      <c r="K52" s="203">
        <v>0</v>
      </c>
      <c r="L52" s="203">
        <v>0</v>
      </c>
      <c r="M52" s="203">
        <v>0</v>
      </c>
      <c r="N52" s="203">
        <v>0</v>
      </c>
      <c r="O52" s="204" t="s">
        <v>923</v>
      </c>
    </row>
    <row r="53" spans="1:15">
      <c r="A53" s="202" t="s">
        <v>924</v>
      </c>
      <c r="B53" s="203">
        <v>1543.14484053</v>
      </c>
      <c r="C53" s="203">
        <v>1550.9675712399999</v>
      </c>
      <c r="D53" s="203">
        <v>1597.4638946799998</v>
      </c>
      <c r="E53" s="203">
        <v>1591.5685647</v>
      </c>
      <c r="F53" s="203">
        <v>1516.2254455</v>
      </c>
      <c r="G53" s="203">
        <v>1642.86124554</v>
      </c>
      <c r="H53" s="203">
        <v>1720.04861009</v>
      </c>
      <c r="I53" s="203">
        <v>1745.0500217899998</v>
      </c>
      <c r="J53" s="203">
        <v>1801.08927376</v>
      </c>
      <c r="K53" s="203">
        <v>1805.81257125</v>
      </c>
      <c r="L53" s="203">
        <v>1845.53954858</v>
      </c>
      <c r="M53" s="203">
        <v>1931.2794824699999</v>
      </c>
      <c r="N53" s="203">
        <v>1928.87425207</v>
      </c>
      <c r="O53" s="204" t="s">
        <v>925</v>
      </c>
    </row>
    <row r="54" spans="1:15" s="59" customFormat="1" ht="9.5" thickBot="1">
      <c r="A54" s="217" t="s">
        <v>926</v>
      </c>
      <c r="B54" s="208">
        <v>3955.6580018999994</v>
      </c>
      <c r="C54" s="208">
        <v>4101.7410844399992</v>
      </c>
      <c r="D54" s="208">
        <v>4077.9454932999997</v>
      </c>
      <c r="E54" s="208">
        <v>4102.9273648200005</v>
      </c>
      <c r="F54" s="208">
        <v>4114.7387806799998</v>
      </c>
      <c r="G54" s="208">
        <v>4106.3595315700004</v>
      </c>
      <c r="H54" s="208">
        <v>4231.3819828899996</v>
      </c>
      <c r="I54" s="208">
        <v>4290.6825162699997</v>
      </c>
      <c r="J54" s="208">
        <v>4423.7570493800004</v>
      </c>
      <c r="K54" s="208">
        <v>4459.6644233100005</v>
      </c>
      <c r="L54" s="208">
        <v>4604.5882091900003</v>
      </c>
      <c r="M54" s="208">
        <v>4695.68805737</v>
      </c>
      <c r="N54" s="208">
        <v>4634.4518062400002</v>
      </c>
      <c r="O54" s="218" t="s">
        <v>888</v>
      </c>
    </row>
    <row r="55" spans="1:15" ht="9.5" thickBot="1">
      <c r="A55" s="687"/>
      <c r="B55" s="688"/>
      <c r="C55" s="688"/>
      <c r="D55" s="688"/>
      <c r="E55" s="688"/>
      <c r="F55" s="688"/>
      <c r="G55" s="688"/>
      <c r="H55" s="688"/>
      <c r="I55" s="688"/>
      <c r="J55" s="688"/>
      <c r="K55" s="688"/>
      <c r="L55" s="688"/>
      <c r="M55" s="688"/>
      <c r="N55" s="688"/>
      <c r="O55" s="219"/>
    </row>
    <row r="57" spans="1:15">
      <c r="A57" s="2" t="s">
        <v>889</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6953125" defaultRowHeight="9"/>
  <cols>
    <col min="1" max="1" width="37.7265625" style="2" customWidth="1"/>
    <col min="2" max="2" width="6" style="2" customWidth="1"/>
    <col min="3" max="7" width="6.26953125" style="2" customWidth="1"/>
    <col min="8" max="8" width="8.54296875" style="2" customWidth="1"/>
    <col min="9" max="9" width="8" style="2" customWidth="1"/>
    <col min="10" max="10" width="6.26953125" style="2" customWidth="1"/>
    <col min="11" max="11" width="6" style="2" customWidth="1"/>
    <col min="12" max="13" width="6.26953125" style="2" customWidth="1"/>
    <col min="14" max="14" width="6" style="2" customWidth="1"/>
    <col min="15" max="15" width="47.26953125" style="220" customWidth="1"/>
    <col min="16" max="16384" width="9.26953125" style="2"/>
  </cols>
  <sheetData>
    <row r="1" spans="1:15" s="1" customFormat="1" ht="13">
      <c r="A1" s="682" t="s">
        <v>105</v>
      </c>
      <c r="B1" s="683"/>
      <c r="C1" s="683"/>
      <c r="D1" s="683"/>
      <c r="E1" s="683"/>
      <c r="F1" s="683"/>
      <c r="G1" s="683"/>
      <c r="H1" s="683"/>
      <c r="I1" s="683"/>
      <c r="J1" s="683"/>
      <c r="K1" s="683"/>
      <c r="L1" s="683"/>
      <c r="M1" s="683"/>
      <c r="N1" s="683"/>
      <c r="O1" s="684"/>
    </row>
    <row r="2" spans="1:15" s="77" customFormat="1" ht="15" customHeight="1">
      <c r="A2" s="689" t="s">
        <v>292</v>
      </c>
      <c r="B2" s="686"/>
      <c r="C2" s="686"/>
      <c r="D2" s="686"/>
      <c r="E2" s="686"/>
      <c r="F2" s="686"/>
      <c r="G2" s="686"/>
      <c r="H2" s="686"/>
      <c r="I2" s="686"/>
      <c r="J2" s="686"/>
      <c r="K2" s="686"/>
      <c r="L2" s="686"/>
      <c r="M2" s="686"/>
      <c r="N2" s="686"/>
      <c r="O2" s="690"/>
    </row>
    <row r="3" spans="1:15" s="3" customFormat="1" ht="11.25" customHeight="1" thickBot="1">
      <c r="A3" s="82"/>
      <c r="B3" s="41"/>
      <c r="C3" s="41"/>
      <c r="D3" s="41"/>
      <c r="E3" s="41"/>
      <c r="F3" s="41"/>
      <c r="G3" s="41"/>
      <c r="H3" s="41"/>
      <c r="I3" s="41"/>
      <c r="J3" s="41"/>
      <c r="K3" s="41"/>
      <c r="L3" s="41"/>
      <c r="M3" s="41"/>
      <c r="N3" s="41"/>
      <c r="O3" s="83"/>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221" t="s">
        <v>76</v>
      </c>
    </row>
    <row r="5" spans="1:15">
      <c r="A5" s="14" t="s">
        <v>809</v>
      </c>
      <c r="B5" s="32"/>
      <c r="C5" s="33"/>
      <c r="D5" s="32"/>
      <c r="E5" s="32"/>
      <c r="F5" s="32"/>
      <c r="G5" s="32"/>
      <c r="H5" s="34"/>
      <c r="I5" s="32"/>
      <c r="J5" s="32"/>
      <c r="K5" s="32"/>
      <c r="L5" s="32"/>
      <c r="M5" s="32"/>
      <c r="N5" s="32"/>
      <c r="O5" s="222" t="s">
        <v>102</v>
      </c>
    </row>
    <row r="6" spans="1:15">
      <c r="A6" s="178" t="s">
        <v>810</v>
      </c>
      <c r="B6" s="36"/>
      <c r="C6" s="37"/>
      <c r="D6" s="36"/>
      <c r="E6" s="36"/>
      <c r="F6" s="36"/>
      <c r="G6" s="36"/>
      <c r="H6" s="38"/>
      <c r="I6" s="36"/>
      <c r="J6" s="36"/>
      <c r="K6" s="36"/>
      <c r="L6" s="36"/>
      <c r="M6" s="36"/>
      <c r="N6" s="36"/>
      <c r="O6" s="223" t="s">
        <v>811</v>
      </c>
    </row>
    <row r="7" spans="1:15">
      <c r="A7" s="181" t="s">
        <v>812</v>
      </c>
      <c r="B7" s="36">
        <v>3620.6784941199999</v>
      </c>
      <c r="C7" s="36">
        <v>3706.2930155399999</v>
      </c>
      <c r="D7" s="36">
        <v>3795.5101895799999</v>
      </c>
      <c r="E7" s="36">
        <v>3676.5304078299996</v>
      </c>
      <c r="F7" s="36">
        <v>3709.4434665900003</v>
      </c>
      <c r="G7" s="36">
        <v>3229.55708951</v>
      </c>
      <c r="H7" s="36">
        <v>3298.72069934</v>
      </c>
      <c r="I7" s="36">
        <v>3361.6842046900001</v>
      </c>
      <c r="J7" s="36">
        <v>3382.7235114199998</v>
      </c>
      <c r="K7" s="36">
        <v>3218.2618201700002</v>
      </c>
      <c r="L7" s="36">
        <v>3182.5753179899998</v>
      </c>
      <c r="M7" s="36">
        <v>2987.0976612099998</v>
      </c>
      <c r="N7" s="36">
        <v>3088.7976186999999</v>
      </c>
      <c r="O7" s="224" t="s">
        <v>813</v>
      </c>
    </row>
    <row r="8" spans="1:15">
      <c r="A8" s="181" t="s">
        <v>814</v>
      </c>
      <c r="B8" s="36">
        <v>44.75351422</v>
      </c>
      <c r="C8" s="36">
        <v>47.050481810000008</v>
      </c>
      <c r="D8" s="36">
        <v>50.192290330000006</v>
      </c>
      <c r="E8" s="36">
        <v>47.919566680000003</v>
      </c>
      <c r="F8" s="36">
        <v>50.082442819999997</v>
      </c>
      <c r="G8" s="36">
        <v>49.7913687</v>
      </c>
      <c r="H8" s="36">
        <v>49.673071639999996</v>
      </c>
      <c r="I8" s="36">
        <v>49.681892990000001</v>
      </c>
      <c r="J8" s="36">
        <v>50.530802210000004</v>
      </c>
      <c r="K8" s="36">
        <v>51.387638559999999</v>
      </c>
      <c r="L8" s="36">
        <v>50.832228579999999</v>
      </c>
      <c r="M8" s="36">
        <v>61.402249930000004</v>
      </c>
      <c r="N8" s="36">
        <v>65.015506649999992</v>
      </c>
      <c r="O8" s="224" t="s">
        <v>815</v>
      </c>
    </row>
    <row r="9" spans="1:15">
      <c r="A9" s="181" t="s">
        <v>816</v>
      </c>
      <c r="B9" s="36">
        <v>306.07135440000002</v>
      </c>
      <c r="C9" s="36">
        <v>333.84405112999997</v>
      </c>
      <c r="D9" s="36">
        <v>334.71134506999999</v>
      </c>
      <c r="E9" s="36">
        <v>339.38488587000001</v>
      </c>
      <c r="F9" s="36">
        <v>441.48826954999998</v>
      </c>
      <c r="G9" s="36">
        <v>962.52677591999998</v>
      </c>
      <c r="H9" s="36">
        <v>968.19587979000005</v>
      </c>
      <c r="I9" s="36">
        <v>969.43951374000005</v>
      </c>
      <c r="J9" s="36">
        <v>459.37836948000006</v>
      </c>
      <c r="K9" s="36">
        <v>495.19312566000008</v>
      </c>
      <c r="L9" s="36">
        <v>492.66897459</v>
      </c>
      <c r="M9" s="36">
        <v>478.39726382999999</v>
      </c>
      <c r="N9" s="36">
        <v>470.72642009999998</v>
      </c>
      <c r="O9" s="224" t="s">
        <v>817</v>
      </c>
    </row>
    <row r="10" spans="1:15">
      <c r="A10" s="181" t="s">
        <v>818</v>
      </c>
      <c r="B10" s="36">
        <v>517.20151736999992</v>
      </c>
      <c r="C10" s="36">
        <v>531.38873058000013</v>
      </c>
      <c r="D10" s="36">
        <v>581.26160520999997</v>
      </c>
      <c r="E10" s="36">
        <v>630.44875813999988</v>
      </c>
      <c r="F10" s="36">
        <v>621.81555151999999</v>
      </c>
      <c r="G10" s="36">
        <v>714.54372659999979</v>
      </c>
      <c r="H10" s="36">
        <v>727.28911624</v>
      </c>
      <c r="I10" s="36">
        <v>760.09379653999997</v>
      </c>
      <c r="J10" s="36">
        <v>1433.0278377</v>
      </c>
      <c r="K10" s="36">
        <v>1566.1481376200002</v>
      </c>
      <c r="L10" s="36">
        <v>1656.89161423</v>
      </c>
      <c r="M10" s="36">
        <v>1675.0840002999998</v>
      </c>
      <c r="N10" s="36">
        <v>1853.5503809499999</v>
      </c>
      <c r="O10" s="224" t="s">
        <v>819</v>
      </c>
    </row>
    <row r="11" spans="1:15" ht="18">
      <c r="A11" s="181" t="s">
        <v>820</v>
      </c>
      <c r="B11" s="36">
        <v>0</v>
      </c>
      <c r="C11" s="36">
        <v>0</v>
      </c>
      <c r="D11" s="36">
        <v>0</v>
      </c>
      <c r="E11" s="36">
        <v>0</v>
      </c>
      <c r="F11" s="36">
        <v>0</v>
      </c>
      <c r="G11" s="36">
        <v>0</v>
      </c>
      <c r="H11" s="36">
        <v>0</v>
      </c>
      <c r="I11" s="36">
        <v>0</v>
      </c>
      <c r="J11" s="36">
        <v>0</v>
      </c>
      <c r="K11" s="36">
        <v>0</v>
      </c>
      <c r="L11" s="36">
        <v>0</v>
      </c>
      <c r="M11" s="36">
        <v>0</v>
      </c>
      <c r="N11" s="36">
        <v>0</v>
      </c>
      <c r="O11" s="224" t="s">
        <v>821</v>
      </c>
    </row>
    <row r="12" spans="1:15" ht="18">
      <c r="A12" s="181" t="s">
        <v>822</v>
      </c>
      <c r="B12" s="36">
        <v>0</v>
      </c>
      <c r="C12" s="36">
        <v>0</v>
      </c>
      <c r="D12" s="36">
        <v>0</v>
      </c>
      <c r="E12" s="36">
        <v>0</v>
      </c>
      <c r="F12" s="36">
        <v>0</v>
      </c>
      <c r="G12" s="36">
        <v>0</v>
      </c>
      <c r="H12" s="36">
        <v>0</v>
      </c>
      <c r="I12" s="36">
        <v>0</v>
      </c>
      <c r="J12" s="36">
        <v>0</v>
      </c>
      <c r="K12" s="36">
        <v>0</v>
      </c>
      <c r="L12" s="36">
        <v>0</v>
      </c>
      <c r="M12" s="36">
        <v>0</v>
      </c>
      <c r="N12" s="36">
        <v>0</v>
      </c>
      <c r="O12" s="224" t="s">
        <v>823</v>
      </c>
    </row>
    <row r="13" spans="1:15" ht="18">
      <c r="A13" s="181" t="s">
        <v>824</v>
      </c>
      <c r="B13" s="36">
        <v>0</v>
      </c>
      <c r="C13" s="36">
        <v>0</v>
      </c>
      <c r="D13" s="36">
        <v>0</v>
      </c>
      <c r="E13" s="36">
        <v>0</v>
      </c>
      <c r="F13" s="36">
        <v>0</v>
      </c>
      <c r="G13" s="36">
        <v>0</v>
      </c>
      <c r="H13" s="36">
        <v>0</v>
      </c>
      <c r="I13" s="36">
        <v>0</v>
      </c>
      <c r="J13" s="36">
        <v>0</v>
      </c>
      <c r="K13" s="36">
        <v>0</v>
      </c>
      <c r="L13" s="36">
        <v>0</v>
      </c>
      <c r="M13" s="36">
        <v>0</v>
      </c>
      <c r="N13" s="36">
        <v>0</v>
      </c>
      <c r="O13" s="224" t="s">
        <v>825</v>
      </c>
    </row>
    <row r="14" spans="1:15">
      <c r="A14" s="181" t="s">
        <v>826</v>
      </c>
      <c r="B14" s="36">
        <v>294.58031938999994</v>
      </c>
      <c r="C14" s="36">
        <v>303.24828137999998</v>
      </c>
      <c r="D14" s="36">
        <v>321.02922696000002</v>
      </c>
      <c r="E14" s="36">
        <v>325.74002492</v>
      </c>
      <c r="F14" s="36">
        <v>322.58216823000004</v>
      </c>
      <c r="G14" s="36">
        <v>333.06742157000008</v>
      </c>
      <c r="H14" s="36">
        <v>359.74366749999996</v>
      </c>
      <c r="I14" s="36">
        <v>365.27677634999998</v>
      </c>
      <c r="J14" s="36">
        <v>385.77712926000004</v>
      </c>
      <c r="K14" s="36">
        <v>384.30039808000004</v>
      </c>
      <c r="L14" s="36">
        <v>389.96787639000007</v>
      </c>
      <c r="M14" s="36">
        <v>389.14371993000003</v>
      </c>
      <c r="N14" s="36">
        <v>387.79552338999997</v>
      </c>
      <c r="O14" s="224" t="s">
        <v>827</v>
      </c>
    </row>
    <row r="15" spans="1:15">
      <c r="A15" s="181" t="s">
        <v>828</v>
      </c>
      <c r="B15" s="36">
        <v>0</v>
      </c>
      <c r="C15" s="36">
        <v>0</v>
      </c>
      <c r="D15" s="36">
        <v>0</v>
      </c>
      <c r="E15" s="36">
        <v>0</v>
      </c>
      <c r="F15" s="36">
        <v>0</v>
      </c>
      <c r="G15" s="36">
        <v>0</v>
      </c>
      <c r="H15" s="36">
        <v>0</v>
      </c>
      <c r="I15" s="36">
        <v>0</v>
      </c>
      <c r="J15" s="36">
        <v>0</v>
      </c>
      <c r="K15" s="36">
        <v>0</v>
      </c>
      <c r="L15" s="36">
        <v>0</v>
      </c>
      <c r="M15" s="36">
        <v>0</v>
      </c>
      <c r="N15" s="36">
        <v>0</v>
      </c>
      <c r="O15" s="224" t="s">
        <v>829</v>
      </c>
    </row>
    <row r="16" spans="1:15" ht="18">
      <c r="A16" s="181" t="s">
        <v>830</v>
      </c>
      <c r="B16" s="36">
        <v>0.59753688000000005</v>
      </c>
      <c r="C16" s="36">
        <v>0.57595883999999997</v>
      </c>
      <c r="D16" s="36">
        <v>0.55427291999999995</v>
      </c>
      <c r="E16" s="36">
        <v>0.53247856999999998</v>
      </c>
      <c r="F16" s="36">
        <v>0.51057525000000004</v>
      </c>
      <c r="G16" s="36">
        <v>0.48856242</v>
      </c>
      <c r="H16" s="36">
        <v>0.46643951</v>
      </c>
      <c r="I16" s="36">
        <v>0.44420599999999999</v>
      </c>
      <c r="J16" s="36">
        <v>0.42186130999999999</v>
      </c>
      <c r="K16" s="36">
        <v>0.39940490000000001</v>
      </c>
      <c r="L16" s="36">
        <v>0.37683621</v>
      </c>
      <c r="M16" s="36">
        <v>0.35415468</v>
      </c>
      <c r="N16" s="36">
        <v>0.33135974000000001</v>
      </c>
      <c r="O16" s="224" t="s">
        <v>831</v>
      </c>
    </row>
    <row r="17" spans="1:15">
      <c r="A17" s="181" t="s">
        <v>832</v>
      </c>
      <c r="B17" s="36">
        <v>0</v>
      </c>
      <c r="C17" s="36">
        <v>0</v>
      </c>
      <c r="D17" s="36">
        <v>0</v>
      </c>
      <c r="E17" s="36">
        <v>0</v>
      </c>
      <c r="F17" s="36">
        <v>0</v>
      </c>
      <c r="G17" s="36">
        <v>0</v>
      </c>
      <c r="H17" s="36">
        <v>0</v>
      </c>
      <c r="I17" s="36">
        <v>0</v>
      </c>
      <c r="J17" s="36">
        <v>0</v>
      </c>
      <c r="K17" s="36">
        <v>0</v>
      </c>
      <c r="L17" s="36">
        <v>0</v>
      </c>
      <c r="M17" s="36">
        <v>0</v>
      </c>
      <c r="N17" s="36">
        <v>0</v>
      </c>
      <c r="O17" s="224" t="s">
        <v>833</v>
      </c>
    </row>
    <row r="18" spans="1:15">
      <c r="A18" s="181" t="s">
        <v>834</v>
      </c>
      <c r="B18" s="36">
        <v>21.591432059999999</v>
      </c>
      <c r="C18" s="36">
        <v>21.124826219999999</v>
      </c>
      <c r="D18" s="36">
        <v>14.08321748</v>
      </c>
      <c r="E18" s="36">
        <v>14.08321748</v>
      </c>
      <c r="F18" s="36">
        <v>10.949647779999999</v>
      </c>
      <c r="G18" s="36">
        <v>15.70404441</v>
      </c>
      <c r="H18" s="36">
        <v>11.951244669999999</v>
      </c>
      <c r="I18" s="36">
        <v>11.26923111</v>
      </c>
      <c r="J18" s="36">
        <v>11.09834491</v>
      </c>
      <c r="K18" s="36">
        <v>10.77572612</v>
      </c>
      <c r="L18" s="36">
        <v>10.40791527</v>
      </c>
      <c r="M18" s="36">
        <v>9.5803073600000008</v>
      </c>
      <c r="N18" s="36">
        <v>9.6570078200000005</v>
      </c>
      <c r="O18" s="224" t="s">
        <v>835</v>
      </c>
    </row>
    <row r="19" spans="1:15" ht="18">
      <c r="A19" s="181" t="s">
        <v>836</v>
      </c>
      <c r="B19" s="36">
        <v>0.36649999999999999</v>
      </c>
      <c r="C19" s="36">
        <v>0.36649999999999999</v>
      </c>
      <c r="D19" s="36">
        <v>0.36649999999999999</v>
      </c>
      <c r="E19" s="36">
        <v>0.36649999999999999</v>
      </c>
      <c r="F19" s="36">
        <v>0.40314999999999995</v>
      </c>
      <c r="G19" s="36">
        <v>0.40314999999999995</v>
      </c>
      <c r="H19" s="36">
        <v>0.40314999999999995</v>
      </c>
      <c r="I19" s="36">
        <v>0.40314999999999995</v>
      </c>
      <c r="J19" s="36">
        <v>0.40314999999999995</v>
      </c>
      <c r="K19" s="36">
        <v>0.40314999999999995</v>
      </c>
      <c r="L19" s="36">
        <v>0.40314999999999995</v>
      </c>
      <c r="M19" s="36">
        <v>0.40314999999999995</v>
      </c>
      <c r="N19" s="36">
        <v>0.40314999999999995</v>
      </c>
      <c r="O19" s="224" t="s">
        <v>837</v>
      </c>
    </row>
    <row r="20" spans="1:15">
      <c r="A20" s="181" t="s">
        <v>838</v>
      </c>
      <c r="B20" s="36">
        <v>45.340741810000004</v>
      </c>
      <c r="C20" s="36">
        <v>51.486330029999998</v>
      </c>
      <c r="D20" s="36">
        <v>51.00082106</v>
      </c>
      <c r="E20" s="36">
        <v>79.759673299999989</v>
      </c>
      <c r="F20" s="36">
        <v>81.735894560000006</v>
      </c>
      <c r="G20" s="36">
        <v>80.987348269999998</v>
      </c>
      <c r="H20" s="36">
        <v>81.9355841</v>
      </c>
      <c r="I20" s="36">
        <v>85.864201829999999</v>
      </c>
      <c r="J20" s="36">
        <v>87.761750250000006</v>
      </c>
      <c r="K20" s="36">
        <v>87.784342460000005</v>
      </c>
      <c r="L20" s="36">
        <v>88.579230769999995</v>
      </c>
      <c r="M20" s="36">
        <v>89.696740659999989</v>
      </c>
      <c r="N20" s="36">
        <v>90.196944699999989</v>
      </c>
      <c r="O20" s="224" t="s">
        <v>839</v>
      </c>
    </row>
    <row r="21" spans="1:15">
      <c r="A21" s="181" t="s">
        <v>840</v>
      </c>
      <c r="B21" s="36">
        <v>4851.1814103299994</v>
      </c>
      <c r="C21" s="36">
        <v>4995.3781755800001</v>
      </c>
      <c r="D21" s="36">
        <v>5148.7094686500004</v>
      </c>
      <c r="E21" s="36">
        <v>5114.7655128499991</v>
      </c>
      <c r="F21" s="36">
        <v>5239.0111663599992</v>
      </c>
      <c r="G21" s="36">
        <v>5387.06948749</v>
      </c>
      <c r="H21" s="36">
        <v>5498.3788528800005</v>
      </c>
      <c r="I21" s="36">
        <v>5604.1569733200004</v>
      </c>
      <c r="J21" s="36">
        <v>5811.1227566500011</v>
      </c>
      <c r="K21" s="36">
        <v>5814.6537436799999</v>
      </c>
      <c r="L21" s="36">
        <v>5872.7031441400004</v>
      </c>
      <c r="M21" s="36">
        <v>5691.1592479799992</v>
      </c>
      <c r="N21" s="36">
        <v>5966.4739121399998</v>
      </c>
      <c r="O21" s="224" t="s">
        <v>841</v>
      </c>
    </row>
    <row r="22" spans="1:15">
      <c r="A22" s="178" t="s">
        <v>842</v>
      </c>
      <c r="B22" s="36"/>
      <c r="C22" s="36"/>
      <c r="D22" s="36"/>
      <c r="E22" s="36"/>
      <c r="F22" s="36"/>
      <c r="G22" s="36"/>
      <c r="H22" s="36"/>
      <c r="I22" s="36"/>
      <c r="J22" s="36"/>
      <c r="K22" s="36"/>
      <c r="L22" s="36"/>
      <c r="M22" s="36"/>
      <c r="N22" s="36"/>
      <c r="O22" s="223" t="s">
        <v>843</v>
      </c>
    </row>
    <row r="23" spans="1:15">
      <c r="A23" s="181" t="s">
        <v>844</v>
      </c>
      <c r="B23" s="36">
        <v>223.17472322999998</v>
      </c>
      <c r="C23" s="36">
        <v>230.73658546000004</v>
      </c>
      <c r="D23" s="36">
        <v>325.31369273000007</v>
      </c>
      <c r="E23" s="36">
        <v>299.13186566000002</v>
      </c>
      <c r="F23" s="36">
        <v>228.36517524000001</v>
      </c>
      <c r="G23" s="36">
        <v>207.67108958000003</v>
      </c>
      <c r="H23" s="36">
        <v>267.63270031999997</v>
      </c>
      <c r="I23" s="36">
        <v>277.74370366000005</v>
      </c>
      <c r="J23" s="36">
        <v>251.27855313000001</v>
      </c>
      <c r="K23" s="36">
        <v>275.29210914000004</v>
      </c>
      <c r="L23" s="36">
        <v>286.19059806000001</v>
      </c>
      <c r="M23" s="36">
        <v>322.90050885999995</v>
      </c>
      <c r="N23" s="36">
        <v>302.85956718</v>
      </c>
      <c r="O23" s="225" t="s">
        <v>845</v>
      </c>
    </row>
    <row r="24" spans="1:15">
      <c r="A24" s="181" t="s">
        <v>927</v>
      </c>
      <c r="B24" s="36">
        <v>3.0578677699999997</v>
      </c>
      <c r="C24" s="36">
        <v>2.8405554399999997</v>
      </c>
      <c r="D24" s="36">
        <v>2.7250632299999999</v>
      </c>
      <c r="E24" s="36">
        <v>3.1976966200000003</v>
      </c>
      <c r="F24" s="36">
        <v>3.4774739299999999</v>
      </c>
      <c r="G24" s="36">
        <v>4.7162141500000008</v>
      </c>
      <c r="H24" s="36">
        <v>4.763875660000001</v>
      </c>
      <c r="I24" s="36">
        <v>5.3084019199999997</v>
      </c>
      <c r="J24" s="36">
        <v>2.6095416999999999</v>
      </c>
      <c r="K24" s="36">
        <v>3.6845688300000004</v>
      </c>
      <c r="L24" s="36">
        <v>4.2938197000000002</v>
      </c>
      <c r="M24" s="36">
        <v>4.82338969</v>
      </c>
      <c r="N24" s="36">
        <v>5.7097492200000008</v>
      </c>
      <c r="O24" s="225" t="s">
        <v>928</v>
      </c>
    </row>
    <row r="25" spans="1:15">
      <c r="A25" s="181" t="s">
        <v>929</v>
      </c>
      <c r="B25" s="36">
        <v>24.130953890000001</v>
      </c>
      <c r="C25" s="36">
        <v>25.045805519999998</v>
      </c>
      <c r="D25" s="36">
        <v>20.788295710000003</v>
      </c>
      <c r="E25" s="36">
        <v>26.030096080000003</v>
      </c>
      <c r="F25" s="36">
        <v>23.466611200000003</v>
      </c>
      <c r="G25" s="36">
        <v>28.201449159999999</v>
      </c>
      <c r="H25" s="36">
        <v>30.576823819999994</v>
      </c>
      <c r="I25" s="36">
        <v>30.552975720000003</v>
      </c>
      <c r="J25" s="36">
        <v>30.183588229999994</v>
      </c>
      <c r="K25" s="36">
        <v>34.686198640000001</v>
      </c>
      <c r="L25" s="36">
        <v>26.529411150000001</v>
      </c>
      <c r="M25" s="36">
        <v>30.656507379999997</v>
      </c>
      <c r="N25" s="36">
        <v>36.725284729999998</v>
      </c>
      <c r="O25" s="225" t="s">
        <v>930</v>
      </c>
    </row>
    <row r="26" spans="1:15">
      <c r="A26" s="181" t="s">
        <v>931</v>
      </c>
      <c r="B26" s="36">
        <v>187.59235982999999</v>
      </c>
      <c r="C26" s="36">
        <v>181.54334911000001</v>
      </c>
      <c r="D26" s="36">
        <v>205.97620340999998</v>
      </c>
      <c r="E26" s="36">
        <v>197.81826109000002</v>
      </c>
      <c r="F26" s="36">
        <v>200.06973261000002</v>
      </c>
      <c r="G26" s="36">
        <v>200.24241738000001</v>
      </c>
      <c r="H26" s="36">
        <v>208.11846582999999</v>
      </c>
      <c r="I26" s="36">
        <v>206.14080304000001</v>
      </c>
      <c r="J26" s="36">
        <v>215.31542293999999</v>
      </c>
      <c r="K26" s="36">
        <v>215.68907812999998</v>
      </c>
      <c r="L26" s="36">
        <v>219.09478790000003</v>
      </c>
      <c r="M26" s="36">
        <v>235.00634965999998</v>
      </c>
      <c r="N26" s="36">
        <v>239.34465537999998</v>
      </c>
      <c r="O26" s="225" t="s">
        <v>932</v>
      </c>
    </row>
    <row r="27" spans="1:15">
      <c r="A27" s="181" t="s">
        <v>933</v>
      </c>
      <c r="B27" s="36">
        <v>9.3066136400000001</v>
      </c>
      <c r="C27" s="36">
        <v>9.5839281300000003</v>
      </c>
      <c r="D27" s="36">
        <v>9.8985058100000014</v>
      </c>
      <c r="E27" s="36">
        <v>14.614228600000001</v>
      </c>
      <c r="F27" s="36">
        <v>6.5244711899999999</v>
      </c>
      <c r="G27" s="36">
        <v>8.0662035900000006</v>
      </c>
      <c r="H27" s="36">
        <v>9.4951474999999999</v>
      </c>
      <c r="I27" s="36">
        <v>12.185987750000001</v>
      </c>
      <c r="J27" s="36">
        <v>12.208355989999999</v>
      </c>
      <c r="K27" s="36">
        <v>11.970858359999999</v>
      </c>
      <c r="L27" s="36">
        <v>11.40618886</v>
      </c>
      <c r="M27" s="36">
        <v>11.676148300000001</v>
      </c>
      <c r="N27" s="36">
        <v>11.6760483</v>
      </c>
      <c r="O27" s="225" t="s">
        <v>934</v>
      </c>
    </row>
    <row r="28" spans="1:15">
      <c r="A28" s="181" t="s">
        <v>935</v>
      </c>
      <c r="B28" s="36">
        <v>7.2661351600000001</v>
      </c>
      <c r="C28" s="36">
        <v>8.3037150799999999</v>
      </c>
      <c r="D28" s="36">
        <v>6.2028877199999997</v>
      </c>
      <c r="E28" s="36">
        <v>9.8450708300000009</v>
      </c>
      <c r="F28" s="36">
        <v>7.0658074000000006</v>
      </c>
      <c r="G28" s="36">
        <v>6.8854363300000001</v>
      </c>
      <c r="H28" s="36">
        <v>14.057020809999999</v>
      </c>
      <c r="I28" s="36">
        <v>10.28582956</v>
      </c>
      <c r="J28" s="36">
        <v>10.703229560000002</v>
      </c>
      <c r="K28" s="36">
        <v>10.70234956</v>
      </c>
      <c r="L28" s="36">
        <v>13.072469590000001</v>
      </c>
      <c r="M28" s="36">
        <v>13.709189739999999</v>
      </c>
      <c r="N28" s="36">
        <v>11.51526956</v>
      </c>
      <c r="O28" s="225" t="s">
        <v>936</v>
      </c>
    </row>
    <row r="29" spans="1:15">
      <c r="A29" s="181" t="s">
        <v>937</v>
      </c>
      <c r="B29" s="36">
        <v>1.22321923</v>
      </c>
      <c r="C29" s="36">
        <v>0.25</v>
      </c>
      <c r="D29" s="36">
        <v>0.25</v>
      </c>
      <c r="E29" s="36">
        <v>0.45329295000000003</v>
      </c>
      <c r="F29" s="36">
        <v>1.0645967500000002</v>
      </c>
      <c r="G29" s="36">
        <v>0.25</v>
      </c>
      <c r="H29" s="36">
        <v>0.25</v>
      </c>
      <c r="I29" s="36">
        <v>0.25</v>
      </c>
      <c r="J29" s="36">
        <v>0.25</v>
      </c>
      <c r="K29" s="36">
        <v>0.25</v>
      </c>
      <c r="L29" s="36">
        <v>0.25</v>
      </c>
      <c r="M29" s="36">
        <v>0.25</v>
      </c>
      <c r="N29" s="36">
        <v>0.25</v>
      </c>
      <c r="O29" s="225" t="s">
        <v>938</v>
      </c>
    </row>
    <row r="30" spans="1:15" ht="18">
      <c r="A30" s="181" t="s">
        <v>939</v>
      </c>
      <c r="B30" s="36">
        <v>27.705856789999999</v>
      </c>
      <c r="C30" s="36">
        <v>27.582264880000004</v>
      </c>
      <c r="D30" s="36">
        <v>27.458672969999999</v>
      </c>
      <c r="E30" s="36">
        <v>27.550981059999998</v>
      </c>
      <c r="F30" s="36">
        <v>32.318299150000001</v>
      </c>
      <c r="G30" s="36">
        <v>32.768357229999999</v>
      </c>
      <c r="H30" s="36">
        <v>32.771265329999999</v>
      </c>
      <c r="I30" s="36">
        <v>32.808173409999995</v>
      </c>
      <c r="J30" s="36">
        <v>33.504902749999999</v>
      </c>
      <c r="K30" s="36">
        <v>25.319004589999999</v>
      </c>
      <c r="L30" s="36">
        <v>25.192268920000004</v>
      </c>
      <c r="M30" s="36">
        <v>26.380086600000002</v>
      </c>
      <c r="N30" s="36">
        <v>26.242304270000002</v>
      </c>
      <c r="O30" s="225" t="s">
        <v>940</v>
      </c>
    </row>
    <row r="31" spans="1:15">
      <c r="A31" s="181" t="s">
        <v>941</v>
      </c>
      <c r="B31" s="36">
        <v>3.3191528199999998</v>
      </c>
      <c r="C31" s="36">
        <v>3.2768330499999996</v>
      </c>
      <c r="D31" s="36">
        <v>3.1891509400000002</v>
      </c>
      <c r="E31" s="36">
        <v>3.0936365699999997</v>
      </c>
      <c r="F31" s="36">
        <v>3.2606700700000006</v>
      </c>
      <c r="G31" s="36">
        <v>3.1293099</v>
      </c>
      <c r="H31" s="36">
        <v>2.9147244699999999</v>
      </c>
      <c r="I31" s="36">
        <v>3.0777804800000004</v>
      </c>
      <c r="J31" s="36">
        <v>3.1902310200000001</v>
      </c>
      <c r="K31" s="36">
        <v>3.4448155800000002</v>
      </c>
      <c r="L31" s="36">
        <v>3.30238297</v>
      </c>
      <c r="M31" s="36">
        <v>3.5182179799999997</v>
      </c>
      <c r="N31" s="36">
        <v>3.6649749399999996</v>
      </c>
      <c r="O31" s="225" t="s">
        <v>942</v>
      </c>
    </row>
    <row r="32" spans="1:15">
      <c r="A32" s="181" t="s">
        <v>943</v>
      </c>
      <c r="B32" s="36">
        <v>13.33582052</v>
      </c>
      <c r="C32" s="36">
        <v>14.161643600000003</v>
      </c>
      <c r="D32" s="36">
        <v>14.83723496</v>
      </c>
      <c r="E32" s="36">
        <v>15.005843129999999</v>
      </c>
      <c r="F32" s="36">
        <v>14.313769150000001</v>
      </c>
      <c r="G32" s="36">
        <v>14.31594845</v>
      </c>
      <c r="H32" s="36">
        <v>15.21016477</v>
      </c>
      <c r="I32" s="36">
        <v>16.742969600000002</v>
      </c>
      <c r="J32" s="36">
        <v>18.565289789999998</v>
      </c>
      <c r="K32" s="36">
        <v>16.695593379999998</v>
      </c>
      <c r="L32" s="36">
        <v>17.655184640000002</v>
      </c>
      <c r="M32" s="36">
        <v>17.104181240000003</v>
      </c>
      <c r="N32" s="36">
        <v>16.959363499999998</v>
      </c>
      <c r="O32" s="225" t="s">
        <v>944</v>
      </c>
    </row>
    <row r="33" spans="1:15">
      <c r="A33" s="181" t="s">
        <v>945</v>
      </c>
      <c r="B33" s="36">
        <v>857.82693728000004</v>
      </c>
      <c r="C33" s="36">
        <v>921.55961052999999</v>
      </c>
      <c r="D33" s="36">
        <v>923.99352018999991</v>
      </c>
      <c r="E33" s="36">
        <v>936.32655651999994</v>
      </c>
      <c r="F33" s="36">
        <v>952.19664196000008</v>
      </c>
      <c r="G33" s="36">
        <v>1006.1141691299999</v>
      </c>
      <c r="H33" s="36">
        <v>1036.81744856</v>
      </c>
      <c r="I33" s="36">
        <v>1065.6940379400003</v>
      </c>
      <c r="J33" s="36">
        <v>1090.4112607799998</v>
      </c>
      <c r="K33" s="36">
        <v>1158.1330495799998</v>
      </c>
      <c r="L33" s="36">
        <v>1063.41455501</v>
      </c>
      <c r="M33" s="36">
        <v>1205.5474859599999</v>
      </c>
      <c r="N33" s="36">
        <v>1186.2916597599999</v>
      </c>
      <c r="O33" s="225" t="s">
        <v>946</v>
      </c>
    </row>
    <row r="34" spans="1:15">
      <c r="A34" s="181" t="s">
        <v>854</v>
      </c>
      <c r="B34" s="36">
        <v>1357.9396405299999</v>
      </c>
      <c r="C34" s="36">
        <v>1424.88429109</v>
      </c>
      <c r="D34" s="36">
        <v>1540.6332280699999</v>
      </c>
      <c r="E34" s="36">
        <v>1533.0675295000001</v>
      </c>
      <c r="F34" s="36">
        <v>1472.1232489499998</v>
      </c>
      <c r="G34" s="36">
        <v>1512.3605952400001</v>
      </c>
      <c r="H34" s="36">
        <v>1622.6076373600001</v>
      </c>
      <c r="I34" s="36">
        <v>1660.7906633699999</v>
      </c>
      <c r="J34" s="36">
        <v>1668.22037619</v>
      </c>
      <c r="K34" s="36">
        <v>1755.8676261200001</v>
      </c>
      <c r="L34" s="36">
        <v>1670.40166716</v>
      </c>
      <c r="M34" s="36">
        <v>1871.57206567</v>
      </c>
      <c r="N34" s="36">
        <v>1841.2388772100001</v>
      </c>
      <c r="O34" s="224" t="s">
        <v>855</v>
      </c>
    </row>
    <row r="35" spans="1:15" s="59" customFormat="1">
      <c r="A35" s="8" t="s">
        <v>856</v>
      </c>
      <c r="B35" s="58">
        <v>6209.1210508800004</v>
      </c>
      <c r="C35" s="58">
        <v>6420.2624667199998</v>
      </c>
      <c r="D35" s="58">
        <v>6689.3426967799996</v>
      </c>
      <c r="E35" s="58">
        <v>6647.8330424199994</v>
      </c>
      <c r="F35" s="58">
        <v>6711.134415380001</v>
      </c>
      <c r="G35" s="58">
        <v>6899.4300827999996</v>
      </c>
      <c r="H35" s="58">
        <v>7120.9864903399994</v>
      </c>
      <c r="I35" s="58">
        <v>7264.9476367800007</v>
      </c>
      <c r="J35" s="58">
        <v>7479.3431328999986</v>
      </c>
      <c r="K35" s="58">
        <v>7570.5213699099995</v>
      </c>
      <c r="L35" s="58">
        <v>7543.1048114099995</v>
      </c>
      <c r="M35" s="58">
        <v>7562.7313137299998</v>
      </c>
      <c r="N35" s="58">
        <v>7807.7127894600007</v>
      </c>
      <c r="O35" s="183" t="s">
        <v>75</v>
      </c>
    </row>
    <row r="36" spans="1:15">
      <c r="A36" s="67" t="s">
        <v>857</v>
      </c>
      <c r="B36" s="36"/>
      <c r="C36" s="36"/>
      <c r="D36" s="36"/>
      <c r="E36" s="36"/>
      <c r="F36" s="36"/>
      <c r="G36" s="36"/>
      <c r="H36" s="36"/>
      <c r="I36" s="36"/>
      <c r="J36" s="36"/>
      <c r="K36" s="36"/>
      <c r="L36" s="36"/>
      <c r="M36" s="36"/>
      <c r="N36" s="36"/>
      <c r="O36" s="69" t="s">
        <v>858</v>
      </c>
    </row>
    <row r="37" spans="1:15">
      <c r="A37" s="178" t="s">
        <v>859</v>
      </c>
      <c r="B37" s="36"/>
      <c r="C37" s="36"/>
      <c r="D37" s="36"/>
      <c r="E37" s="36"/>
      <c r="F37" s="36"/>
      <c r="G37" s="36"/>
      <c r="H37" s="36"/>
      <c r="I37" s="36"/>
      <c r="J37" s="36"/>
      <c r="K37" s="36"/>
      <c r="L37" s="36"/>
      <c r="M37" s="36"/>
      <c r="N37" s="36"/>
      <c r="O37" s="223" t="s">
        <v>860</v>
      </c>
    </row>
    <row r="38" spans="1:15">
      <c r="A38" s="180" t="s">
        <v>947</v>
      </c>
      <c r="B38" s="36">
        <v>54.926675869999997</v>
      </c>
      <c r="C38" s="36">
        <v>55.469961930000004</v>
      </c>
      <c r="D38" s="36">
        <v>54.823864370000003</v>
      </c>
      <c r="E38" s="36">
        <v>49.696003770000004</v>
      </c>
      <c r="F38" s="36">
        <v>43.408693589999999</v>
      </c>
      <c r="G38" s="36">
        <v>46.084168989999995</v>
      </c>
      <c r="H38" s="36">
        <v>48.527306240000009</v>
      </c>
      <c r="I38" s="36">
        <v>48.490347939999992</v>
      </c>
      <c r="J38" s="36">
        <v>42.163293109999998</v>
      </c>
      <c r="K38" s="36">
        <v>41.725306080000003</v>
      </c>
      <c r="L38" s="36">
        <v>39.555411230000004</v>
      </c>
      <c r="M38" s="36">
        <v>47.893358360000001</v>
      </c>
      <c r="N38" s="36">
        <v>43.226506209999997</v>
      </c>
      <c r="O38" s="224" t="s">
        <v>948</v>
      </c>
    </row>
    <row r="39" spans="1:15">
      <c r="A39" s="180" t="s">
        <v>949</v>
      </c>
      <c r="B39" s="36">
        <v>16.450786309999998</v>
      </c>
      <c r="C39" s="36">
        <v>12.098316040000002</v>
      </c>
      <c r="D39" s="36">
        <v>10.39789242</v>
      </c>
      <c r="E39" s="36">
        <v>15.697981700000001</v>
      </c>
      <c r="F39" s="36">
        <v>7.9460255400000008</v>
      </c>
      <c r="G39" s="36">
        <v>4.3116866200000006</v>
      </c>
      <c r="H39" s="36">
        <v>5.7580206699999996</v>
      </c>
      <c r="I39" s="36">
        <v>5.1441082899999993</v>
      </c>
      <c r="J39" s="36">
        <v>6.9480536800000001</v>
      </c>
      <c r="K39" s="36">
        <v>9.2023431899999988</v>
      </c>
      <c r="L39" s="36">
        <v>7.4419840200000014</v>
      </c>
      <c r="M39" s="36">
        <v>8.5763961500000008</v>
      </c>
      <c r="N39" s="36">
        <v>8.1475318100000003</v>
      </c>
      <c r="O39" s="224" t="s">
        <v>950</v>
      </c>
    </row>
    <row r="40" spans="1:15">
      <c r="A40" s="180" t="s">
        <v>951</v>
      </c>
      <c r="B40" s="36">
        <v>9.2896029799999997</v>
      </c>
      <c r="C40" s="36">
        <v>9.3540663999999989</v>
      </c>
      <c r="D40" s="36">
        <v>16.256463289999999</v>
      </c>
      <c r="E40" s="36">
        <v>19.821436879999997</v>
      </c>
      <c r="F40" s="36">
        <v>38.303055560000004</v>
      </c>
      <c r="G40" s="36">
        <v>42.7550071</v>
      </c>
      <c r="H40" s="36">
        <v>61.416814600000002</v>
      </c>
      <c r="I40" s="36">
        <v>49.352497869999993</v>
      </c>
      <c r="J40" s="36">
        <v>32.465291579999999</v>
      </c>
      <c r="K40" s="36">
        <v>27.43449068</v>
      </c>
      <c r="L40" s="36">
        <v>28.476131809999998</v>
      </c>
      <c r="M40" s="36">
        <v>14.54944502</v>
      </c>
      <c r="N40" s="36">
        <v>15.39259448</v>
      </c>
      <c r="O40" s="224" t="s">
        <v>952</v>
      </c>
    </row>
    <row r="41" spans="1:15">
      <c r="A41" s="180" t="s">
        <v>953</v>
      </c>
      <c r="B41" s="36">
        <v>23.740157089999997</v>
      </c>
      <c r="C41" s="36">
        <v>24.462574059999998</v>
      </c>
      <c r="D41" s="36">
        <v>23.817093099999997</v>
      </c>
      <c r="E41" s="36">
        <v>25.521222259999998</v>
      </c>
      <c r="F41" s="36">
        <v>27.619347619999999</v>
      </c>
      <c r="G41" s="36">
        <v>23.850330019999994</v>
      </c>
      <c r="H41" s="36">
        <v>27.77029001</v>
      </c>
      <c r="I41" s="36">
        <v>47.311848420000004</v>
      </c>
      <c r="J41" s="36">
        <v>44.657890060000007</v>
      </c>
      <c r="K41" s="36">
        <v>42.921886019999995</v>
      </c>
      <c r="L41" s="36">
        <v>44.406846359999996</v>
      </c>
      <c r="M41" s="36">
        <v>51.670776689999997</v>
      </c>
      <c r="N41" s="36">
        <v>53.956001999999991</v>
      </c>
      <c r="O41" s="224" t="s">
        <v>954</v>
      </c>
    </row>
    <row r="42" spans="1:15">
      <c r="A42" s="180" t="s">
        <v>955</v>
      </c>
      <c r="B42" s="36">
        <v>1.05519827</v>
      </c>
      <c r="C42" s="36">
        <v>3.5205707099999999</v>
      </c>
      <c r="D42" s="36">
        <v>3.4337766300000001</v>
      </c>
      <c r="E42" s="36">
        <v>1.13526331</v>
      </c>
      <c r="F42" s="36">
        <v>0.66379648999999996</v>
      </c>
      <c r="G42" s="36">
        <v>0.94586709000000002</v>
      </c>
      <c r="H42" s="36">
        <v>1.2062088</v>
      </c>
      <c r="I42" s="36">
        <v>1.27661085</v>
      </c>
      <c r="J42" s="36">
        <v>0.43471973000000003</v>
      </c>
      <c r="K42" s="36">
        <v>2.8229072600000005</v>
      </c>
      <c r="L42" s="36">
        <v>0.41251923999999995</v>
      </c>
      <c r="M42" s="36">
        <v>0.27212415000000001</v>
      </c>
      <c r="N42" s="36">
        <v>0.35170015999999998</v>
      </c>
      <c r="O42" s="224" t="s">
        <v>956</v>
      </c>
    </row>
    <row r="43" spans="1:15">
      <c r="A43" s="180" t="s">
        <v>957</v>
      </c>
      <c r="B43" s="36">
        <v>731.64540388</v>
      </c>
      <c r="C43" s="36">
        <v>802.55528076999997</v>
      </c>
      <c r="D43" s="36">
        <v>771.75388326999996</v>
      </c>
      <c r="E43" s="36">
        <v>785.65681300999995</v>
      </c>
      <c r="F43" s="36">
        <v>678.75411779000001</v>
      </c>
      <c r="G43" s="36">
        <v>725.91151511000021</v>
      </c>
      <c r="H43" s="36">
        <v>823.62992542000006</v>
      </c>
      <c r="I43" s="36">
        <v>854.50104551999993</v>
      </c>
      <c r="J43" s="36">
        <v>1042.8449298200001</v>
      </c>
      <c r="K43" s="36">
        <v>923.23897083999998</v>
      </c>
      <c r="L43" s="36">
        <v>1015.27063219</v>
      </c>
      <c r="M43" s="36">
        <v>1012.444821</v>
      </c>
      <c r="N43" s="36">
        <v>1134.6417879000001</v>
      </c>
      <c r="O43" s="224" t="s">
        <v>958</v>
      </c>
    </row>
    <row r="44" spans="1:15">
      <c r="A44" s="180" t="s">
        <v>877</v>
      </c>
      <c r="B44" s="36">
        <v>837.10782461000008</v>
      </c>
      <c r="C44" s="36">
        <v>907.46077005999985</v>
      </c>
      <c r="D44" s="36">
        <v>880.4829732799999</v>
      </c>
      <c r="E44" s="36">
        <v>897.52872113000024</v>
      </c>
      <c r="F44" s="36">
        <v>796.69503680000003</v>
      </c>
      <c r="G44" s="36">
        <v>843.85857510999995</v>
      </c>
      <c r="H44" s="36">
        <v>968.30856590999997</v>
      </c>
      <c r="I44" s="36">
        <v>1006.07645911</v>
      </c>
      <c r="J44" s="36">
        <v>1169.5141781900002</v>
      </c>
      <c r="K44" s="36">
        <v>1047.3459042599998</v>
      </c>
      <c r="L44" s="36">
        <v>1135.56352509</v>
      </c>
      <c r="M44" s="36">
        <v>1135.4069215899999</v>
      </c>
      <c r="N44" s="36">
        <v>1255.7161228100003</v>
      </c>
      <c r="O44" s="224" t="s">
        <v>80</v>
      </c>
    </row>
    <row r="45" spans="1:15">
      <c r="A45" s="178" t="s">
        <v>878</v>
      </c>
      <c r="B45" s="36">
        <v>0</v>
      </c>
      <c r="C45" s="36">
        <v>0</v>
      </c>
      <c r="D45" s="36">
        <v>0</v>
      </c>
      <c r="E45" s="36">
        <v>0</v>
      </c>
      <c r="F45" s="36">
        <v>0</v>
      </c>
      <c r="G45" s="36">
        <v>0</v>
      </c>
      <c r="H45" s="36">
        <v>0</v>
      </c>
      <c r="I45" s="36">
        <v>0</v>
      </c>
      <c r="J45" s="36">
        <v>0</v>
      </c>
      <c r="K45" s="36">
        <v>0</v>
      </c>
      <c r="L45" s="36">
        <v>0</v>
      </c>
      <c r="M45" s="36">
        <v>0</v>
      </c>
      <c r="N45" s="36">
        <v>0</v>
      </c>
      <c r="O45" s="223" t="s">
        <v>879</v>
      </c>
    </row>
    <row r="46" spans="1:15">
      <c r="A46" s="178" t="s">
        <v>880</v>
      </c>
      <c r="B46" s="36">
        <v>5372.0129869699995</v>
      </c>
      <c r="C46" s="36">
        <v>5512.8011954599997</v>
      </c>
      <c r="D46" s="36">
        <v>5808.8598537099997</v>
      </c>
      <c r="E46" s="36">
        <v>5750.3046921900004</v>
      </c>
      <c r="F46" s="36">
        <v>5914.4397333699999</v>
      </c>
      <c r="G46" s="36">
        <v>6055.5718841899998</v>
      </c>
      <c r="H46" s="36">
        <v>6153.1086745599996</v>
      </c>
      <c r="I46" s="36">
        <v>6258.9352662600004</v>
      </c>
      <c r="J46" s="36">
        <v>6309.829380279999</v>
      </c>
      <c r="K46" s="36">
        <v>6522.3759329000004</v>
      </c>
      <c r="L46" s="36">
        <v>6405.7805063699998</v>
      </c>
      <c r="M46" s="36">
        <v>6427.3240459199997</v>
      </c>
      <c r="N46" s="36">
        <v>6551.9963147800008</v>
      </c>
      <c r="O46" s="223" t="s">
        <v>881</v>
      </c>
    </row>
    <row r="47" spans="1:15">
      <c r="A47" s="180" t="s">
        <v>882</v>
      </c>
      <c r="B47" s="36">
        <v>1080.99227116</v>
      </c>
      <c r="C47" s="36">
        <v>1081.04602759</v>
      </c>
      <c r="D47" s="36">
        <v>1273.7325069899998</v>
      </c>
      <c r="E47" s="36">
        <v>1273.81536953</v>
      </c>
      <c r="F47" s="36">
        <v>1281.88487934</v>
      </c>
      <c r="G47" s="36">
        <v>1291.9789741499999</v>
      </c>
      <c r="H47" s="36">
        <v>1291.9789741500001</v>
      </c>
      <c r="I47" s="36">
        <v>1291.9789741500001</v>
      </c>
      <c r="J47" s="36">
        <v>1291.9789741500001</v>
      </c>
      <c r="K47" s="36">
        <v>1344.4789741500001</v>
      </c>
      <c r="L47" s="36">
        <v>1344.4789741500001</v>
      </c>
      <c r="M47" s="36">
        <v>1344.4789741500001</v>
      </c>
      <c r="N47" s="36">
        <v>1344.3024620900001</v>
      </c>
      <c r="O47" s="224" t="s">
        <v>883</v>
      </c>
    </row>
    <row r="48" spans="1:15">
      <c r="A48" s="180" t="s">
        <v>959</v>
      </c>
      <c r="B48" s="36">
        <v>7.7983000000000002E-4</v>
      </c>
      <c r="C48" s="36">
        <v>7.7983000000000002E-4</v>
      </c>
      <c r="D48" s="36">
        <v>7.7983000000000002E-4</v>
      </c>
      <c r="E48" s="36">
        <v>7.7983000000000002E-4</v>
      </c>
      <c r="F48" s="36">
        <v>7.7983000000000002E-4</v>
      </c>
      <c r="G48" s="36">
        <v>7.7983000000000002E-4</v>
      </c>
      <c r="H48" s="36">
        <v>7.7983000000000002E-4</v>
      </c>
      <c r="I48" s="36">
        <v>7.7983000000000002E-4</v>
      </c>
      <c r="J48" s="36">
        <v>7.7983000000000002E-4</v>
      </c>
      <c r="K48" s="36">
        <v>7.7983000000000002E-4</v>
      </c>
      <c r="L48" s="36">
        <v>7.7983000000000002E-4</v>
      </c>
      <c r="M48" s="36">
        <v>7.7983000000000002E-4</v>
      </c>
      <c r="N48" s="36">
        <v>7.7983000000000002E-4</v>
      </c>
      <c r="O48" s="224" t="s">
        <v>960</v>
      </c>
    </row>
    <row r="49" spans="1:15">
      <c r="A49" s="180" t="s">
        <v>961</v>
      </c>
      <c r="B49" s="36">
        <v>1.2534700000000001</v>
      </c>
      <c r="C49" s="36">
        <v>1.2534700000000001</v>
      </c>
      <c r="D49" s="36">
        <v>1.2534700000000001</v>
      </c>
      <c r="E49" s="36">
        <v>1.8785273200000001</v>
      </c>
      <c r="F49" s="36">
        <v>1.8785273200000001</v>
      </c>
      <c r="G49" s="36">
        <v>1.8785273200000001</v>
      </c>
      <c r="H49" s="36">
        <v>2.7098970499999999</v>
      </c>
      <c r="I49" s="36">
        <v>2.9265149300000002</v>
      </c>
      <c r="J49" s="36">
        <v>2.9265149300000002</v>
      </c>
      <c r="K49" s="36">
        <v>2.6749206299999999</v>
      </c>
      <c r="L49" s="36">
        <v>2.3405887299999999</v>
      </c>
      <c r="M49" s="36">
        <v>2.3405900000000002</v>
      </c>
      <c r="N49" s="36">
        <v>2.31558873</v>
      </c>
      <c r="O49" s="224" t="s">
        <v>962</v>
      </c>
    </row>
    <row r="50" spans="1:15">
      <c r="A50" s="180" t="s">
        <v>963</v>
      </c>
      <c r="B50" s="36">
        <v>4.6085833199999993</v>
      </c>
      <c r="C50" s="36">
        <v>6.8874752499999978</v>
      </c>
      <c r="D50" s="36">
        <v>7.09743923</v>
      </c>
      <c r="E50" s="36">
        <v>6.787313769999999</v>
      </c>
      <c r="F50" s="36">
        <v>-17.652449300000001</v>
      </c>
      <c r="G50" s="36">
        <v>-18.694338459999997</v>
      </c>
      <c r="H50" s="36">
        <v>-13.78818732</v>
      </c>
      <c r="I50" s="36">
        <v>-14.35132379</v>
      </c>
      <c r="J50" s="36">
        <v>1.033314359999999</v>
      </c>
      <c r="K50" s="36">
        <v>3.6916403499999997</v>
      </c>
      <c r="L50" s="36">
        <v>4.8959953799999996</v>
      </c>
      <c r="M50" s="36">
        <v>9.0883567700000008</v>
      </c>
      <c r="N50" s="36">
        <v>4.7102497700000017</v>
      </c>
      <c r="O50" s="224" t="s">
        <v>964</v>
      </c>
    </row>
    <row r="51" spans="1:15">
      <c r="A51" s="180" t="s">
        <v>965</v>
      </c>
      <c r="B51" s="36">
        <v>0</v>
      </c>
      <c r="C51" s="36">
        <v>0</v>
      </c>
      <c r="D51" s="36">
        <v>0</v>
      </c>
      <c r="E51" s="36">
        <v>0</v>
      </c>
      <c r="F51" s="36">
        <v>0</v>
      </c>
      <c r="G51" s="36">
        <v>0</v>
      </c>
      <c r="H51" s="36">
        <v>0</v>
      </c>
      <c r="I51" s="36">
        <v>0</v>
      </c>
      <c r="J51" s="36">
        <v>0</v>
      </c>
      <c r="K51" s="36">
        <v>0</v>
      </c>
      <c r="L51" s="36">
        <v>0</v>
      </c>
      <c r="M51" s="36">
        <v>0</v>
      </c>
      <c r="N51" s="36">
        <v>0</v>
      </c>
      <c r="O51" s="224" t="s">
        <v>966</v>
      </c>
    </row>
    <row r="52" spans="1:15">
      <c r="A52" s="180" t="s">
        <v>967</v>
      </c>
      <c r="B52" s="36">
        <v>4285.1578826600007</v>
      </c>
      <c r="C52" s="36">
        <v>4423.6134427699999</v>
      </c>
      <c r="D52" s="36">
        <v>4526.7756576399997</v>
      </c>
      <c r="E52" s="36">
        <v>4467.8227017100007</v>
      </c>
      <c r="F52" s="36">
        <v>4648.3279961900007</v>
      </c>
      <c r="G52" s="36">
        <v>4780.4079413400004</v>
      </c>
      <c r="H52" s="36">
        <v>4872.2072108499997</v>
      </c>
      <c r="I52" s="36">
        <v>4978.3803211300001</v>
      </c>
      <c r="J52" s="36">
        <v>5013.8897969899999</v>
      </c>
      <c r="K52" s="36">
        <v>5171.5296179299994</v>
      </c>
      <c r="L52" s="36">
        <v>5054.0641682599999</v>
      </c>
      <c r="M52" s="36">
        <v>5071.4153451800003</v>
      </c>
      <c r="N52" s="36">
        <v>5200.6672343600003</v>
      </c>
      <c r="O52" s="224" t="s">
        <v>968</v>
      </c>
    </row>
    <row r="53" spans="1:15">
      <c r="A53" s="180" t="s">
        <v>7</v>
      </c>
      <c r="B53" s="36">
        <v>5372.0129869699995</v>
      </c>
      <c r="C53" s="36">
        <v>5512.8011954599997</v>
      </c>
      <c r="D53" s="36">
        <v>5808.8598537099997</v>
      </c>
      <c r="E53" s="36">
        <v>5750.3046921900004</v>
      </c>
      <c r="F53" s="36">
        <v>5914.4397333699999</v>
      </c>
      <c r="G53" s="36">
        <v>6055.5718841899998</v>
      </c>
      <c r="H53" s="36">
        <v>6153.1086745599996</v>
      </c>
      <c r="I53" s="36">
        <v>6258.9352662600004</v>
      </c>
      <c r="J53" s="36">
        <v>6309.829380279999</v>
      </c>
      <c r="K53" s="36">
        <v>6522.3759329000004</v>
      </c>
      <c r="L53" s="36">
        <v>6405.7805063699998</v>
      </c>
      <c r="M53" s="36">
        <v>6427.3240459199997</v>
      </c>
      <c r="N53" s="36">
        <v>6551.9963147800008</v>
      </c>
      <c r="O53" s="224" t="s">
        <v>886</v>
      </c>
    </row>
    <row r="54" spans="1:15" s="59" customFormat="1" ht="9.5" thickBot="1">
      <c r="A54" s="226" t="s">
        <v>8</v>
      </c>
      <c r="B54" s="58">
        <v>6209.1208116799999</v>
      </c>
      <c r="C54" s="58">
        <v>6420.2619656100005</v>
      </c>
      <c r="D54" s="58">
        <v>6689.3428270499999</v>
      </c>
      <c r="E54" s="58">
        <v>6647.8334133899998</v>
      </c>
      <c r="F54" s="58">
        <v>6711.1347702500007</v>
      </c>
      <c r="G54" s="58">
        <v>6899.4304594000005</v>
      </c>
      <c r="H54" s="58">
        <v>7121.4172405700001</v>
      </c>
      <c r="I54" s="58">
        <v>7265.011725450001</v>
      </c>
      <c r="J54" s="58">
        <v>7479.3435585399984</v>
      </c>
      <c r="K54" s="58">
        <v>7569.7218372500001</v>
      </c>
      <c r="L54" s="58">
        <v>7541.3440315500002</v>
      </c>
      <c r="M54" s="58">
        <v>7562.7309676199993</v>
      </c>
      <c r="N54" s="58">
        <v>7807.7124376600004</v>
      </c>
      <c r="O54" s="227" t="s">
        <v>969</v>
      </c>
    </row>
    <row r="55" spans="1:15" ht="9.5" thickBot="1">
      <c r="A55" s="687"/>
      <c r="B55" s="688"/>
      <c r="C55" s="688"/>
      <c r="D55" s="688"/>
      <c r="E55" s="688"/>
      <c r="F55" s="688"/>
      <c r="G55" s="688"/>
      <c r="H55" s="688"/>
      <c r="I55" s="688"/>
      <c r="J55" s="688"/>
      <c r="K55" s="688"/>
      <c r="L55" s="688"/>
      <c r="M55" s="688"/>
      <c r="N55" s="688"/>
      <c r="O55" s="219"/>
    </row>
    <row r="57" spans="1:15">
      <c r="A57" s="2" t="s">
        <v>889</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26953125" defaultRowHeight="9"/>
  <cols>
    <col min="1" max="1" width="41.7265625" style="2" customWidth="1"/>
    <col min="2" max="13" width="8.7265625" style="2" customWidth="1"/>
    <col min="14" max="14" width="8.26953125" style="2" customWidth="1"/>
    <col min="15" max="15" width="36.26953125" style="2" customWidth="1"/>
    <col min="16" max="16384" width="9.26953125" style="2"/>
  </cols>
  <sheetData>
    <row r="1" spans="1:15" s="1" customFormat="1" ht="13">
      <c r="A1" s="691" t="s">
        <v>107</v>
      </c>
      <c r="B1" s="692"/>
      <c r="C1" s="692"/>
      <c r="D1" s="692"/>
      <c r="E1" s="692"/>
      <c r="F1" s="692"/>
      <c r="G1" s="692"/>
      <c r="H1" s="692"/>
      <c r="I1" s="692"/>
      <c r="J1" s="692"/>
      <c r="K1" s="692"/>
      <c r="L1" s="692"/>
      <c r="M1" s="692"/>
      <c r="N1" s="692"/>
      <c r="O1" s="693"/>
    </row>
    <row r="2" spans="1:15" s="77" customFormat="1" ht="18" customHeight="1">
      <c r="A2" s="689" t="s">
        <v>293</v>
      </c>
      <c r="B2" s="686"/>
      <c r="C2" s="686"/>
      <c r="D2" s="686"/>
      <c r="E2" s="686"/>
      <c r="F2" s="686"/>
      <c r="G2" s="686"/>
      <c r="H2" s="686"/>
      <c r="I2" s="686"/>
      <c r="J2" s="686"/>
      <c r="K2" s="686"/>
      <c r="L2" s="686"/>
      <c r="M2" s="686"/>
      <c r="N2" s="686"/>
      <c r="O2" s="690"/>
    </row>
    <row r="3" spans="1:15" s="3" customFormat="1" ht="3.75" customHeight="1" thickBot="1">
      <c r="A3" s="82"/>
      <c r="B3" s="41"/>
      <c r="C3" s="41"/>
      <c r="D3" s="41"/>
      <c r="E3" s="41"/>
      <c r="F3" s="41"/>
      <c r="G3" s="41"/>
      <c r="H3" s="41"/>
      <c r="I3" s="41"/>
      <c r="J3" s="41"/>
      <c r="K3" s="41"/>
      <c r="L3" s="41"/>
      <c r="M3" s="41"/>
      <c r="N3" s="41"/>
      <c r="O3" s="76"/>
    </row>
    <row r="4" spans="1:15" s="175" customFormat="1" ht="9.5" thickBot="1">
      <c r="A4" s="317" t="s">
        <v>3</v>
      </c>
      <c r="B4" s="18">
        <v>42552</v>
      </c>
      <c r="C4" s="18">
        <v>42583</v>
      </c>
      <c r="D4" s="18">
        <v>42614</v>
      </c>
      <c r="E4" s="18">
        <v>42644</v>
      </c>
      <c r="F4" s="18">
        <v>42675</v>
      </c>
      <c r="G4" s="18">
        <v>42705</v>
      </c>
      <c r="H4" s="18">
        <v>42736</v>
      </c>
      <c r="I4" s="18">
        <v>42767</v>
      </c>
      <c r="J4" s="18">
        <v>42795</v>
      </c>
      <c r="K4" s="18">
        <v>42826</v>
      </c>
      <c r="L4" s="18">
        <v>42856</v>
      </c>
      <c r="M4" s="18">
        <v>42887</v>
      </c>
      <c r="N4" s="18">
        <v>42917</v>
      </c>
      <c r="O4" s="153" t="s">
        <v>76</v>
      </c>
    </row>
    <row r="5" spans="1:15" s="59" customFormat="1">
      <c r="A5" s="228" t="s">
        <v>809</v>
      </c>
      <c r="B5" s="229"/>
      <c r="C5" s="230"/>
      <c r="D5" s="230"/>
      <c r="E5" s="230"/>
      <c r="F5" s="230"/>
      <c r="G5" s="230"/>
      <c r="H5" s="231"/>
      <c r="I5" s="230"/>
      <c r="J5" s="230"/>
      <c r="K5" s="230"/>
      <c r="L5" s="230"/>
      <c r="M5" s="230"/>
      <c r="N5" s="230"/>
      <c r="O5" s="232" t="s">
        <v>102</v>
      </c>
    </row>
    <row r="6" spans="1:15">
      <c r="A6" s="233" t="s">
        <v>810</v>
      </c>
      <c r="B6" s="234"/>
      <c r="C6" s="235"/>
      <c r="D6" s="235"/>
      <c r="E6" s="235"/>
      <c r="F6" s="235"/>
      <c r="G6" s="235"/>
      <c r="H6" s="236"/>
      <c r="I6" s="235"/>
      <c r="J6" s="235"/>
      <c r="K6" s="235"/>
      <c r="L6" s="235"/>
      <c r="M6" s="235"/>
      <c r="N6" s="235"/>
      <c r="O6" s="237" t="s">
        <v>811</v>
      </c>
    </row>
    <row r="7" spans="1:15">
      <c r="A7" s="238" t="s">
        <v>812</v>
      </c>
      <c r="B7" s="234">
        <v>1178.14350184</v>
      </c>
      <c r="C7" s="234">
        <v>1007.3586830800001</v>
      </c>
      <c r="D7" s="234">
        <v>1140.9248081600001</v>
      </c>
      <c r="E7" s="234">
        <v>969.89685297999995</v>
      </c>
      <c r="F7" s="234">
        <v>1232.86800092</v>
      </c>
      <c r="G7" s="234">
        <v>1212.6896317600001</v>
      </c>
      <c r="H7" s="234">
        <v>1251.98247674</v>
      </c>
      <c r="I7" s="234">
        <v>1209.10560773</v>
      </c>
      <c r="J7" s="234">
        <v>1270.3020459499999</v>
      </c>
      <c r="K7" s="234">
        <v>1401.11399293</v>
      </c>
      <c r="L7" s="234">
        <v>1498.04551608</v>
      </c>
      <c r="M7" s="234">
        <v>1775.4096335500001</v>
      </c>
      <c r="N7" s="234">
        <v>1690.41849897</v>
      </c>
      <c r="O7" s="239" t="s">
        <v>813</v>
      </c>
    </row>
    <row r="8" spans="1:15">
      <c r="A8" s="240" t="s">
        <v>814</v>
      </c>
      <c r="B8" s="234">
        <v>11573.190691130001</v>
      </c>
      <c r="C8" s="234">
        <v>12045.118595559999</v>
      </c>
      <c r="D8" s="234">
        <v>12014.890559500001</v>
      </c>
      <c r="E8" s="234">
        <v>12423.416214929997</v>
      </c>
      <c r="F8" s="234">
        <v>11595.51359683</v>
      </c>
      <c r="G8" s="234">
        <v>11846.301623500001</v>
      </c>
      <c r="H8" s="234">
        <v>11996.73319196</v>
      </c>
      <c r="I8" s="234">
        <v>12406.239288270001</v>
      </c>
      <c r="J8" s="234">
        <v>12655.50473422</v>
      </c>
      <c r="K8" s="234">
        <v>12914.594332860001</v>
      </c>
      <c r="L8" s="234">
        <v>12882.63339714</v>
      </c>
      <c r="M8" s="234">
        <v>13109.467725249999</v>
      </c>
      <c r="N8" s="234">
        <v>13283.25281711</v>
      </c>
      <c r="O8" s="239" t="s">
        <v>815</v>
      </c>
    </row>
    <row r="9" spans="1:15">
      <c r="A9" s="240" t="s">
        <v>816</v>
      </c>
      <c r="B9" s="234">
        <v>318.61130821</v>
      </c>
      <c r="C9" s="234">
        <v>311.28622988999996</v>
      </c>
      <c r="D9" s="234">
        <v>309.44357450000001</v>
      </c>
      <c r="E9" s="234">
        <v>533.38961144999996</v>
      </c>
      <c r="F9" s="234">
        <v>543.99213369999984</v>
      </c>
      <c r="G9" s="234">
        <v>543.82206532000009</v>
      </c>
      <c r="H9" s="234">
        <v>323.99187440999998</v>
      </c>
      <c r="I9" s="234">
        <v>324.18050514999999</v>
      </c>
      <c r="J9" s="234">
        <v>337.72014713999994</v>
      </c>
      <c r="K9" s="234">
        <v>337.70896891000001</v>
      </c>
      <c r="L9" s="234">
        <v>325.41743549</v>
      </c>
      <c r="M9" s="234">
        <v>325.57476235000001</v>
      </c>
      <c r="N9" s="234">
        <v>369.50145982000004</v>
      </c>
      <c r="O9" s="239" t="s">
        <v>817</v>
      </c>
    </row>
    <row r="10" spans="1:15">
      <c r="A10" s="240" t="s">
        <v>818</v>
      </c>
      <c r="B10" s="234">
        <v>618.55746642999998</v>
      </c>
      <c r="C10" s="234">
        <v>752.72622965000005</v>
      </c>
      <c r="D10" s="234">
        <v>760.12197991000005</v>
      </c>
      <c r="E10" s="234">
        <v>567.61312597000006</v>
      </c>
      <c r="F10" s="234">
        <v>480.77729068999992</v>
      </c>
      <c r="G10" s="234">
        <v>455.69757118999996</v>
      </c>
      <c r="H10" s="234">
        <v>737.31616149999991</v>
      </c>
      <c r="I10" s="234">
        <v>726.59115796000003</v>
      </c>
      <c r="J10" s="234">
        <v>711.82300508000003</v>
      </c>
      <c r="K10" s="234">
        <v>725.02221959999997</v>
      </c>
      <c r="L10" s="234">
        <v>737.06848983000009</v>
      </c>
      <c r="M10" s="234">
        <v>740.69774581000001</v>
      </c>
      <c r="N10" s="234">
        <v>740.0509452</v>
      </c>
      <c r="O10" s="239" t="s">
        <v>819</v>
      </c>
    </row>
    <row r="11" spans="1:15" ht="18">
      <c r="A11" s="240" t="s">
        <v>820</v>
      </c>
      <c r="B11" s="234">
        <v>0</v>
      </c>
      <c r="C11" s="234">
        <v>0</v>
      </c>
      <c r="D11" s="234">
        <v>0</v>
      </c>
      <c r="E11" s="234">
        <v>0</v>
      </c>
      <c r="F11" s="234">
        <v>0</v>
      </c>
      <c r="G11" s="234">
        <v>0</v>
      </c>
      <c r="H11" s="234">
        <v>0</v>
      </c>
      <c r="I11" s="234">
        <v>0</v>
      </c>
      <c r="J11" s="234">
        <v>0</v>
      </c>
      <c r="K11" s="234">
        <v>0</v>
      </c>
      <c r="L11" s="234">
        <v>0</v>
      </c>
      <c r="M11" s="234">
        <v>0</v>
      </c>
      <c r="N11" s="234">
        <v>0</v>
      </c>
      <c r="O11" s="241" t="s">
        <v>821</v>
      </c>
    </row>
    <row r="12" spans="1:15" ht="18">
      <c r="A12" s="240" t="s">
        <v>822</v>
      </c>
      <c r="B12" s="234">
        <v>0</v>
      </c>
      <c r="C12" s="234">
        <v>0</v>
      </c>
      <c r="D12" s="234">
        <v>0</v>
      </c>
      <c r="E12" s="234">
        <v>0</v>
      </c>
      <c r="F12" s="234">
        <v>0</v>
      </c>
      <c r="G12" s="234">
        <v>0</v>
      </c>
      <c r="H12" s="234">
        <v>0</v>
      </c>
      <c r="I12" s="234">
        <v>0</v>
      </c>
      <c r="J12" s="234">
        <v>0</v>
      </c>
      <c r="K12" s="234">
        <v>0</v>
      </c>
      <c r="L12" s="234">
        <v>0</v>
      </c>
      <c r="M12" s="234">
        <v>0</v>
      </c>
      <c r="N12" s="234">
        <v>0</v>
      </c>
      <c r="O12" s="241" t="s">
        <v>823</v>
      </c>
    </row>
    <row r="13" spans="1:15" ht="18">
      <c r="A13" s="240" t="s">
        <v>824</v>
      </c>
      <c r="B13" s="234">
        <v>0</v>
      </c>
      <c r="C13" s="234">
        <v>0</v>
      </c>
      <c r="D13" s="234">
        <v>0</v>
      </c>
      <c r="E13" s="234">
        <v>0</v>
      </c>
      <c r="F13" s="234">
        <v>0</v>
      </c>
      <c r="G13" s="234">
        <v>0</v>
      </c>
      <c r="H13" s="234">
        <v>0</v>
      </c>
      <c r="I13" s="234">
        <v>0</v>
      </c>
      <c r="J13" s="234">
        <v>0</v>
      </c>
      <c r="K13" s="234">
        <v>0</v>
      </c>
      <c r="L13" s="234">
        <v>0</v>
      </c>
      <c r="M13" s="234">
        <v>0</v>
      </c>
      <c r="N13" s="234">
        <v>0</v>
      </c>
      <c r="O13" s="241" t="s">
        <v>825</v>
      </c>
    </row>
    <row r="14" spans="1:15">
      <c r="A14" s="240" t="s">
        <v>826</v>
      </c>
      <c r="B14" s="234">
        <v>1734.63633239</v>
      </c>
      <c r="C14" s="234">
        <v>1732.5789990899998</v>
      </c>
      <c r="D14" s="234">
        <v>1650.5120339</v>
      </c>
      <c r="E14" s="234">
        <v>1676.6638002</v>
      </c>
      <c r="F14" s="234">
        <v>1571.2321359800001</v>
      </c>
      <c r="G14" s="234">
        <v>1656.9553017999999</v>
      </c>
      <c r="H14" s="234">
        <v>1678.5116208600002</v>
      </c>
      <c r="I14" s="234">
        <v>1685.0426492300001</v>
      </c>
      <c r="J14" s="234">
        <v>1801.2773223499998</v>
      </c>
      <c r="K14" s="234">
        <v>1905.0836368200003</v>
      </c>
      <c r="L14" s="234">
        <v>1848.3175855499999</v>
      </c>
      <c r="M14" s="234">
        <v>1909.1606604999999</v>
      </c>
      <c r="N14" s="234">
        <v>1958.3797636500001</v>
      </c>
      <c r="O14" s="239" t="s">
        <v>827</v>
      </c>
    </row>
    <row r="15" spans="1:15">
      <c r="A15" s="240" t="s">
        <v>828</v>
      </c>
      <c r="B15" s="234">
        <v>0</v>
      </c>
      <c r="C15" s="234">
        <v>0</v>
      </c>
      <c r="D15" s="234">
        <v>0</v>
      </c>
      <c r="E15" s="234">
        <v>0</v>
      </c>
      <c r="F15" s="234">
        <v>0</v>
      </c>
      <c r="G15" s="234">
        <v>0</v>
      </c>
      <c r="H15" s="234">
        <v>0</v>
      </c>
      <c r="I15" s="234">
        <v>0</v>
      </c>
      <c r="J15" s="234">
        <v>0</v>
      </c>
      <c r="K15" s="234">
        <v>0</v>
      </c>
      <c r="L15" s="234">
        <v>0</v>
      </c>
      <c r="M15" s="234">
        <v>0</v>
      </c>
      <c r="N15" s="234">
        <v>0</v>
      </c>
      <c r="O15" s="239" t="s">
        <v>829</v>
      </c>
    </row>
    <row r="16" spans="1:15">
      <c r="A16" s="240" t="s">
        <v>830</v>
      </c>
      <c r="B16" s="234">
        <v>0</v>
      </c>
      <c r="C16" s="234">
        <v>0</v>
      </c>
      <c r="D16" s="234">
        <v>0</v>
      </c>
      <c r="E16" s="234">
        <v>0</v>
      </c>
      <c r="F16" s="234">
        <v>0</v>
      </c>
      <c r="G16" s="234">
        <v>0</v>
      </c>
      <c r="H16" s="234">
        <v>0</v>
      </c>
      <c r="I16" s="234">
        <v>0</v>
      </c>
      <c r="J16" s="234">
        <v>0</v>
      </c>
      <c r="K16" s="234">
        <v>0</v>
      </c>
      <c r="L16" s="234">
        <v>0</v>
      </c>
      <c r="M16" s="234">
        <v>0</v>
      </c>
      <c r="N16" s="234">
        <v>0</v>
      </c>
      <c r="O16" s="239" t="s">
        <v>831</v>
      </c>
    </row>
    <row r="17" spans="1:15">
      <c r="A17" s="240" t="s">
        <v>832</v>
      </c>
      <c r="B17" s="234">
        <v>0</v>
      </c>
      <c r="C17" s="234">
        <v>0</v>
      </c>
      <c r="D17" s="234">
        <v>0</v>
      </c>
      <c r="E17" s="234">
        <v>0</v>
      </c>
      <c r="F17" s="234">
        <v>0</v>
      </c>
      <c r="G17" s="234">
        <v>0</v>
      </c>
      <c r="H17" s="234">
        <v>0</v>
      </c>
      <c r="I17" s="234">
        <v>0</v>
      </c>
      <c r="J17" s="234">
        <v>0</v>
      </c>
      <c r="K17" s="234">
        <v>0</v>
      </c>
      <c r="L17" s="234">
        <v>0</v>
      </c>
      <c r="M17" s="234">
        <v>0</v>
      </c>
      <c r="N17" s="234">
        <v>0</v>
      </c>
      <c r="O17" s="239" t="s">
        <v>833</v>
      </c>
    </row>
    <row r="18" spans="1:15">
      <c r="A18" s="240" t="s">
        <v>970</v>
      </c>
      <c r="B18" s="234">
        <v>39.063358000000001</v>
      </c>
      <c r="C18" s="234">
        <v>38.762480500000002</v>
      </c>
      <c r="D18" s="234">
        <v>38.907454999999999</v>
      </c>
      <c r="E18" s="234">
        <v>38.854099000000005</v>
      </c>
      <c r="F18" s="234">
        <v>41.691509500000002</v>
      </c>
      <c r="G18" s="234">
        <v>41.583476499999996</v>
      </c>
      <c r="H18" s="234">
        <v>41.603126500000002</v>
      </c>
      <c r="I18" s="234">
        <v>41.512867</v>
      </c>
      <c r="J18" s="234">
        <v>41.306190999999998</v>
      </c>
      <c r="K18" s="234">
        <v>41.154905499999998</v>
      </c>
      <c r="L18" s="234">
        <v>41.246570500000004</v>
      </c>
      <c r="M18" s="234">
        <v>41.152199500000002</v>
      </c>
      <c r="N18" s="234">
        <v>41.226801500000001</v>
      </c>
      <c r="O18" s="239" t="s">
        <v>835</v>
      </c>
    </row>
    <row r="19" spans="1:15">
      <c r="A19" s="240" t="s">
        <v>840</v>
      </c>
      <c r="B19" s="234">
        <v>15462.202658110002</v>
      </c>
      <c r="C19" s="234">
        <v>15887.831217860001</v>
      </c>
      <c r="D19" s="234">
        <v>15914.80041106</v>
      </c>
      <c r="E19" s="234">
        <v>16209.833704619999</v>
      </c>
      <c r="F19" s="234">
        <v>15466.074667680003</v>
      </c>
      <c r="G19" s="234">
        <v>15757.04967016</v>
      </c>
      <c r="H19" s="234">
        <v>16030.138452040001</v>
      </c>
      <c r="I19" s="234">
        <v>16392.67207543</v>
      </c>
      <c r="J19" s="234">
        <v>16817.933445799998</v>
      </c>
      <c r="K19" s="234">
        <v>17324.67805672</v>
      </c>
      <c r="L19" s="234">
        <v>17332.728994690002</v>
      </c>
      <c r="M19" s="234">
        <v>17901.462727039998</v>
      </c>
      <c r="N19" s="234">
        <v>18082.830286299999</v>
      </c>
      <c r="O19" s="239" t="s">
        <v>841</v>
      </c>
    </row>
    <row r="20" spans="1:15">
      <c r="A20" s="233" t="s">
        <v>842</v>
      </c>
      <c r="B20" s="234"/>
      <c r="C20" s="234"/>
      <c r="D20" s="234"/>
      <c r="E20" s="234"/>
      <c r="F20" s="234"/>
      <c r="G20" s="234"/>
      <c r="H20" s="234"/>
      <c r="I20" s="234"/>
      <c r="J20" s="234"/>
      <c r="K20" s="234"/>
      <c r="L20" s="234"/>
      <c r="M20" s="234"/>
      <c r="N20" s="234"/>
      <c r="O20" s="237" t="s">
        <v>843</v>
      </c>
    </row>
    <row r="21" spans="1:15">
      <c r="A21" s="238" t="s">
        <v>844</v>
      </c>
      <c r="B21" s="234">
        <v>280.79929731999999</v>
      </c>
      <c r="C21" s="234">
        <v>166.72122824999997</v>
      </c>
      <c r="D21" s="234">
        <v>218.38572225999999</v>
      </c>
      <c r="E21" s="234">
        <v>333.11956696999999</v>
      </c>
      <c r="F21" s="234">
        <v>248.69689905000004</v>
      </c>
      <c r="G21" s="234">
        <v>382.30667833999996</v>
      </c>
      <c r="H21" s="234">
        <v>216.42744731000002</v>
      </c>
      <c r="I21" s="234">
        <v>147.64596962000002</v>
      </c>
      <c r="J21" s="234">
        <v>250.67240867000001</v>
      </c>
      <c r="K21" s="234">
        <v>166.72857514999998</v>
      </c>
      <c r="L21" s="234">
        <v>173.69783380000001</v>
      </c>
      <c r="M21" s="234">
        <v>194.38853596999999</v>
      </c>
      <c r="N21" s="234">
        <v>169.65864975</v>
      </c>
      <c r="O21" s="239" t="s">
        <v>845</v>
      </c>
    </row>
    <row r="22" spans="1:15">
      <c r="A22" s="238" t="s">
        <v>927</v>
      </c>
      <c r="B22" s="234">
        <v>0.43327878999999997</v>
      </c>
      <c r="C22" s="234">
        <v>7.6771401599999995</v>
      </c>
      <c r="D22" s="234">
        <v>29.173783140000001</v>
      </c>
      <c r="E22" s="234">
        <v>12.90932486</v>
      </c>
      <c r="F22" s="234">
        <v>24.004221449999996</v>
      </c>
      <c r="G22" s="234">
        <v>3.9022284599999999</v>
      </c>
      <c r="H22" s="234">
        <v>12.347708669999999</v>
      </c>
      <c r="I22" s="234">
        <v>3.49449707</v>
      </c>
      <c r="J22" s="234">
        <v>10.991623990000001</v>
      </c>
      <c r="K22" s="234">
        <v>3.8268974399999998</v>
      </c>
      <c r="L22" s="234">
        <v>202.34211673000001</v>
      </c>
      <c r="M22" s="234">
        <v>13.5878838</v>
      </c>
      <c r="N22" s="234">
        <v>10.936369579999999</v>
      </c>
      <c r="O22" s="239" t="s">
        <v>971</v>
      </c>
    </row>
    <row r="23" spans="1:15">
      <c r="A23" s="238" t="s">
        <v>929</v>
      </c>
      <c r="B23" s="234">
        <v>31.212129949999998</v>
      </c>
      <c r="C23" s="234">
        <v>32.487841100000004</v>
      </c>
      <c r="D23" s="234">
        <v>26.014531699999999</v>
      </c>
      <c r="E23" s="234">
        <v>18.603902160000001</v>
      </c>
      <c r="F23" s="234">
        <v>59.885503280000002</v>
      </c>
      <c r="G23" s="234">
        <v>29.69614863</v>
      </c>
      <c r="H23" s="234">
        <v>28.715719329999999</v>
      </c>
      <c r="I23" s="234">
        <v>28.915673770000005</v>
      </c>
      <c r="J23" s="234">
        <v>22.702973879999998</v>
      </c>
      <c r="K23" s="234">
        <v>52.620469490000005</v>
      </c>
      <c r="L23" s="234">
        <v>58.005574859999996</v>
      </c>
      <c r="M23" s="234">
        <v>84.483842979999991</v>
      </c>
      <c r="N23" s="234">
        <v>71.824222790000007</v>
      </c>
      <c r="O23" s="239" t="s">
        <v>930</v>
      </c>
    </row>
    <row r="24" spans="1:15">
      <c r="A24" s="238" t="s">
        <v>972</v>
      </c>
      <c r="B24" s="234">
        <v>76.913195340000001</v>
      </c>
      <c r="C24" s="234">
        <v>72.121492610000018</v>
      </c>
      <c r="D24" s="234">
        <v>26.131777659999997</v>
      </c>
      <c r="E24" s="234">
        <v>48.743120800000007</v>
      </c>
      <c r="F24" s="234">
        <v>34.102009500000001</v>
      </c>
      <c r="G24" s="234">
        <v>32.160774100000005</v>
      </c>
      <c r="H24" s="234">
        <v>11.46786092</v>
      </c>
      <c r="I24" s="234">
        <v>52.558523480000005</v>
      </c>
      <c r="J24" s="234">
        <v>63.063069729999995</v>
      </c>
      <c r="K24" s="234">
        <v>134.43043317999999</v>
      </c>
      <c r="L24" s="234">
        <v>79.851773730000005</v>
      </c>
      <c r="M24" s="234">
        <v>118.78275683</v>
      </c>
      <c r="N24" s="234">
        <v>150.17719627000002</v>
      </c>
      <c r="O24" s="239" t="s">
        <v>973</v>
      </c>
    </row>
    <row r="25" spans="1:15">
      <c r="A25" s="238" t="s">
        <v>974</v>
      </c>
      <c r="B25" s="234">
        <v>389.35790147999995</v>
      </c>
      <c r="C25" s="234">
        <v>279.00770219999998</v>
      </c>
      <c r="D25" s="234">
        <v>299.70581484999997</v>
      </c>
      <c r="E25" s="234">
        <v>413.37591485000002</v>
      </c>
      <c r="F25" s="234">
        <v>366.68863335000003</v>
      </c>
      <c r="G25" s="234">
        <v>448.06582965000001</v>
      </c>
      <c r="H25" s="234">
        <v>268.95873628999999</v>
      </c>
      <c r="I25" s="234">
        <v>232.61466402999997</v>
      </c>
      <c r="J25" s="234">
        <v>347.43007635000004</v>
      </c>
      <c r="K25" s="234">
        <v>357.60637536000002</v>
      </c>
      <c r="L25" s="234">
        <v>513.89729922000004</v>
      </c>
      <c r="M25" s="234">
        <v>411.24301969000004</v>
      </c>
      <c r="N25" s="234">
        <v>402.59643846</v>
      </c>
      <c r="O25" s="239" t="s">
        <v>855</v>
      </c>
    </row>
    <row r="26" spans="1:15" s="59" customFormat="1">
      <c r="A26" s="188" t="s">
        <v>856</v>
      </c>
      <c r="B26" s="229">
        <v>15851.560559650001</v>
      </c>
      <c r="C26" s="229">
        <v>16166.838920120001</v>
      </c>
      <c r="D26" s="229">
        <v>16214.506225949999</v>
      </c>
      <c r="E26" s="229">
        <v>16623.209619540001</v>
      </c>
      <c r="F26" s="229">
        <v>15832.763301110001</v>
      </c>
      <c r="G26" s="229">
        <v>16205.11549991</v>
      </c>
      <c r="H26" s="229">
        <v>16299.097188419999</v>
      </c>
      <c r="I26" s="229">
        <v>16625.286739490002</v>
      </c>
      <c r="J26" s="229">
        <v>17165.363522200005</v>
      </c>
      <c r="K26" s="229">
        <v>17682.284432129996</v>
      </c>
      <c r="L26" s="229">
        <v>17846.62629398</v>
      </c>
      <c r="M26" s="229">
        <v>18312.70574682</v>
      </c>
      <c r="N26" s="229">
        <v>18485.426724870002</v>
      </c>
      <c r="O26" s="189" t="s">
        <v>75</v>
      </c>
    </row>
    <row r="27" spans="1:15">
      <c r="A27" s="242" t="s">
        <v>975</v>
      </c>
      <c r="B27" s="234"/>
      <c r="C27" s="234"/>
      <c r="D27" s="234"/>
      <c r="E27" s="234"/>
      <c r="F27" s="234"/>
      <c r="G27" s="234"/>
      <c r="H27" s="234"/>
      <c r="I27" s="234"/>
      <c r="J27" s="234"/>
      <c r="K27" s="234"/>
      <c r="L27" s="234"/>
      <c r="M27" s="234"/>
      <c r="N27" s="234"/>
      <c r="O27" s="243" t="s">
        <v>108</v>
      </c>
    </row>
    <row r="28" spans="1:15">
      <c r="A28" s="233" t="s">
        <v>976</v>
      </c>
      <c r="B28" s="234">
        <v>118.21106605999999</v>
      </c>
      <c r="C28" s="234">
        <v>13.614728810000001</v>
      </c>
      <c r="D28" s="234">
        <v>26.867441169999999</v>
      </c>
      <c r="E28" s="234">
        <v>159.07768389999998</v>
      </c>
      <c r="F28" s="234">
        <v>151.79447643</v>
      </c>
      <c r="G28" s="234">
        <v>46.835519399999995</v>
      </c>
      <c r="H28" s="234">
        <v>37.791353829999998</v>
      </c>
      <c r="I28" s="234">
        <v>89.74051747</v>
      </c>
      <c r="J28" s="234">
        <v>36.338571199999997</v>
      </c>
      <c r="K28" s="234">
        <v>21.246928010000001</v>
      </c>
      <c r="L28" s="234">
        <v>73.610439100000008</v>
      </c>
      <c r="M28" s="234">
        <v>22.518002849999998</v>
      </c>
      <c r="N28" s="234">
        <v>50.540825600000005</v>
      </c>
      <c r="O28" s="237" t="s">
        <v>977</v>
      </c>
    </row>
    <row r="29" spans="1:15">
      <c r="A29" s="233" t="s">
        <v>978</v>
      </c>
      <c r="B29" s="234">
        <v>0</v>
      </c>
      <c r="C29" s="234">
        <v>1.8489999999999999E-2</v>
      </c>
      <c r="D29" s="234">
        <v>1.8489999999999999E-2</v>
      </c>
      <c r="E29" s="234">
        <v>0</v>
      </c>
      <c r="F29" s="234">
        <v>0</v>
      </c>
      <c r="G29" s="234">
        <v>0</v>
      </c>
      <c r="H29" s="234">
        <v>0</v>
      </c>
      <c r="I29" s="234">
        <v>0</v>
      </c>
      <c r="J29" s="234">
        <v>0</v>
      </c>
      <c r="K29" s="234">
        <v>0</v>
      </c>
      <c r="L29" s="234">
        <v>0</v>
      </c>
      <c r="M29" s="234">
        <v>0</v>
      </c>
      <c r="N29" s="234">
        <v>0</v>
      </c>
      <c r="O29" s="237" t="s">
        <v>979</v>
      </c>
    </row>
    <row r="30" spans="1:15">
      <c r="A30" s="233" t="s">
        <v>980</v>
      </c>
      <c r="B30" s="234">
        <v>52.40767082</v>
      </c>
      <c r="C30" s="234">
        <v>77.02448566999999</v>
      </c>
      <c r="D30" s="234">
        <v>56.880462129999998</v>
      </c>
      <c r="E30" s="234">
        <v>77.529319669999992</v>
      </c>
      <c r="F30" s="234">
        <v>60.01463219</v>
      </c>
      <c r="G30" s="234">
        <v>63.724680179999993</v>
      </c>
      <c r="H30" s="234">
        <v>80.199407550000004</v>
      </c>
      <c r="I30" s="234">
        <v>76.198473100000001</v>
      </c>
      <c r="J30" s="234">
        <v>80.82948494</v>
      </c>
      <c r="K30" s="234">
        <v>78.074102249999996</v>
      </c>
      <c r="L30" s="234">
        <v>72.538296340000002</v>
      </c>
      <c r="M30" s="234">
        <v>86.664607449999991</v>
      </c>
      <c r="N30" s="234">
        <v>80.997270049999997</v>
      </c>
      <c r="O30" s="237" t="s">
        <v>981</v>
      </c>
    </row>
    <row r="31" spans="1:15">
      <c r="A31" s="233" t="s">
        <v>982</v>
      </c>
      <c r="B31" s="234">
        <v>15549.887475969999</v>
      </c>
      <c r="C31" s="234">
        <v>15985.5347184</v>
      </c>
      <c r="D31" s="234">
        <v>16027.952572</v>
      </c>
      <c r="E31" s="234">
        <v>16292.247679479999</v>
      </c>
      <c r="F31" s="234">
        <v>15489.617415170002</v>
      </c>
      <c r="G31" s="234">
        <v>15954.440853639999</v>
      </c>
      <c r="H31" s="234">
        <v>16052.752834180001</v>
      </c>
      <c r="I31" s="234">
        <v>16342.69493141</v>
      </c>
      <c r="J31" s="234">
        <v>16929.037630479997</v>
      </c>
      <c r="K31" s="234">
        <v>17421.80863815</v>
      </c>
      <c r="L31" s="234">
        <v>17585.441833050001</v>
      </c>
      <c r="M31" s="234">
        <v>18013.396915690002</v>
      </c>
      <c r="N31" s="234">
        <v>18157.599724230004</v>
      </c>
      <c r="O31" s="237" t="s">
        <v>983</v>
      </c>
    </row>
    <row r="32" spans="1:15">
      <c r="A32" s="233" t="s">
        <v>984</v>
      </c>
      <c r="B32" s="234">
        <v>131.05408168</v>
      </c>
      <c r="C32" s="234">
        <v>90.646396129999999</v>
      </c>
      <c r="D32" s="234">
        <v>102.33427426</v>
      </c>
      <c r="E32" s="234">
        <v>93.902266830000002</v>
      </c>
      <c r="F32" s="234">
        <v>131.33680621000002</v>
      </c>
      <c r="G32" s="234">
        <v>140.11401741999998</v>
      </c>
      <c r="H32" s="234">
        <v>128.63923561000001</v>
      </c>
      <c r="I32" s="234">
        <v>116.65272372</v>
      </c>
      <c r="J32" s="234">
        <v>119.15817</v>
      </c>
      <c r="K32" s="234">
        <v>161.15431042</v>
      </c>
      <c r="L32" s="234">
        <v>117.749791</v>
      </c>
      <c r="M32" s="234">
        <v>190.12584941999998</v>
      </c>
      <c r="N32" s="234">
        <v>196.28855762999999</v>
      </c>
      <c r="O32" s="237" t="s">
        <v>985</v>
      </c>
    </row>
    <row r="33" spans="1:15" s="59" customFormat="1" ht="9.5" thickBot="1">
      <c r="A33" s="188" t="s">
        <v>891</v>
      </c>
      <c r="B33" s="229">
        <v>15851.560294590001</v>
      </c>
      <c r="C33" s="229">
        <v>16166.838819070001</v>
      </c>
      <c r="D33" s="229">
        <v>16214.0532396</v>
      </c>
      <c r="E33" s="229">
        <v>16622.75694997</v>
      </c>
      <c r="F33" s="229">
        <v>15832.763330059999</v>
      </c>
      <c r="G33" s="229">
        <v>16205.115070729998</v>
      </c>
      <c r="H33" s="229">
        <v>16299.382831250001</v>
      </c>
      <c r="I33" s="229">
        <v>16625.286645749999</v>
      </c>
      <c r="J33" s="229">
        <v>17165.363856710002</v>
      </c>
      <c r="K33" s="229">
        <v>17682.283978880001</v>
      </c>
      <c r="L33" s="229">
        <v>17849.340359569997</v>
      </c>
      <c r="M33" s="229">
        <v>18312.705375499998</v>
      </c>
      <c r="N33" s="229">
        <v>18485.42637759</v>
      </c>
      <c r="O33" s="189" t="s">
        <v>986</v>
      </c>
    </row>
    <row r="34" spans="1:15" ht="9.5" thickBot="1">
      <c r="A34" s="687"/>
      <c r="B34" s="688"/>
      <c r="C34" s="688"/>
      <c r="D34" s="688"/>
      <c r="E34" s="688"/>
      <c r="F34" s="688"/>
      <c r="G34" s="688"/>
      <c r="H34" s="688"/>
      <c r="I34" s="688"/>
      <c r="J34" s="688"/>
      <c r="K34" s="688"/>
      <c r="L34" s="688"/>
      <c r="M34" s="688"/>
      <c r="N34" s="688"/>
      <c r="O34" s="244"/>
    </row>
    <row r="36" spans="1:15">
      <c r="A36" s="2" t="s">
        <v>889</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A09D11C-1BA7-4998-8F06-F8E69421ACF1}"/>
</file>

<file path=customXml/itemProps2.xml><?xml version="1.0" encoding="utf-8"?>
<ds:datastoreItem xmlns:ds="http://schemas.openxmlformats.org/officeDocument/2006/customXml" ds:itemID="{EB77DD37-7111-4E6E-8BD5-3D5EC1CDE443}"/>
</file>

<file path=customXml/itemProps3.xml><?xml version="1.0" encoding="utf-8"?>
<ds:datastoreItem xmlns:ds="http://schemas.openxmlformats.org/officeDocument/2006/customXml" ds:itemID="{A4A8EEB5-A7D9-4690-BCD1-14E1451DF9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66</vt:i4>
      </vt:variant>
    </vt:vector>
  </HeadingPairs>
  <TitlesOfParts>
    <vt:vector size="119"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21_lama</vt:lpstr>
      <vt:lpstr>Tabel 22</vt:lpstr>
      <vt:lpstr>Tabel 25satuan penuh</vt:lpstr>
      <vt:lpstr>Tabel 23</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Meita Kurnia Warnaningsih</cp:lastModifiedBy>
  <dcterms:created xsi:type="dcterms:W3CDTF">2016-02-26T02:39:42Z</dcterms:created>
  <dcterms:modified xsi:type="dcterms:W3CDTF">2023-01-02T05:14:18Z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