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0.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hart3.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3.xml" ContentType="application/vnd.openxmlformats-officedocument.spreadsheetml.worksheet+xml"/>
  <Override PartName="/xl/worksheets/sheet52.xml" ContentType="application/vnd.openxmlformats-officedocument.spreadsheetml.worksheet+xml"/>
  <Override PartName="/xl/worksheets/sheet51.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1\03\"/>
    </mc:Choice>
  </mc:AlternateContent>
  <bookViews>
    <workbookView xWindow="0" yWindow="0" windowWidth="28800" windowHeight="12135" firstSheet="34" activeTab="52"/>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42"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2" sheetId="53" r:id="rId49"/>
    <sheet name="Tabel 21_lama" sheetId="45" state="hidden" r:id="rId50"/>
    <sheet name="Tabel 23" sheetId="46" r:id="rId51"/>
    <sheet name="Tabel 25satuan penuh" sheetId="50" state="hidden"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3" localSheetId="41">'Tabel 19'!$A$1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11'!$A$1:$N$52</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1">'Tabel 19'!$A$1:$N$53</definedName>
    <definedName name="_xlnm.Print_Area" localSheetId="42">'Tabel 20'!$A$1:$N$5</definedName>
    <definedName name="_xlnm.Print_Area" localSheetId="44">'Tabel 21'!$A$1:$N$59</definedName>
    <definedName name="_xlnm.Print_Area" localSheetId="48">'Tabel 22'!$A$1:$N$37</definedName>
    <definedName name="_xlnm.Print_Area" localSheetId="50">'Tabel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1" hidden="1">'Tabel 19'!#REF!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1'!$26:$44</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1'!$22:$44</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Endah Caesarria Pangestiningsih (PCS) - Personal View" guid="{4E068CE9-76F0-4A79-8775-2B6748FBF524}" mergeInterval="0" personalView="1" maximized="1" xWindow="-8" yWindow="-8" windowWidth="1936" windowHeight="1056" activeSheetId="42"/>
    <customWorkbookView name="Febtiana Tia Pika - Personal View" guid="{A346EDBB-8F5D-48AE-8CF0-8B5C084A1557}" mergeInterval="0" personalView="1" maximized="1" xWindow="1358" yWindow="-8" windowWidth="1382" windowHeight="744" activeSheetId="5"/>
    <customWorkbookView name="SERVER70 - Personal View" guid="{EB4FEB82-7273-415B-B402-8EEA020F8842}" mergeInterval="0" personalView="1" maximized="1" windowWidth="1280" windowHeight="779" activeSheetId="6"/>
    <customWorkbookView name="Iwan Saputra - Personal View" guid="{470994EE-CEA9-45A2-A5EE-DCAA1675B1EF}" mergeInterval="0" personalView="1" maximized="1" xWindow="-8" yWindow="-8" windowWidth="1382" windowHeight="744" activeSheetId="43"/>
    <customWorkbookView name="Phi-Ka - Personal View" guid="{5775350E-DA50-441E-8569-3DFCA9E573A2}" mergeInterval="0" personalView="1" maximized="1" windowWidth="1362" windowHeight="512" activeSheetId="37"/>
    <customWorkbookView name="Yandi Dwi Permana - Personal View" guid="{B244C660-12F9-4318-BC78-56058D4EBF22}" mergeInterval="0" personalView="1" xWindow="683" windowWidth="683" windowHeight="728" activeSheetId="35"/>
  </customWorkbookViews>
  <fileRecoveryPr autoRecover="0"/>
</workbook>
</file>

<file path=xl/comments1.xml><?xml version="1.0" encoding="utf-8"?>
<comments xmlns="http://schemas.openxmlformats.org/spreadsheetml/2006/main">
  <authors>
    <author>endah</author>
  </authors>
  <commentList>
    <comment ref="A20" authorId="0" shapeId="0">
      <text>
        <r>
          <rPr>
            <b/>
            <sz val="9"/>
            <color indexed="81"/>
            <rFont val="Tahoma"/>
            <family val="2"/>
          </rPr>
          <t>endah:</t>
        </r>
        <r>
          <rPr>
            <sz val="9"/>
            <color indexed="81"/>
            <rFont val="Tahoma"/>
            <family val="2"/>
          </rPr>
          <t xml:space="preserve">
dihapus</t>
        </r>
      </text>
    </comment>
    <comment ref="A21" authorId="0" shapeId="0">
      <text>
        <r>
          <rPr>
            <b/>
            <sz val="9"/>
            <color indexed="81"/>
            <rFont val="Tahoma"/>
            <family val="2"/>
          </rPr>
          <t>endah:</t>
        </r>
        <r>
          <rPr>
            <sz val="9"/>
            <color indexed="81"/>
            <rFont val="Tahoma"/>
            <family val="2"/>
          </rPr>
          <t xml:space="preserve">
dihapus</t>
        </r>
      </text>
    </comment>
    <comment ref="A22" authorId="0" shapeId="0">
      <text>
        <r>
          <rPr>
            <b/>
            <sz val="9"/>
            <color indexed="81"/>
            <rFont val="Tahoma"/>
            <family val="2"/>
          </rPr>
          <t>endah:</t>
        </r>
        <r>
          <rPr>
            <sz val="9"/>
            <color indexed="81"/>
            <rFont val="Tahoma"/>
            <family val="2"/>
          </rPr>
          <t xml:space="preserve">
dihapus</t>
        </r>
      </text>
    </comment>
    <comment ref="A23" authorId="0" shapeId="0">
      <text>
        <r>
          <rPr>
            <b/>
            <sz val="9"/>
            <color indexed="81"/>
            <rFont val="Tahoma"/>
            <family val="2"/>
          </rPr>
          <t>endah:</t>
        </r>
        <r>
          <rPr>
            <sz val="9"/>
            <color indexed="81"/>
            <rFont val="Tahoma"/>
            <family val="2"/>
          </rPr>
          <t xml:space="preserve">
dihapus</t>
        </r>
      </text>
    </comment>
    <comment ref="A44" authorId="0" shapeId="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authors>
    <author>Febtiana Tia Pika</author>
    <author>Endah Caesarria Pangestiningsih (PCS)</author>
    <author>Yandi Dwi Permana</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text>
        <r>
          <rPr>
            <b/>
            <sz val="9"/>
            <color indexed="81"/>
            <rFont val="Tahoma"/>
            <family val="2"/>
          </rPr>
          <t>Yandi Dwi Permana:</t>
        </r>
        <r>
          <rPr>
            <sz val="9"/>
            <color indexed="81"/>
            <rFont val="Tahoma"/>
            <family val="2"/>
          </rPr>
          <t xml:space="preserve">
Sebelumnya 
Salah Rumus
</t>
        </r>
      </text>
    </comment>
    <comment ref="Q2" authorId="1" shapeId="0">
      <text>
        <r>
          <rPr>
            <b/>
            <sz val="9"/>
            <color indexed="81"/>
            <rFont val="Tahoma"/>
            <family val="2"/>
          </rPr>
          <t>Endah Caesarria Pangestiningsih (PCS):</t>
        </r>
        <r>
          <rPr>
            <sz val="9"/>
            <color indexed="81"/>
            <rFont val="Tahoma"/>
            <family val="2"/>
          </rPr>
          <t xml:space="preserve">
PPIP subtitusi bulan Januari
</t>
        </r>
      </text>
    </comment>
    <comment ref="T2" authorId="2" shapeId="0">
      <text>
        <r>
          <rPr>
            <b/>
            <sz val="9"/>
            <color indexed="81"/>
            <rFont val="Tahoma"/>
            <family val="2"/>
          </rPr>
          <t>Yandi Dwi Permana:</t>
        </r>
        <r>
          <rPr>
            <sz val="9"/>
            <color indexed="81"/>
            <rFont val="Tahoma"/>
            <family val="2"/>
          </rPr>
          <t xml:space="preserve">
HLOOKUP</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authors>
    <author>Febtiana Tia Pika</author>
    <author>Endah Caesarria Pangestiningsih (PCS)</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authors>
    <author>Endah Caesarria Pangestiningsih (PCS)</author>
  </authors>
  <commentList>
    <comment ref="A6" authorId="0" shapeId="0">
      <text>
        <r>
          <rPr>
            <sz val="9"/>
            <color indexed="81"/>
            <rFont val="Tahoma"/>
            <charset val="1"/>
          </rPr>
          <t xml:space="preserve">
tanpa paket investasi</t>
        </r>
      </text>
    </comment>
  </commentList>
</comments>
</file>

<file path=xl/comments5.xml><?xml version="1.0" encoding="utf-8"?>
<comments xmlns="http://schemas.openxmlformats.org/spreadsheetml/2006/main">
  <authors>
    <author>Febtiana Tia Pika</author>
  </authors>
  <commentList>
    <comment ref="A3" authorId="0" shapeId="0">
      <text>
        <r>
          <rPr>
            <b/>
            <sz val="9"/>
            <color indexed="81"/>
            <rFont val="Tahoma"/>
            <family val="2"/>
          </rPr>
          <t>Febtiana Tia Pika:</t>
        </r>
        <r>
          <rPr>
            <sz val="9"/>
            <color indexed="81"/>
            <rFont val="Tahoma"/>
            <family val="2"/>
          </rPr>
          <t xml:space="preserve">
LAN</t>
        </r>
      </text>
    </comment>
    <comment ref="A37" authorId="0" shapeId="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<sst xmlns="http://schemas.openxmlformats.org/spreadsheetml/2006/main" count="3357" uniqueCount="1553">
  <si>
    <t>1. Asuransi Syariah</t>
  </si>
  <si>
    <t>2. Perusahaan Pembiayaan Syariah</t>
  </si>
  <si>
    <t>4. Lembaga Jasa Keuangan Khusus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</si>
  <si>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</si>
  <si>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</si>
  <si>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</si>
  <si>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</si>
  <si>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</si>
  <si>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</si>
  <si>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</si>
  <si>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</si>
  <si>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1. Aset Lancar</t>
  </si>
  <si>
    <t xml:space="preserve">  2. Pembiayaan/Penyertaan Modal Ventura</t>
  </si>
  <si>
    <t xml:space="preserve">  3. Aset Tetap (Net)</t>
  </si>
  <si>
    <t xml:space="preserve">  4. Aset Lain-lain</t>
  </si>
  <si>
    <t xml:space="preserve">  1. Utang Lancar</t>
  </si>
  <si>
    <t xml:space="preserve">  3. Pinjaman Subordinasi</t>
  </si>
  <si>
    <t xml:space="preserve">  4. Liabilitas Lainnya</t>
  </si>
  <si>
    <t xml:space="preserve">    a. Modal Disetor</t>
  </si>
  <si>
    <t xml:space="preserve">    b. Agio (Disagio)</t>
  </si>
  <si>
    <t xml:space="preserve">    c. Cadangan</t>
  </si>
  <si>
    <t xml:space="preserve">    d. Laba Ditahan</t>
  </si>
  <si>
    <t xml:space="preserve">    e. Laba (Rugi) Tahun Berjalan</t>
  </si>
  <si>
    <t>1. Pendapatan Operasional</t>
  </si>
  <si>
    <t>a. Penyertaan Saham</t>
  </si>
  <si>
    <t>b. Obligasi Konversi</t>
  </si>
  <si>
    <t>c. Pembiayaan Bagi Hasil</t>
  </si>
  <si>
    <t>1. Beban Operasional</t>
  </si>
  <si>
    <t>a. Bunga</t>
  </si>
  <si>
    <t>b. Pegawai</t>
  </si>
  <si>
    <t>c. Umum dan Administrasi</t>
  </si>
  <si>
    <t>d. Penyisihan</t>
  </si>
  <si>
    <t>e. Amortisasi/Penyusutan</t>
  </si>
  <si>
    <t>f. Lain-lain</t>
  </si>
  <si>
    <t>2. Beban Non-Operasional</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</si>
  <si>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</si>
  <si>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</si>
  <si>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</si>
  <si>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</si>
  <si>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</si>
  <si>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</si>
  <si>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</si>
  <si>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</si>
  <si>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</si>
  <si>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</si>
  <si>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</si>
  <si>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</si>
  <si>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</si>
  <si>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</si>
  <si>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</si>
  <si>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</si>
  <si>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</si>
  <si>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</si>
  <si>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</si>
  <si>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</si>
  <si>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</si>
  <si>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</si>
  <si>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</si>
  <si>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</si>
  <si>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</si>
  <si>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</si>
  <si>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</si>
  <si>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</si>
  <si>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</si>
  <si>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</si>
  <si>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</si>
  <si>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</si>
  <si>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</si>
  <si>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</si>
  <si>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</si>
  <si>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</si>
  <si>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</si>
  <si>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</si>
  <si>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</si>
  <si>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</si>
  <si>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</si>
  <si>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</si>
  <si>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</si>
  <si>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</si>
  <si>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</si>
  <si>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</si>
  <si>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</si>
  <si>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</si>
  <si>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</si>
  <si>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</si>
  <si>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</si>
  <si>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</si>
  <si>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</si>
  <si>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</si>
  <si>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</si>
  <si>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</si>
  <si>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</si>
  <si>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</si>
  <si>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</si>
  <si>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</si>
  <si>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</si>
  <si>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</si>
  <si>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</si>
  <si>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</si>
  <si>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</si>
  <si>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 xml:space="preserve">  2. Utang/Pinjaman Jangka Panjang</t>
  </si>
  <si>
    <t xml:space="preserve">  5. Modal</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</si>
  <si>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</si>
  <si>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</si>
  <si>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</si>
  <si>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</si>
  <si>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</si>
  <si>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</si>
  <si>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</si>
  <si>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</si>
  <si>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</si>
  <si>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</si>
  <si>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</si>
  <si>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</si>
  <si>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</si>
  <si>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</si>
  <si>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</si>
  <si>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</si>
  <si>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</si>
  <si>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</si>
  <si>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</si>
  <si>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</si>
  <si>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</si>
  <si>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</si>
  <si>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</si>
  <si>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</si>
  <si>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</si>
  <si>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</si>
  <si>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</si>
  <si>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</si>
  <si>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</si>
  <si>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</si>
  <si>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</si>
  <si>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</si>
  <si>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</si>
  <si>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</si>
  <si>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</si>
  <si>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</si>
  <si>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</si>
  <si>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</si>
  <si>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</si>
  <si>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</si>
  <si>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</si>
  <si>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</si>
  <si>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</si>
  <si>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</si>
  <si>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</si>
  <si>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</si>
  <si>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</si>
  <si>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</si>
  <si>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</si>
  <si>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</si>
  <si>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</si>
  <si>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</si>
  <si>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</si>
  <si>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</si>
  <si>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</si>
  <si>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</si>
  <si>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 Pendapatan</t>
  </si>
  <si>
    <t>Assets</t>
  </si>
  <si>
    <t>Equity</t>
  </si>
  <si>
    <t xml:space="preserve">    a. Kas / Bank</t>
  </si>
  <si>
    <t xml:space="preserve">    b. Surat Berharga</t>
  </si>
  <si>
    <t xml:space="preserve">    c. Deposito</t>
  </si>
  <si>
    <t xml:space="preserve">    d. Piutang</t>
  </si>
  <si>
    <t xml:space="preserve">    e. Aset Lancar Lain-lain</t>
  </si>
  <si>
    <t xml:space="preserve">    a. Penyertaan Saham</t>
  </si>
  <si>
    <t xml:space="preserve">    b. Obligasi Konversi</t>
  </si>
  <si>
    <t xml:space="preserve">    c. Pembiayaan Bagi Hasil (Net)</t>
  </si>
  <si>
    <t xml:space="preserve">      1)  Pembiayaan Bagi Hasil (Bruto)</t>
  </si>
  <si>
    <t xml:space="preserve">      2) -/- Akumulasi Penyisihan </t>
  </si>
  <si>
    <t xml:space="preserve">    a. Penyertaan pada Anak Perusahaan </t>
  </si>
  <si>
    <t xml:space="preserve">    b. Aset Pajak Tangguhan</t>
  </si>
  <si>
    <t xml:space="preserve">    a. Pinjaman Jangka Pendek</t>
  </si>
  <si>
    <t xml:space="preserve">    b. Utang Lancar Lain-lain</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</si>
  <si>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</si>
  <si>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</si>
  <si>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</si>
  <si>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</si>
  <si>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</si>
  <si>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</si>
  <si>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</si>
  <si>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</si>
  <si>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</si>
  <si>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</si>
  <si>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</si>
  <si>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</si>
  <si>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</si>
  <si>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</si>
  <si>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</si>
  <si>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</si>
  <si>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</si>
  <si>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</si>
  <si>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</si>
  <si>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</si>
  <si>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</si>
  <si>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</si>
  <si>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</si>
  <si>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</si>
  <si>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</si>
  <si>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</si>
  <si>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</si>
  <si>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</si>
  <si>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</si>
  <si>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</si>
  <si>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</si>
  <si>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</si>
  <si>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</si>
  <si>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</si>
  <si>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</si>
  <si>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</si>
  <si>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</si>
  <si>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</si>
  <si>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</si>
  <si>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</si>
  <si>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</si>
  <si>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</si>
  <si>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</si>
  <si>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</si>
  <si>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</si>
  <si>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</si>
  <si>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</si>
  <si>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</si>
  <si>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</si>
  <si>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</si>
  <si>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</si>
  <si>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</si>
  <si>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</si>
  <si>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</si>
  <si>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</si>
  <si>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</si>
  <si>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</si>
  <si>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</si>
  <si>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</si>
  <si>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</si>
  <si>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</si>
  <si>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</si>
  <si>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</si>
  <si>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</si>
  <si>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</si>
  <si>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</si>
  <si>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</si>
  <si>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</si>
  <si>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</si>
  <si>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</si>
  <si>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</si>
  <si>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</si>
  <si>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</si>
  <si>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</si>
  <si>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</si>
  <si>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</si>
  <si>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</si>
  <si>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</si>
  <si>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</si>
  <si>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</si>
  <si>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</si>
  <si>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</si>
  <si>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</si>
  <si>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</si>
  <si>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</si>
  <si>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</si>
  <si>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</si>
  <si>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</si>
  <si>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</si>
  <si>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</si>
  <si>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</si>
  <si>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</si>
  <si>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</si>
  <si>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</si>
  <si>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</si>
  <si>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</si>
  <si>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</si>
  <si>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</si>
  <si>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</si>
  <si>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</si>
  <si>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</si>
  <si>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</si>
  <si>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</si>
  <si>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</si>
  <si>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</si>
  <si>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</si>
  <si>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</si>
  <si>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</si>
  <si>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</si>
  <si>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</si>
  <si>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</si>
  <si>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</si>
  <si>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</si>
  <si>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</si>
  <si>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</si>
  <si>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</si>
  <si>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</si>
  <si>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</si>
  <si>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</si>
  <si>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</si>
  <si>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</si>
  <si>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</si>
  <si>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</si>
  <si>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</si>
  <si>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</si>
  <si>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</si>
  <si>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</si>
  <si>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</si>
  <si>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</si>
  <si>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</si>
  <si>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</si>
  <si>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</si>
  <si>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</si>
  <si>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</si>
  <si>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</si>
  <si>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</si>
  <si>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</si>
  <si>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</si>
  <si>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</si>
  <si>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</si>
  <si>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</si>
  <si>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</si>
  <si>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</si>
  <si>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</si>
  <si>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</si>
  <si>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</si>
  <si>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</si>
  <si>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</si>
  <si>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</si>
  <si>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</si>
  <si>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</si>
  <si>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</si>
  <si>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</si>
  <si>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</si>
  <si>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</si>
  <si>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</si>
  <si>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</si>
  <si>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</si>
  <si>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</si>
  <si>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</si>
  <si>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</si>
  <si>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</si>
  <si>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</si>
  <si>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</si>
  <si>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</si>
  <si>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</si>
  <si>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</si>
  <si>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</si>
  <si>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</si>
  <si>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</si>
  <si>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</si>
  <si>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</si>
  <si>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</si>
  <si>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</si>
  <si>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</si>
  <si>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</si>
  <si>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</si>
  <si>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</si>
  <si>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</si>
  <si>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</si>
  <si>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</si>
  <si>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</si>
  <si>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</si>
  <si>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</si>
  <si>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</si>
  <si>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</si>
  <si>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</si>
  <si>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</si>
  <si>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</si>
  <si>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</si>
  <si>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</si>
  <si>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</si>
  <si>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</si>
  <si>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</si>
  <si>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</si>
  <si>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</si>
  <si>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</si>
  <si>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</si>
  <si>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</si>
  <si>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</si>
  <si>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</si>
  <si>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</si>
  <si>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</si>
  <si>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</si>
  <si>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</si>
  <si>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</si>
  <si>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</si>
  <si>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</si>
  <si>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</si>
  <si>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</si>
  <si>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</si>
  <si>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</si>
  <si>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</si>
  <si>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</si>
  <si>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</si>
  <si>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</si>
  <si>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</si>
  <si>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</si>
  <si>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</si>
  <si>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</si>
  <si>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</si>
  <si>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</si>
  <si>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</si>
  <si>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</si>
  <si>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</si>
  <si>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</si>
  <si>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</si>
  <si>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</si>
  <si>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</si>
  <si>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</si>
  <si>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</si>
  <si>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</si>
  <si>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</si>
  <si>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</si>
  <si>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</si>
  <si>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</si>
  <si>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</si>
  <si>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</si>
  <si>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</si>
  <si>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</si>
  <si>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</si>
  <si>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</si>
  <si>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</si>
  <si>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</si>
  <si>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</si>
  <si>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</si>
  <si>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</si>
  <si>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</si>
  <si>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</si>
  <si>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</si>
  <si>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</si>
  <si>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</si>
  <si>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</si>
  <si>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</si>
  <si>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</si>
  <si>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</si>
  <si>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</si>
  <si>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</si>
  <si>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</si>
  <si>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</si>
  <si>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</si>
  <si>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</si>
  <si>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</si>
  <si>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</si>
  <si>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</si>
  <si>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</si>
  <si>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</si>
  <si>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</si>
  <si>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</si>
  <si>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</si>
  <si>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</si>
  <si>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</si>
  <si>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</si>
  <si>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</si>
  <si>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</si>
  <si>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</si>
  <si>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</si>
  <si>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</si>
  <si>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</si>
  <si>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</si>
  <si>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</si>
  <si>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</si>
  <si>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</si>
  <si>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</si>
  <si>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</si>
  <si>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</si>
  <si>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</si>
  <si>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</si>
  <si>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</si>
  <si>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</si>
  <si>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</si>
  <si>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</si>
  <si>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</si>
  <si>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</si>
  <si>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</si>
  <si>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</si>
  <si>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</si>
  <si>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</si>
  <si>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</si>
  <si>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</si>
  <si>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</si>
  <si>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</si>
  <si>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</si>
  <si>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</si>
  <si>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</si>
  <si>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</si>
  <si>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</si>
  <si>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</si>
  <si>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</si>
  <si>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</si>
  <si>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</si>
  <si>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</si>
  <si>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</si>
  <si>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</si>
  <si>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</si>
  <si>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</si>
  <si>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</si>
  <si>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</si>
  <si>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</si>
  <si>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</si>
  <si>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</si>
  <si>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</si>
  <si>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</si>
  <si>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</si>
  <si>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</si>
  <si>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</si>
  <si>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</si>
  <si>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</si>
  <si>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</si>
  <si>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</si>
  <si>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</si>
  <si>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</si>
  <si>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</si>
  <si>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</si>
  <si>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</si>
  <si>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</si>
  <si>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</si>
  <si>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</si>
  <si>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</si>
  <si>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</si>
  <si>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</si>
  <si>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</si>
  <si>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</si>
  <si>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</si>
  <si>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</si>
  <si>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</si>
  <si>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</si>
  <si>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</si>
  <si>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</si>
  <si>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</si>
  <si>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</si>
  <si>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</si>
  <si>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</si>
  <si>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</si>
  <si>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</si>
  <si>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</si>
  <si>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</si>
  <si>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</si>
  <si>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</si>
  <si>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</si>
  <si>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</si>
  <si>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</si>
  <si>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</si>
  <si>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</si>
  <si>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</si>
  <si>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</si>
  <si>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</si>
  <si>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</si>
  <si>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</si>
  <si>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</si>
  <si>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</si>
  <si>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</si>
  <si>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</si>
  <si>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</si>
  <si>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</si>
  <si>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</si>
  <si>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</si>
  <si>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</si>
  <si>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</si>
  <si>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</si>
  <si>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</si>
  <si>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</si>
  <si>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</si>
  <si>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</si>
  <si>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</si>
  <si>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</si>
  <si>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</si>
  <si>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</si>
  <si>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</si>
  <si>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</si>
  <si>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</si>
  <si>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</si>
  <si>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</si>
  <si>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</si>
  <si>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</si>
  <si>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</si>
  <si>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</si>
  <si>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</si>
  <si>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</si>
  <si>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</si>
  <si>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</si>
  <si>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</si>
  <si>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</si>
  <si>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</si>
  <si>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</si>
  <si>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</si>
  <si>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</si>
  <si>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</si>
  <si>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</si>
  <si>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</si>
  <si>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</si>
  <si>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</si>
  <si>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</si>
  <si>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</si>
  <si>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</si>
  <si>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</si>
  <si>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</si>
  <si>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</si>
  <si>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</si>
  <si>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</si>
  <si>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</si>
  <si>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</si>
  <si>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</si>
  <si>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</si>
  <si>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</si>
  <si>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</si>
  <si>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</si>
  <si>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</si>
  <si>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</si>
  <si>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</si>
  <si>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</si>
  <si>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</si>
  <si>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</si>
  <si>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</si>
  <si>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</si>
  <si>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</si>
  <si>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</si>
  <si>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</si>
  <si>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</si>
  <si>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</si>
  <si>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B. Beban</t>
  </si>
  <si>
    <t>C. Laba (Rugi) Sebelum Pajak</t>
  </si>
  <si>
    <t>D. Taksiran Pajak Penghasilan</t>
  </si>
  <si>
    <t>E. Laba (Rugi) Setelah Pajak</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</si>
  <si>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</si>
  <si>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</si>
  <si>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</si>
  <si>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</si>
  <si>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</si>
  <si>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</si>
  <si>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</si>
  <si>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</si>
  <si>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</si>
  <si>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</si>
  <si>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</si>
  <si>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</si>
  <si>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</si>
  <si>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</si>
  <si>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</si>
  <si>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</si>
  <si>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</si>
  <si>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</si>
  <si>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</si>
  <si>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</si>
  <si>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</si>
  <si>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</si>
  <si>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</si>
  <si>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</si>
  <si>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</si>
  <si>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</si>
  <si>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</si>
  <si>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</si>
  <si>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</si>
  <si>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</si>
  <si>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</si>
  <si>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</si>
  <si>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</si>
  <si>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</si>
  <si>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</si>
  <si>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</si>
  <si>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</si>
  <si>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</si>
  <si>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</si>
  <si>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</si>
  <si>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</si>
  <si>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</si>
  <si>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</si>
  <si>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</si>
  <si>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</si>
  <si>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</si>
  <si>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</si>
  <si>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</si>
  <si>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</si>
  <si>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</si>
  <si>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</si>
  <si>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</si>
  <si>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</si>
  <si>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</si>
  <si>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</si>
  <si>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</si>
  <si>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</si>
  <si>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</si>
  <si>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</si>
  <si>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</si>
  <si>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</si>
  <si>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</si>
  <si>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</si>
  <si>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</si>
  <si>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</si>
  <si>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</si>
  <si>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</si>
  <si>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</si>
  <si>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</si>
  <si>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</si>
  <si>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</si>
  <si>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</si>
  <si>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</si>
  <si>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</si>
  <si>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</si>
  <si>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</si>
  <si>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</si>
  <si>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</si>
  <si>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</si>
  <si>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</si>
  <si>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</si>
  <si>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</si>
  <si>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</si>
  <si>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</si>
  <si>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</si>
  <si>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</si>
  <si>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</si>
  <si>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</si>
  <si>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</si>
  <si>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</si>
  <si>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</si>
  <si>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</si>
  <si>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</si>
  <si>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</si>
  <si>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</si>
  <si>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</si>
  <si>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</si>
  <si>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</si>
  <si>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</si>
  <si>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</si>
  <si>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</si>
  <si>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</si>
  <si>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</si>
  <si>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</si>
  <si>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</si>
  <si>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</si>
  <si>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</si>
  <si>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</si>
  <si>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</si>
  <si>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</si>
  <si>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</si>
  <si>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</si>
  <si>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</si>
  <si>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</si>
  <si>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</si>
  <si>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</si>
  <si>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</si>
  <si>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</si>
  <si>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</si>
  <si>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</si>
  <si>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</si>
  <si>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</si>
  <si>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</si>
  <si>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</si>
  <si>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</si>
  <si>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</si>
  <si>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</si>
  <si>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</si>
  <si>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</si>
  <si>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</si>
  <si>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</si>
  <si>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</si>
  <si>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</si>
  <si>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</si>
  <si>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</si>
  <si>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</si>
  <si>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</si>
  <si>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</si>
  <si>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</si>
  <si>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</si>
  <si>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</si>
  <si>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</si>
  <si>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</si>
  <si>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</si>
  <si>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</si>
  <si>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</si>
  <si>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</si>
  <si>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</si>
  <si>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</si>
  <si>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</si>
  <si>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</si>
  <si>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</si>
  <si>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</si>
  <si>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</si>
  <si>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</si>
  <si>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</si>
  <si>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</si>
  <si>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</si>
  <si>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</si>
  <si>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</si>
  <si>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</si>
  <si>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</si>
  <si>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</si>
  <si>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</si>
  <si>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</si>
  <si>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</si>
  <si>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</si>
  <si>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</si>
  <si>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</si>
  <si>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</si>
  <si>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</si>
  <si>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</si>
  <si>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</si>
  <si>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</si>
  <si>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</si>
  <si>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</si>
  <si>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</si>
  <si>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</si>
  <si>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</si>
  <si>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</si>
  <si>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</si>
  <si>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</si>
  <si>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</si>
  <si>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</si>
  <si>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</si>
  <si>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</si>
  <si>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</si>
  <si>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</si>
  <si>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</si>
  <si>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</si>
  <si>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</si>
  <si>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</si>
  <si>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</si>
  <si>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</si>
  <si>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</si>
  <si>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</si>
  <si>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</si>
  <si>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</si>
  <si>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</si>
  <si>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</si>
  <si>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</si>
  <si>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</si>
  <si>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</si>
  <si>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</si>
  <si>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</si>
  <si>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</si>
  <si>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</si>
  <si>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</si>
  <si>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</si>
  <si>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</si>
  <si>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</si>
  <si>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</si>
  <si>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</si>
  <si>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</si>
  <si>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</si>
  <si>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</si>
  <si>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</si>
  <si>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</si>
  <si>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</si>
  <si>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</si>
  <si>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</si>
  <si>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</si>
  <si>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</si>
  <si>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</si>
  <si>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</si>
  <si>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</si>
  <si>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</si>
  <si>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</si>
  <si>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</si>
  <si>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</si>
  <si>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</si>
  <si>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</si>
  <si>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</si>
  <si>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</si>
  <si>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</si>
  <si>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</si>
  <si>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</si>
  <si>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</si>
  <si>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</si>
  <si>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</si>
  <si>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</si>
  <si>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</si>
  <si>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</si>
  <si>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</si>
  <si>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</si>
  <si>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</si>
  <si>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</si>
  <si>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</si>
  <si>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</si>
  <si>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</si>
  <si>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</si>
  <si>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</si>
  <si>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</si>
  <si>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</si>
  <si>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</si>
  <si>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</si>
  <si>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</si>
  <si>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</si>
  <si>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</si>
  <si>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</si>
  <si>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</si>
  <si>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</si>
  <si>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</si>
  <si>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</si>
  <si>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</si>
  <si>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</si>
  <si>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</si>
  <si>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</si>
  <si>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</si>
  <si>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</si>
  <si>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</si>
  <si>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</si>
  <si>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</si>
  <si>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</si>
  <si>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</si>
  <si>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</si>
  <si>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</si>
  <si>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</si>
  <si>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</si>
  <si>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</si>
  <si>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</si>
  <si>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</si>
  <si>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</si>
  <si>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</si>
  <si>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</si>
  <si>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</si>
  <si>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</si>
  <si>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</si>
  <si>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</si>
  <si>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</si>
  <si>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</si>
  <si>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</si>
  <si>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</si>
  <si>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</si>
  <si>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</si>
  <si>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</si>
  <si>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</si>
  <si>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</si>
  <si>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</si>
  <si>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</si>
  <si>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</si>
  <si>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</si>
  <si>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</si>
  <si>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</si>
  <si>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</si>
  <si>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</si>
  <si>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</si>
  <si>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</si>
  <si>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</si>
  <si>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</si>
  <si>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</si>
  <si>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</si>
  <si>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</si>
  <si>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</si>
  <si>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</si>
  <si>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</si>
  <si>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</si>
  <si>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</si>
  <si>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</si>
  <si>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</si>
  <si>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</si>
  <si>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</si>
  <si>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</si>
  <si>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</si>
  <si>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</si>
  <si>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</si>
  <si>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</si>
  <si>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</si>
  <si>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</si>
  <si>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</si>
  <si>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</si>
  <si>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</si>
  <si>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</si>
  <si>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</si>
  <si>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</si>
  <si>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</si>
  <si>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</si>
  <si>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</si>
  <si>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</si>
  <si>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</si>
  <si>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</si>
  <si>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</si>
  <si>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</si>
  <si>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</si>
  <si>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</si>
  <si>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</si>
  <si>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</si>
  <si>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</si>
  <si>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</si>
  <si>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</si>
  <si>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</si>
  <si>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</si>
  <si>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</si>
  <si>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</si>
  <si>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</si>
  <si>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</si>
  <si>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</si>
  <si>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</si>
  <si>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</si>
  <si>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</si>
  <si>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</si>
  <si>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</si>
  <si>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</si>
  <si>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</si>
  <si>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</si>
  <si>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</si>
  <si>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</si>
  <si>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</si>
  <si>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</si>
  <si>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</si>
  <si>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</si>
  <si>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</si>
  <si>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</si>
  <si>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</si>
  <si>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</si>
  <si>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</si>
  <si>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</si>
  <si>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</si>
  <si>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</si>
  <si>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</si>
  <si>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</si>
  <si>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</si>
  <si>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</si>
  <si>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</si>
  <si>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</si>
  <si>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</si>
  <si>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</si>
  <si>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</si>
  <si>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</si>
  <si>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</si>
  <si>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</si>
  <si>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</si>
  <si>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</si>
  <si>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</si>
  <si>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</si>
  <si>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</si>
  <si>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</si>
  <si>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</si>
  <si>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</si>
  <si>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</si>
  <si>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</si>
  <si>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</si>
  <si>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</si>
  <si>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</si>
  <si>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</si>
  <si>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</si>
  <si>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</si>
  <si>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</si>
  <si>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</si>
  <si>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</si>
  <si>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</si>
  <si>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</si>
  <si>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</si>
  <si>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</si>
  <si>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</si>
  <si>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</si>
  <si>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</si>
  <si>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</si>
  <si>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</si>
  <si>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</si>
  <si>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</si>
  <si>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</si>
  <si>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</si>
  <si>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</si>
  <si>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</si>
  <si>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</si>
  <si>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</si>
  <si>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</si>
  <si>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</si>
  <si>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</si>
  <si>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</si>
  <si>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</si>
  <si>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</si>
  <si>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</si>
  <si>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</si>
  <si>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</si>
  <si>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</si>
  <si>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</si>
  <si>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</si>
  <si>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</si>
  <si>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</si>
  <si>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</si>
  <si>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</si>
  <si>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</si>
  <si>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</si>
  <si>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</si>
  <si>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</si>
  <si>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</si>
  <si>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</si>
  <si>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</si>
  <si>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</si>
  <si>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</si>
  <si>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</si>
  <si>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</si>
  <si>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</si>
  <si>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</si>
  <si>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</si>
  <si>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</si>
  <si>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</si>
  <si>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</si>
  <si>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</si>
  <si>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</si>
  <si>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</si>
  <si>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</si>
  <si>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</si>
  <si>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</si>
  <si>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</si>
  <si>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</si>
  <si>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</si>
  <si>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</si>
  <si>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</si>
  <si>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</si>
  <si>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</si>
  <si>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</si>
  <si>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</si>
  <si>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</si>
  <si>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</si>
  <si>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</si>
  <si>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</si>
  <si>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</si>
  <si>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</si>
  <si>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</si>
  <si>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</si>
  <si>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</si>
  <si>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</si>
  <si>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</si>
  <si>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</si>
  <si>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</si>
  <si>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</si>
  <si>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</si>
  <si>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</si>
  <si>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</si>
  <si>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</si>
  <si>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</si>
  <si>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</si>
  <si>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</si>
  <si>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</si>
  <si>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</si>
  <si>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</si>
  <si>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</si>
  <si>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</si>
  <si>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</si>
  <si>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</si>
  <si>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</si>
  <si>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</si>
  <si>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</si>
  <si>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</si>
  <si>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</si>
  <si>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</si>
  <si>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</si>
  <si>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</si>
  <si>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</si>
  <si>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</si>
  <si>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</si>
  <si>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</si>
  <si>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</si>
  <si>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</si>
  <si>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</si>
  <si>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</si>
  <si>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</si>
  <si>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</si>
  <si>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</si>
  <si>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</si>
  <si>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</si>
  <si>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</si>
  <si>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</si>
  <si>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</si>
  <si>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</si>
  <si>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</si>
  <si>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</si>
  <si>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</si>
  <si>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</si>
  <si>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</si>
  <si>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</si>
  <si>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</si>
  <si>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</si>
  <si>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</si>
  <si>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</si>
  <si>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</si>
  <si>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</si>
  <si>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</si>
  <si>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</si>
  <si>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</si>
  <si>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</si>
  <si>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</si>
  <si>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</si>
  <si>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</si>
  <si>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</si>
  <si>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</si>
  <si>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</si>
  <si>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</si>
  <si>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</si>
  <si>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</si>
  <si>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</si>
  <si>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</si>
  <si>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</si>
  <si>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</si>
  <si>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</si>
  <si>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</si>
  <si>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</si>
  <si>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</si>
  <si>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</si>
  <si>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</si>
  <si>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</si>
  <si>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</si>
  <si>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</si>
  <si>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</si>
  <si>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</si>
  <si>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</si>
  <si>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</si>
  <si>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</si>
  <si>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</si>
  <si>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</si>
  <si>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</si>
  <si>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</si>
  <si>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</si>
  <si>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</si>
  <si>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</si>
  <si>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</si>
  <si>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</si>
  <si>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</si>
  <si>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</si>
  <si>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</si>
  <si>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</si>
  <si>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</si>
  <si>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</si>
  <si>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</si>
  <si>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</si>
  <si>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</si>
  <si>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</si>
  <si>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</si>
  <si>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</si>
  <si>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</si>
  <si>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</si>
  <si>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</si>
  <si>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</si>
  <si>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</si>
  <si>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</si>
  <si>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</si>
  <si>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</si>
  <si>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</si>
  <si>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</si>
  <si>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</si>
  <si>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</si>
  <si>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</si>
  <si>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</si>
  <si>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</si>
  <si>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</si>
  <si>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</si>
  <si>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</si>
  <si>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</si>
  <si>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</si>
  <si>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</si>
  <si>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</si>
  <si>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</si>
  <si>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</si>
  <si>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</si>
  <si>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</si>
  <si>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</si>
  <si>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</si>
  <si>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</si>
  <si>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</si>
  <si>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</si>
  <si>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</si>
  <si>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</si>
  <si>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</si>
  <si>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</si>
  <si>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</si>
  <si>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</si>
  <si>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</si>
  <si>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</si>
  <si>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</si>
  <si>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</si>
  <si>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</si>
  <si>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</si>
  <si>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</si>
  <si>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</si>
  <si>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</si>
  <si>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</si>
  <si>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</si>
  <si>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</si>
  <si>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</si>
  <si>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</si>
  <si>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</si>
  <si>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</si>
  <si>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</si>
  <si>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t xml:space="preserve">    d. Rupa-rupa Aset</t>
  </si>
  <si>
    <t xml:space="preserve">      1)  Akumulasi Penyusutan</t>
  </si>
  <si>
    <t xml:space="preserve">    a. Aset Tetap (bruto)</t>
  </si>
  <si>
    <t xml:space="preserve">    c. Aset Yang Diambil Alih (AYDA)</t>
  </si>
  <si>
    <t xml:space="preserve">      2) Industri Keuangan Non Bank</t>
  </si>
  <si>
    <t xml:space="preserve">      4) Lainnya</t>
  </si>
  <si>
    <t xml:space="preserve">      3) Badan Usaha/Lembaga</t>
  </si>
  <si>
    <t xml:space="preserve">      1) Bank</t>
  </si>
  <si>
    <t xml:space="preserve">    a. Bank</t>
  </si>
  <si>
    <t xml:space="preserve">      1) Dalam Negeri</t>
  </si>
  <si>
    <t xml:space="preserve">      2) Luar Negeri</t>
  </si>
  <si>
    <t xml:space="preserve">    d. Lainnya</t>
  </si>
  <si>
    <t xml:space="preserve">    c. Badan Usaha/Lembaga</t>
  </si>
  <si>
    <t xml:space="preserve">    b. Industri Keuangan Non Bank</t>
  </si>
  <si>
    <t xml:space="preserve">    f. Komponen Ekuitas Lainnya</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</si>
  <si>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</si>
  <si>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</si>
  <si>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</si>
  <si>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</si>
  <si>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</si>
  <si>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</si>
  <si>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</si>
  <si>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</si>
  <si>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</si>
  <si>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</si>
  <si>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</si>
  <si>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</si>
  <si>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</si>
  <si>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</si>
  <si>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</si>
  <si>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</si>
  <si>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</si>
  <si>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</si>
  <si>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</si>
  <si>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</si>
  <si>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</si>
  <si>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</si>
  <si>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</si>
  <si>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</si>
  <si>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</si>
  <si>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</si>
  <si>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</si>
  <si>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</si>
  <si>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</si>
  <si>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</si>
  <si>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</si>
  <si>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</si>
  <si>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</si>
  <si>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</si>
  <si>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</si>
  <si>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</si>
  <si>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</si>
  <si>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</si>
  <si>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</si>
  <si>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</si>
  <si>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</si>
  <si>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</si>
  <si>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</si>
  <si>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</si>
  <si>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</si>
  <si>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</si>
  <si>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</si>
  <si>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</si>
  <si>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</si>
  <si>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</si>
  <si>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</si>
  <si>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</si>
  <si>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</si>
  <si>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</si>
  <si>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</si>
  <si>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</si>
  <si>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</si>
  <si>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</si>
  <si>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</si>
  <si>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</si>
  <si>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</si>
  <si>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</si>
  <si>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</si>
  <si>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</si>
  <si>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</si>
  <si>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</si>
  <si>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</si>
  <si>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</si>
  <si>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</si>
  <si>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</si>
  <si>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</si>
  <si>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</si>
  <si>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</si>
  <si>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</si>
  <si>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</si>
  <si>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</si>
  <si>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</si>
  <si>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</si>
  <si>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</si>
  <si>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</si>
  <si>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</si>
  <si>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</si>
  <si>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</si>
  <si>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</si>
  <si>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</si>
  <si>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</si>
  <si>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</si>
  <si>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</si>
  <si>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</si>
  <si>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</si>
  <si>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</si>
  <si>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</si>
  <si>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</si>
  <si>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</si>
  <si>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</si>
  <si>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</si>
  <si>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</si>
  <si>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</si>
  <si>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</si>
  <si>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</si>
  <si>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</si>
  <si>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</si>
  <si>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</si>
  <si>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</si>
  <si>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</si>
  <si>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</si>
  <si>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</si>
  <si>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</si>
  <si>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</si>
  <si>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</si>
  <si>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</si>
  <si>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</si>
  <si>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</si>
  <si>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</si>
  <si>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</si>
  <si>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</si>
  <si>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</si>
  <si>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</si>
  <si>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</si>
  <si>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</si>
  <si>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</si>
  <si>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</si>
  <si>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</si>
  <si>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</si>
  <si>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</si>
  <si>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</si>
  <si>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</si>
  <si>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</si>
  <si>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</si>
  <si>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</si>
  <si>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</si>
  <si>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</si>
  <si>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</si>
  <si>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</si>
  <si>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</si>
  <si>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</si>
  <si>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</si>
  <si>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</si>
  <si>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</si>
  <si>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</si>
  <si>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</si>
  <si>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</si>
  <si>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</si>
  <si>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</si>
  <si>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</si>
  <si>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</si>
  <si>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</si>
  <si>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</si>
  <si>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</si>
  <si>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</si>
  <si>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</si>
  <si>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</si>
  <si>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</si>
  <si>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</si>
  <si>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</si>
  <si>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</si>
  <si>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</si>
  <si>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</si>
  <si>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</si>
  <si>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</si>
  <si>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</si>
  <si>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</si>
  <si>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</si>
  <si>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</si>
  <si>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</si>
  <si>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</si>
  <si>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</si>
  <si>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</si>
  <si>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</si>
  <si>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</si>
  <si>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</si>
  <si>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</si>
  <si>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</si>
  <si>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</si>
  <si>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</si>
  <si>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</si>
  <si>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</si>
  <si>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</si>
  <si>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</si>
  <si>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</si>
  <si>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</si>
  <si>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</si>
  <si>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</si>
  <si>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</si>
  <si>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</si>
  <si>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</si>
  <si>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</si>
  <si>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</si>
  <si>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</si>
  <si>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</si>
  <si>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</si>
  <si>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</si>
  <si>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t>Tabel 21
Laporan Aset Netto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</si>
  <si>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</si>
  <si>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</si>
  <si>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</si>
  <si>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</si>
  <si>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</si>
  <si>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</si>
  <si>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</si>
  <si>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t>Tabel 22 LAPORAN PERUBAHAN ASET NETO DANA PENSIUN SYARIAH</t>
  </si>
  <si>
    <t>Tabel 23 LAPORAN PERHITUNGAN HASIL USAHA DANA PENSIUN SYARIAH</t>
  </si>
  <si>
    <t>Tabel 24 Rasio Dana Pensiun Syariah (Dana Pensiun Syariah dan Paket Investasi Syariah)</t>
  </si>
  <si>
    <t xml:space="preserve">Tabel 25 Rincian Paket Investasi DPLK Syariah </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</si>
  <si>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</si>
  <si>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</si>
  <si>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</si>
  <si>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</si>
  <si>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</si>
  <si>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</si>
  <si>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</si>
  <si>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</si>
  <si>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</si>
  <si>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</si>
  <si>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</si>
  <si>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</si>
  <si>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</si>
  <si>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</si>
  <si>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</si>
  <si>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</si>
  <si>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</si>
  <si>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</si>
  <si>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</si>
  <si>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</si>
  <si>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</si>
  <si>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</si>
  <si>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</si>
  <si>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</si>
  <si>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</si>
  <si>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</si>
  <si>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</si>
  <si>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</si>
  <si>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</si>
  <si>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</si>
  <si>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</si>
  <si>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</si>
  <si>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</si>
  <si>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</si>
  <si>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</si>
  <si>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</si>
  <si>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</si>
  <si>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</si>
  <si>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</si>
  <si>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</si>
  <si>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</si>
  <si>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</si>
  <si>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</si>
  <si>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</si>
  <si>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</si>
  <si>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</si>
  <si>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</si>
  <si>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</si>
  <si>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</si>
  <si>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</si>
  <si>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</si>
  <si>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</si>
  <si>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</si>
  <si>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</si>
  <si>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</si>
  <si>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</si>
  <si>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</si>
  <si>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d. Kegiatan Usaha Lain</t>
  </si>
  <si>
    <t>2. Pendapatan Operasional Lain Terkait Pembiayaan</t>
  </si>
  <si>
    <t>3. Pendapatan Operasional Lainnya</t>
  </si>
  <si>
    <t>4. Pendapatan Non-Operasional</t>
  </si>
  <si>
    <t>Tabel 12 Laporan Laba Rugi Perusahaan Modal Ventura Syariah (Miliar Rp)
Table 12 Sharia Venture Capital Company Income Statement (Billion Rp)</t>
  </si>
  <si>
    <t>Gedung Wisma Mulia Lantai 18</t>
  </si>
  <si>
    <t>Gedung Wisma Mulia Floor number 18</t>
  </si>
  <si>
    <t>Tabel 22
LAPORAN PERHITUNGAN HASIL USAHA DANA PENSIUN SYARIAH</t>
  </si>
  <si>
    <t xml:space="preserve">Tabel 24 Rasio Dana Pensiun Syariah
</t>
  </si>
  <si>
    <t>FEBRUARI</t>
  </si>
  <si>
    <r>
      <t xml:space="preserve">Tabel 1 Overview IKNB Syariah Februari 2021
</t>
    </r>
    <r>
      <rPr>
        <b/>
        <i/>
        <sz val="10"/>
        <rFont val="Arial"/>
        <family val="2"/>
      </rPr>
      <t>Table 1 NBFI Sharia Overview February 2021</t>
    </r>
  </si>
  <si>
    <t>Rasio Investasi terhadap Aset</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</si>
</sst>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8" formatCode="&quot;Rp&quot;#,##0.00_);[Red]\(&quot;Rp&quot;#,##0.00\)"/>
    <numFmt numFmtId="41" formatCode="_(* #,##0_);_(* \(#,##0\);_(* &quot;-&quot;_);_(@_)"/>
    <numFmt numFmtId="43" formatCode="_(* #,##0.00_);_(* \(#,##0.00\);_(* &quot;-&quot;??_);_(@_)"/>
    <numFmt numFmtId="164" formatCode="_-* #,##0_-;\-* #,##0_-;_-* &quot;-&quot;_-;_-@_-"/>
    <numFmt numFmtId="165" formatCode="_-* #,##0.00_-;\-* #,##0.00_-;_-* &quot;-&quot;??_-;_-@_-"/>
    <numFmt numFmtId="166" formatCode="_(&quot;$&quot;* #,##0.00_);_(&quot;$&quot;* \(#,##0.00\);_(&quot;$&quot;* &quot;-&quot;??_);_(@_)"/>
    <numFmt numFmtId="167" formatCode="_(* #,##0.00_);_(* \(#,##0.00\);_(* &quot;-&quot;_);_(@_)"/>
    <numFmt numFmtId="168" formatCode="_(* #,##0.0_);_(* \(#,##0.0\);_(* &quot;-&quot;?_);_(@_)"/>
    <numFmt numFmtId="169" formatCode="General\ &quot;bulan &quot;"/>
    <numFmt numFmtId="170" formatCode="d\-mmm\-yyyy"/>
    <numFmt numFmtId="171" formatCode="d"/>
    <numFmt numFmtId="172" formatCode="#,##0;[Red]#,##0"/>
    <numFmt numFmtId="173" formatCode="_([$Rp-421]* #,##0_);_([$Rp-421]* \(#,##0\);_([$Rp-421]* &quot;-&quot;_);_(@_)"/>
    <numFmt numFmtId="174" formatCode="0_);\(0\)"/>
    <numFmt numFmtId="175" formatCode="_(* #,##0_);_(* \(#,##0\);_(* &quot;-&quot;??_);_(@_)"/>
    <numFmt numFmtId="176" formatCode="0.000%"/>
  </numFmts>
  <fonts count="87">
    <font>
      <sz val="11"/>
      <color theme="1"/>
      <name val="Calibri"/>
      <family val="2"/>
      <charset val="1"/>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name val="Arial "/>
      <charset val="1"/>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color indexed="81"/>
      <name val="Tahoma"/>
      <charset val="1"/>
    </font>
  </fonts>
  <fills count="13">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2"/>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rgb="FF000000"/>
      </bottom>
      <diagonal/>
    </border>
  </borders>
  <cellStyleXfs count="100">
    <xf numFmtId="0" fontId="0" fillId="0" borderId="0"/>
    <xf numFmtId="41" fontId="2"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2" fillId="0" borderId="0" applyFont="0" applyFill="0" applyBorder="0" applyAlignment="0" applyProtection="0"/>
    <xf numFmtId="0" fontId="60" fillId="0" borderId="0"/>
    <xf numFmtId="43" fontId="60" fillId="0" borderId="0" applyFont="0" applyFill="0" applyBorder="0" applyAlignment="0" applyProtection="0"/>
    <xf numFmtId="41"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9" fontId="28" fillId="0" borderId="0" applyFont="0" applyFill="0" applyBorder="0" applyAlignment="0" applyProtection="0"/>
    <xf numFmtId="170" fontId="28" fillId="0" borderId="0" applyFont="0" applyFill="0" applyBorder="0" applyAlignment="0" applyProtection="0"/>
    <xf numFmtId="41"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8" fillId="0" borderId="0" applyFont="0" applyFill="0" applyBorder="0" applyAlignment="0" applyProtection="0"/>
    <xf numFmtId="171" fontId="28" fillId="0" borderId="0" applyFont="0" applyFill="0" applyBorder="0" applyAlignment="0" applyProtection="0"/>
    <xf numFmtId="172" fontId="28"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8" fontId="28" fillId="0" borderId="0" applyFont="0" applyFill="0" applyBorder="0" applyAlignment="0" applyProtection="0"/>
    <xf numFmtId="166" fontId="28" fillId="0" borderId="0" applyFont="0" applyFill="0" applyBorder="0" applyAlignment="0" applyProtection="0"/>
    <xf numFmtId="14" fontId="51" fillId="0" borderId="0"/>
    <xf numFmtId="173" fontId="62" fillId="0" borderId="0">
      <protection locked="0"/>
    </xf>
    <xf numFmtId="173" fontId="63" fillId="0" borderId="0">
      <protection locked="0"/>
    </xf>
    <xf numFmtId="173" fontId="63" fillId="0" borderId="0">
      <protection locked="0"/>
    </xf>
    <xf numFmtId="173" fontId="63" fillId="0" borderId="0">
      <protection locked="0"/>
    </xf>
    <xf numFmtId="173" fontId="62" fillId="0" borderId="0">
      <protection locked="0"/>
    </xf>
    <xf numFmtId="173" fontId="62" fillId="0" borderId="0">
      <protection locked="0"/>
    </xf>
    <xf numFmtId="173"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3" fontId="66" fillId="0" borderId="0"/>
    <xf numFmtId="174" fontId="60" fillId="0" borderId="0"/>
    <xf numFmtId="173" fontId="60" fillId="0" borderId="0"/>
    <xf numFmtId="173" fontId="60" fillId="0" borderId="0"/>
    <xf numFmtId="174" fontId="60" fillId="0" borderId="0"/>
    <xf numFmtId="0" fontId="28" fillId="0" borderId="0"/>
    <xf numFmtId="173" fontId="60" fillId="0" borderId="0"/>
    <xf numFmtId="173" fontId="28" fillId="0" borderId="0"/>
    <xf numFmtId="168" fontId="28" fillId="0" borderId="0"/>
    <xf numFmtId="168" fontId="28" fillId="0" borderId="0"/>
    <xf numFmtId="168" fontId="28" fillId="0" borderId="0"/>
    <xf numFmtId="168" fontId="28" fillId="0" borderId="0"/>
    <xf numFmtId="168" fontId="28" fillId="0" borderId="0"/>
    <xf numFmtId="168" fontId="28" fillId="0" borderId="0"/>
    <xf numFmtId="174" fontId="28" fillId="0" borderId="0"/>
    <xf numFmtId="173" fontId="28" fillId="0" borderId="0"/>
    <xf numFmtId="173" fontId="28" fillId="0" borderId="0"/>
    <xf numFmtId="173" fontId="28" fillId="0" borderId="0"/>
    <xf numFmtId="173" fontId="28" fillId="0" borderId="0"/>
    <xf numFmtId="173" fontId="28" fillId="0" borderId="0"/>
    <xf numFmtId="174" fontId="28" fillId="0" borderId="0"/>
    <xf numFmtId="173" fontId="28" fillId="0" borderId="0"/>
    <xf numFmtId="173" fontId="60" fillId="0" borderId="0"/>
    <xf numFmtId="173" fontId="60" fillId="0" borderId="0"/>
    <xf numFmtId="165" fontId="60" fillId="0" borderId="0"/>
    <xf numFmtId="173" fontId="28" fillId="0" borderId="0"/>
    <xf numFmtId="173" fontId="28" fillId="0" borderId="0"/>
    <xf numFmtId="174" fontId="60" fillId="0" borderId="0"/>
    <xf numFmtId="173" fontId="60" fillId="0" borderId="0"/>
    <xf numFmtId="173"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3" fontId="67" fillId="0" borderId="13">
      <alignment horizontal="center"/>
    </xf>
    <xf numFmtId="173" fontId="67" fillId="0" borderId="0">
      <alignment horizontal="center" vertical="center"/>
    </xf>
    <xf numFmtId="173" fontId="68" fillId="7" borderId="0" applyNumberFormat="0" applyFill="0">
      <alignment horizontal="left" vertical="center"/>
    </xf>
    <xf numFmtId="41" fontId="28" fillId="0" borderId="0" applyFont="0" applyFill="0" applyBorder="0" applyAlignment="0" applyProtection="0"/>
    <xf numFmtId="0" fontId="2" fillId="0" borderId="0"/>
    <xf numFmtId="0" fontId="60" fillId="0" borderId="0"/>
    <xf numFmtId="0" fontId="60" fillId="0" borderId="0"/>
    <xf numFmtId="43"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2" fillId="0" borderId="0"/>
    <xf numFmtId="0" fontId="70" fillId="0" borderId="0"/>
    <xf numFmtId="0" fontId="1" fillId="0" borderId="0"/>
    <xf numFmtId="43" fontId="69" fillId="0" borderId="0" applyFont="0" applyFill="0" applyBorder="0" applyAlignment="0" applyProtection="0"/>
    <xf numFmtId="0" fontId="28" fillId="0" borderId="0"/>
    <xf numFmtId="9" fontId="69" fillId="0" borderId="0" applyFont="0" applyFill="0" applyBorder="0" applyAlignment="0" applyProtection="0"/>
    <xf numFmtId="0" fontId="1" fillId="0" borderId="0"/>
    <xf numFmtId="41" fontId="69" fillId="0" borderId="0" applyFont="0" applyFill="0" applyBorder="0" applyAlignment="0" applyProtection="0"/>
    <xf numFmtId="0" fontId="69" fillId="0" borderId="0">
      <alignment vertical="center"/>
    </xf>
    <xf numFmtId="43" fontId="69" fillId="0" borderId="0" applyFont="0" applyFill="0" applyBorder="0" applyAlignment="0" applyProtection="0"/>
    <xf numFmtId="9" fontId="69" fillId="0" borderId="0" applyFont="0" applyFill="0" applyBorder="0" applyAlignment="0" applyProtection="0"/>
    <xf numFmtId="164" fontId="2" fillId="0" borderId="0" applyFont="0" applyFill="0" applyBorder="0" applyAlignment="0" applyProtection="0"/>
    <xf numFmtId="0" fontId="69" fillId="0" borderId="0">
      <alignment vertical="center"/>
    </xf>
  </cellStyleXfs>
  <cellXfs count="716">
    <xf numFmtId="0" fontId="0" fillId="0" borderId="0" xfId="0"/>
    <xf numFmtId="0" fontId="5" fillId="0" borderId="0" xfId="0" applyFont="1"/>
    <xf numFmtId="0" fontId="8" fillId="0" borderId="0" xfId="0" applyFont="1"/>
    <xf numFmtId="0" fontId="8" fillId="0" borderId="0" xfId="0" applyFont="1" applyAlignment="1">
      <alignment wrapText="1"/>
    </xf>
    <xf numFmtId="0" fontId="12" fillId="0" borderId="5" xfId="0" applyFont="1" applyBorder="1"/>
    <xf numFmtId="0" fontId="3" fillId="0" borderId="17" xfId="0" applyFont="1" applyFill="1" applyBorder="1" applyAlignment="1">
      <alignment horizontal="left" vertical="center" indent="1"/>
    </xf>
    <xf numFmtId="41" fontId="8" fillId="0" borderId="5" xfId="0" applyNumberFormat="1" applyFont="1" applyBorder="1" applyAlignment="1"/>
    <xf numFmtId="41" fontId="8" fillId="0" borderId="5" xfId="0" applyNumberFormat="1" applyFont="1" applyBorder="1" applyAlignment="1">
      <alignment horizontal="right" wrapText="1"/>
    </xf>
    <xf numFmtId="41" fontId="3" fillId="0" borderId="5" xfId="1" applyNumberFormat="1" applyFont="1" applyBorder="1" applyAlignment="1">
      <alignment horizontal="right" vertical="center" wrapText="1"/>
    </xf>
    <xf numFmtId="0" fontId="12" fillId="0" borderId="5" xfId="0" applyFont="1" applyBorder="1" applyAlignment="1">
      <alignment horizontal="left" indent="1"/>
    </xf>
    <xf numFmtId="41" fontId="3" fillId="0" borderId="5" xfId="0" applyNumberFormat="1" applyFont="1" applyBorder="1" applyAlignment="1">
      <alignment horizontal="right" wrapText="1"/>
    </xf>
    <xf numFmtId="0" fontId="9" fillId="0" borderId="17" xfId="0" applyFont="1" applyBorder="1" applyAlignment="1">
      <alignment horizontal="center" vertical="center"/>
    </xf>
    <xf numFmtId="41" fontId="9" fillId="0" borderId="3" xfId="0" applyNumberFormat="1" applyFont="1" applyBorder="1" applyAlignment="1">
      <alignment horizontal="right" vertical="center" wrapText="1" indent="1"/>
    </xf>
    <xf numFmtId="0" fontId="9" fillId="0" borderId="5" xfId="0" applyFont="1" applyBorder="1" applyAlignment="1">
      <alignment horizontal="center" vertical="center"/>
    </xf>
    <xf numFmtId="0" fontId="8" fillId="2" borderId="12" xfId="0" applyFont="1" applyFill="1" applyBorder="1"/>
    <xf numFmtId="41" fontId="8" fillId="0" borderId="0" xfId="0" applyNumberFormat="1" applyFont="1"/>
    <xf numFmtId="0" fontId="9" fillId="2" borderId="14" xfId="0" applyFont="1" applyFill="1" applyBorder="1" applyAlignment="1">
      <alignment horizontal="center" vertical="center" wrapText="1"/>
    </xf>
    <xf numFmtId="0" fontId="3"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41" fontId="3" fillId="0" borderId="15" xfId="1" applyFont="1" applyBorder="1" applyAlignment="1">
      <alignment vertical="center"/>
    </xf>
    <xf numFmtId="41" fontId="3" fillId="0" borderId="15" xfId="1" applyFont="1" applyBorder="1" applyAlignment="1">
      <alignment horizontal="right" vertical="center"/>
    </xf>
    <xf numFmtId="41" fontId="3" fillId="0" borderId="15" xfId="1" applyFont="1" applyBorder="1" applyAlignment="1">
      <alignment horizontal="left" vertical="center" indent="2"/>
    </xf>
    <xf numFmtId="41" fontId="13" fillId="0" borderId="15" xfId="1" applyFont="1" applyBorder="1" applyAlignment="1">
      <alignment vertical="center"/>
    </xf>
    <xf numFmtId="41" fontId="3" fillId="0" borderId="5" xfId="1" applyFont="1" applyBorder="1" applyAlignment="1">
      <alignment vertical="center"/>
    </xf>
    <xf numFmtId="41" fontId="3" fillId="0" borderId="5" xfId="1" applyFont="1" applyBorder="1" applyAlignment="1">
      <alignment horizontal="right" vertical="center"/>
    </xf>
    <xf numFmtId="41" fontId="3" fillId="0" borderId="5" xfId="1" applyFont="1" applyBorder="1" applyAlignment="1">
      <alignment horizontal="left" vertical="center" indent="2"/>
    </xf>
    <xf numFmtId="41" fontId="13" fillId="0" borderId="5" xfId="1" applyFont="1" applyBorder="1" applyAlignment="1">
      <alignment vertical="center"/>
    </xf>
    <xf numFmtId="41" fontId="3"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41" fontId="3" fillId="0" borderId="17" xfId="1" applyFont="1" applyBorder="1" applyAlignment="1">
      <alignment horizontal="right" vertical="center"/>
    </xf>
    <xf numFmtId="0" fontId="3" fillId="0" borderId="5" xfId="0" applyFont="1" applyFill="1" applyBorder="1" applyAlignment="1">
      <alignment horizontal="left" vertical="center" indent="1"/>
    </xf>
    <xf numFmtId="0" fontId="3" fillId="0" borderId="5" xfId="0" applyFont="1" applyFill="1" applyBorder="1" applyAlignment="1">
      <alignment horizontal="left" vertical="center" indent="2"/>
    </xf>
    <xf numFmtId="0" fontId="3" fillId="0" borderId="5" xfId="0" applyFont="1" applyFill="1" applyBorder="1" applyAlignment="1">
      <alignment vertical="center"/>
    </xf>
    <xf numFmtId="0" fontId="9" fillId="0" borderId="5" xfId="0" applyFont="1" applyFill="1" applyBorder="1" applyAlignment="1">
      <alignment horizontal="center" vertical="center"/>
    </xf>
    <xf numFmtId="41" fontId="9" fillId="0" borderId="5" xfId="1" applyFont="1" applyBorder="1" applyAlignment="1">
      <alignment horizontal="right" vertical="center"/>
    </xf>
    <xf numFmtId="41"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2"/>
    </xf>
    <xf numFmtId="0" fontId="9" fillId="0" borderId="18" xfId="0" applyFont="1" applyFill="1" applyBorder="1" applyAlignment="1">
      <alignment vertical="center"/>
    </xf>
    <xf numFmtId="41" fontId="9" fillId="0" borderId="5" xfId="1" applyFont="1" applyBorder="1" applyAlignment="1">
      <alignment vertical="center"/>
    </xf>
    <xf numFmtId="0" fontId="18" fillId="0" borderId="0" xfId="0" applyFont="1"/>
    <xf numFmtId="0" fontId="3" fillId="0" borderId="18" xfId="0" applyFont="1" applyFill="1" applyBorder="1" applyAlignment="1">
      <alignment horizontal="left" vertical="center" indent="1"/>
    </xf>
    <xf numFmtId="0" fontId="3"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8" fillId="2" borderId="4" xfId="0" applyFont="1" applyFill="1" applyBorder="1"/>
    <xf numFmtId="0" fontId="23" fillId="0" borderId="5" xfId="0" applyFont="1" applyBorder="1" applyAlignment="1">
      <alignment vertical="center"/>
    </xf>
    <xf numFmtId="41" fontId="23" fillId="0" borderId="6" xfId="0" applyNumberFormat="1" applyFont="1" applyBorder="1" applyAlignment="1">
      <alignment horizontal="right" vertical="center" wrapText="1"/>
    </xf>
    <xf numFmtId="0" fontId="23" fillId="0" borderId="5" xfId="0" applyFont="1" applyBorder="1" applyAlignment="1">
      <alignment horizontal="left" vertical="center" indent="1"/>
    </xf>
    <xf numFmtId="0" fontId="23" fillId="0" borderId="5" xfId="0" applyFont="1" applyBorder="1" applyAlignment="1">
      <alignment horizontal="left" vertical="center" indent="2"/>
    </xf>
    <xf numFmtId="0" fontId="6" fillId="0" borderId="5" xfId="0" applyFont="1" applyBorder="1" applyAlignment="1">
      <alignment horizontal="center" vertical="center"/>
    </xf>
    <xf numFmtId="41" fontId="6" fillId="0" borderId="6" xfId="0" applyNumberFormat="1" applyFont="1" applyBorder="1" applyAlignment="1">
      <alignment horizontal="right" vertical="center" wrapText="1"/>
    </xf>
    <xf numFmtId="41" fontId="9" fillId="0" borderId="3" xfId="1" applyFont="1" applyBorder="1" applyAlignment="1">
      <alignment horizontal="right" vertical="center"/>
    </xf>
    <xf numFmtId="0" fontId="9" fillId="0" borderId="5" xfId="0" applyFont="1" applyBorder="1" applyAlignment="1">
      <alignment vertical="center"/>
    </xf>
    <xf numFmtId="41"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3" fillId="0" borderId="15" xfId="0" applyFont="1" applyFill="1" applyBorder="1" applyAlignment="1">
      <alignment vertical="center"/>
    </xf>
    <xf numFmtId="41" fontId="3" fillId="0" borderId="15" xfId="1" applyFont="1" applyBorder="1" applyAlignment="1">
      <alignment vertical="center" wrapText="1"/>
    </xf>
    <xf numFmtId="41" fontId="3"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5" fillId="0" borderId="0" xfId="0" applyFont="1" applyAlignment="1">
      <alignment wrapText="1"/>
    </xf>
    <xf numFmtId="0" fontId="27" fillId="0" borderId="0" xfId="0" applyFont="1"/>
    <xf numFmtId="0" fontId="5" fillId="0" borderId="0" xfId="0" applyFont="1" applyBorder="1"/>
    <xf numFmtId="0" fontId="5" fillId="0" borderId="0" xfId="0" applyFont="1" applyBorder="1" applyAlignment="1">
      <alignment wrapText="1"/>
    </xf>
    <xf numFmtId="0" fontId="5"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17" fontId="9" fillId="2" borderId="22" xfId="0" applyNumberFormat="1" applyFont="1" applyFill="1" applyBorder="1" applyAlignment="1">
      <alignment horizontal="center" vertical="center" wrapText="1"/>
    </xf>
    <xf numFmtId="41" fontId="3"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41" fontId="3" fillId="0" borderId="6" xfId="1" applyNumberFormat="1" applyFont="1" applyBorder="1" applyAlignment="1">
      <alignment horizontal="right" vertical="center" wrapText="1"/>
    </xf>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41" fontId="3" fillId="4" borderId="15" xfId="1" applyFont="1" applyFill="1" applyBorder="1" applyAlignment="1">
      <alignment horizontal="right" vertical="center" wrapText="1"/>
    </xf>
    <xf numFmtId="41" fontId="3" fillId="4" borderId="5" xfId="1" applyFont="1" applyFill="1" applyBorder="1" applyAlignment="1">
      <alignment horizontal="right" vertical="center" wrapText="1"/>
    </xf>
    <xf numFmtId="41" fontId="3"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41" fontId="3" fillId="0" borderId="5" xfId="1" applyFont="1" applyBorder="1" applyAlignment="1">
      <alignment horizontal="right" vertical="center" wrapText="1"/>
    </xf>
    <xf numFmtId="10" fontId="9" fillId="0" borderId="3" xfId="1" applyNumberFormat="1" applyFont="1" applyBorder="1" applyAlignment="1">
      <alignment horizontal="right" vertical="center"/>
    </xf>
    <xf numFmtId="0" fontId="16" fillId="0" borderId="6" xfId="0" applyFont="1" applyBorder="1"/>
    <xf numFmtId="175" fontId="9" fillId="0" borderId="3" xfId="1" applyNumberFormat="1" applyFont="1" applyBorder="1" applyAlignment="1">
      <alignment horizontal="center" vertical="center" wrapText="1"/>
    </xf>
    <xf numFmtId="167" fontId="8" fillId="0" borderId="0" xfId="0" applyNumberFormat="1" applyFont="1"/>
    <xf numFmtId="41" fontId="3" fillId="0" borderId="5" xfId="0" applyNumberFormat="1" applyFont="1" applyBorder="1" applyAlignment="1"/>
    <xf numFmtId="0" fontId="11" fillId="0" borderId="5" xfId="0" applyFont="1" applyBorder="1" applyAlignment="1">
      <alignment horizontal="left" indent="1"/>
    </xf>
    <xf numFmtId="0" fontId="11" fillId="0" borderId="5" xfId="0" applyFont="1" applyBorder="1"/>
    <xf numFmtId="10" fontId="3" fillId="0" borderId="15" xfId="1" applyNumberFormat="1" applyFont="1" applyBorder="1" applyAlignment="1">
      <alignment horizontal="right" vertical="center"/>
    </xf>
    <xf numFmtId="10" fontId="3"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2" fillId="2" borderId="14" xfId="0" applyFont="1" applyFill="1" applyBorder="1" applyAlignment="1">
      <alignment horizontal="center"/>
    </xf>
    <xf numFmtId="0" fontId="3" fillId="0" borderId="5" xfId="0" applyFont="1" applyBorder="1" applyAlignment="1">
      <alignment horizontal="left" vertical="center"/>
    </xf>
    <xf numFmtId="41" fontId="3" fillId="0" borderId="5" xfId="0" applyNumberFormat="1" applyFont="1" applyBorder="1" applyAlignment="1">
      <alignment vertical="center"/>
    </xf>
    <xf numFmtId="41" fontId="3" fillId="0" borderId="5" xfId="0" applyNumberFormat="1" applyFont="1" applyBorder="1" applyAlignment="1">
      <alignment horizontal="righ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41" fontId="3" fillId="0" borderId="3" xfId="0" applyNumberFormat="1" applyFont="1" applyBorder="1" applyAlignment="1">
      <alignment horizontal="right" vertical="center"/>
    </xf>
    <xf numFmtId="0" fontId="12" fillId="0" borderId="3" xfId="0" applyFont="1" applyBorder="1"/>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0" xfId="0" applyFont="1" applyBorder="1" applyAlignment="1">
      <alignment horizontal="left" vertical="center"/>
    </xf>
    <xf numFmtId="168" fontId="8" fillId="0" borderId="0" xfId="0" applyNumberFormat="1" applyFont="1"/>
    <xf numFmtId="0" fontId="9" fillId="0" borderId="5" xfId="0" applyFont="1" applyFill="1" applyBorder="1" applyAlignment="1">
      <alignment vertical="center" wrapText="1"/>
    </xf>
    <xf numFmtId="41"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41"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horizontal="left" vertical="center" indent="1"/>
    </xf>
    <xf numFmtId="41" fontId="3" fillId="0" borderId="28" xfId="1" applyFont="1" applyBorder="1" applyAlignment="1">
      <alignment vertical="center"/>
    </xf>
    <xf numFmtId="0" fontId="3" fillId="0" borderId="18" xfId="0" applyFont="1" applyBorder="1" applyAlignment="1">
      <alignment horizontal="left" vertical="center" indent="2"/>
    </xf>
    <xf numFmtId="0" fontId="3" fillId="0" borderId="18" xfId="0" applyFont="1" applyBorder="1" applyAlignment="1">
      <alignment horizontal="left" vertical="center" wrapText="1" indent="2"/>
    </xf>
    <xf numFmtId="41" fontId="3"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3"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41" fontId="3" fillId="0" borderId="27" xfId="1" applyFont="1" applyBorder="1" applyAlignment="1">
      <alignment vertical="center"/>
    </xf>
    <xf numFmtId="41" fontId="3" fillId="0" borderId="27" xfId="1" applyFont="1" applyBorder="1" applyAlignment="1">
      <alignment horizontal="right" vertical="center"/>
    </xf>
    <xf numFmtId="41" fontId="3" fillId="0" borderId="27" xfId="1" applyFont="1" applyBorder="1" applyAlignment="1">
      <alignment horizontal="left" vertical="center" indent="2"/>
    </xf>
    <xf numFmtId="0" fontId="10" fillId="0" borderId="28" xfId="0" applyFont="1" applyBorder="1" applyAlignment="1">
      <alignment vertical="center"/>
    </xf>
    <xf numFmtId="0" fontId="3" fillId="0" borderId="28" xfId="0" applyFont="1" applyBorder="1" applyAlignment="1">
      <alignment horizontal="left" vertical="center" indent="1"/>
    </xf>
    <xf numFmtId="41" fontId="3" fillId="0" borderId="28" xfId="1" applyFont="1" applyBorder="1" applyAlignment="1">
      <alignment horizontal="left" vertical="center" indent="2"/>
    </xf>
    <xf numFmtId="41" fontId="22" fillId="0" borderId="28" xfId="1" applyFont="1" applyBorder="1" applyAlignment="1">
      <alignment vertical="center"/>
    </xf>
    <xf numFmtId="0" fontId="11" fillId="0" borderId="28" xfId="0" applyFont="1" applyBorder="1" applyAlignment="1">
      <alignment horizontal="left" vertical="center" indent="1"/>
    </xf>
    <xf numFmtId="0" fontId="3" fillId="0" borderId="28" xfId="0" applyFont="1" applyBorder="1" applyAlignment="1">
      <alignment horizontal="left" vertical="center" indent="2"/>
    </xf>
    <xf numFmtId="41" fontId="13" fillId="0" borderId="28" xfId="1" applyNumberFormat="1" applyFont="1" applyBorder="1" applyAlignment="1">
      <alignment vertical="center"/>
    </xf>
    <xf numFmtId="0" fontId="11" fillId="0" borderId="28" xfId="0" applyFont="1" applyBorder="1" applyAlignment="1">
      <alignment horizontal="left" vertical="center" indent="2"/>
    </xf>
    <xf numFmtId="0" fontId="3"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41" fontId="17" fillId="0" borderId="28" xfId="1" applyNumberFormat="1" applyFont="1" applyBorder="1" applyAlignment="1">
      <alignment vertical="center"/>
    </xf>
    <xf numFmtId="0" fontId="10" fillId="0" borderId="28" xfId="0" applyFont="1" applyBorder="1" applyAlignment="1">
      <alignment horizontal="center" vertical="center"/>
    </xf>
    <xf numFmtId="0" fontId="3"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3"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41" fontId="17" fillId="0" borderId="28" xfId="1" applyFont="1" applyBorder="1" applyAlignment="1">
      <alignment vertical="center"/>
    </xf>
    <xf numFmtId="41" fontId="17" fillId="0" borderId="28" xfId="1" applyFont="1" applyBorder="1" applyAlignment="1">
      <alignment horizontal="right" vertical="center"/>
    </xf>
    <xf numFmtId="41"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41" fontId="13" fillId="0" borderId="28" xfId="1" applyFont="1" applyBorder="1" applyAlignment="1">
      <alignment vertical="center"/>
    </xf>
    <xf numFmtId="41" fontId="13" fillId="0" borderId="28" xfId="1" applyFont="1" applyBorder="1" applyAlignment="1">
      <alignment horizontal="right" vertical="center"/>
    </xf>
    <xf numFmtId="41"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3" fillId="0" borderId="0" xfId="0" applyFont="1" applyAlignment="1">
      <alignment horizontal="center"/>
    </xf>
    <xf numFmtId="0" fontId="3" fillId="0" borderId="0" xfId="0" applyFont="1"/>
    <xf numFmtId="0" fontId="9" fillId="0" borderId="0" xfId="0" applyFont="1"/>
    <xf numFmtId="0" fontId="8" fillId="2" borderId="0" xfId="0" applyFont="1" applyFill="1" applyAlignment="1">
      <alignment wrapText="1"/>
    </xf>
    <xf numFmtId="0" fontId="3"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41" fontId="13" fillId="0" borderId="15" xfId="1" applyFont="1" applyBorder="1" applyAlignment="1">
      <alignment horizontal="right" vertical="center"/>
    </xf>
    <xf numFmtId="41" fontId="13" fillId="0" borderId="15" xfId="1" applyFont="1" applyBorder="1" applyAlignment="1">
      <alignment horizontal="left" vertical="center" indent="2"/>
    </xf>
    <xf numFmtId="0" fontId="10" fillId="0" borderId="6" xfId="0" applyFont="1" applyBorder="1" applyAlignment="1">
      <alignment vertical="center"/>
    </xf>
    <xf numFmtId="41"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41" fontId="13" fillId="0" borderId="3" xfId="1" applyFont="1" applyBorder="1" applyAlignment="1">
      <alignment vertical="center"/>
    </xf>
    <xf numFmtId="0" fontId="10" fillId="0" borderId="31" xfId="0" applyFont="1" applyBorder="1" applyAlignment="1">
      <alignment horizontal="center" vertical="center"/>
    </xf>
    <xf numFmtId="41"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3" fillId="0" borderId="29" xfId="0" applyFont="1" applyBorder="1" applyAlignment="1">
      <alignment horizontal="left" vertical="center" indent="1"/>
    </xf>
    <xf numFmtId="0" fontId="3" fillId="0" borderId="29" xfId="0" applyFont="1" applyBorder="1" applyAlignment="1">
      <alignment horizontal="left" vertical="center" wrapText="1" indent="2"/>
    </xf>
    <xf numFmtId="0" fontId="3" fillId="0" borderId="29" xfId="0" applyFont="1" applyBorder="1" applyAlignment="1">
      <alignment horizontal="left" vertical="center" indent="2"/>
    </xf>
    <xf numFmtId="0" fontId="9" fillId="0" borderId="29" xfId="0" applyFont="1" applyBorder="1" applyAlignment="1">
      <alignment horizontal="center" vertical="center"/>
    </xf>
    <xf numFmtId="0" fontId="3" fillId="0" borderId="18" xfId="0" quotePrefix="1" applyFont="1" applyBorder="1" applyAlignment="1">
      <alignment horizontal="left" vertical="center" wrapText="1" indent="3"/>
    </xf>
    <xf numFmtId="0" fontId="3"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3" fillId="0" borderId="18" xfId="0" applyFont="1" applyBorder="1" applyAlignment="1">
      <alignment horizontal="left" vertical="center" wrapText="1" indent="3"/>
    </xf>
    <xf numFmtId="0" fontId="3"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3" fillId="0" borderId="18" xfId="0" applyFont="1" applyBorder="1" applyAlignment="1">
      <alignment horizontal="left" vertical="center" indent="3"/>
    </xf>
    <xf numFmtId="0" fontId="3" fillId="0" borderId="29" xfId="0" applyFont="1" applyBorder="1" applyAlignment="1">
      <alignment horizontal="left" vertical="center" indent="3"/>
    </xf>
    <xf numFmtId="0" fontId="17" fillId="0" borderId="18" xfId="0" applyFont="1" applyBorder="1" applyAlignment="1">
      <alignment horizontal="center" vertical="center" wrapText="1"/>
    </xf>
    <xf numFmtId="41" fontId="17" fillId="0" borderId="32" xfId="1" applyFont="1" applyBorder="1" applyAlignment="1">
      <alignment vertical="center"/>
    </xf>
    <xf numFmtId="41" fontId="17" fillId="0" borderId="3" xfId="1" applyFont="1" applyBorder="1" applyAlignment="1">
      <alignment vertical="center"/>
    </xf>
    <xf numFmtId="41"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41" fontId="8" fillId="0" borderId="0" xfId="1" applyFont="1"/>
    <xf numFmtId="0" fontId="3" fillId="0" borderId="5" xfId="87" applyFont="1" applyBorder="1" applyAlignment="1">
      <alignment horizontal="left" vertical="top" wrapText="1" indent="1"/>
    </xf>
    <xf numFmtId="0" fontId="3" fillId="0" borderId="5" xfId="87" applyFont="1" applyBorder="1" applyAlignment="1">
      <alignment horizontal="left" vertical="top" wrapText="1" indent="3"/>
    </xf>
    <xf numFmtId="0" fontId="3" fillId="0" borderId="5" xfId="87" applyFont="1" applyBorder="1" applyAlignment="1">
      <alignment horizontal="left" vertical="top" wrapText="1" indent="4"/>
    </xf>
    <xf numFmtId="0" fontId="3"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41" fontId="3" fillId="0" borderId="0" xfId="1" applyNumberFormat="1" applyFont="1" applyBorder="1" applyAlignment="1">
      <alignment horizontal="right" vertical="center" wrapText="1"/>
    </xf>
    <xf numFmtId="0" fontId="9" fillId="0" borderId="17" xfId="0" applyFont="1" applyFill="1" applyBorder="1" applyAlignment="1">
      <alignment vertical="center"/>
    </xf>
    <xf numFmtId="41" fontId="9" fillId="0" borderId="15" xfId="0" applyNumberFormat="1" applyFont="1" applyBorder="1" applyAlignment="1">
      <alignment vertical="center" wrapText="1"/>
    </xf>
    <xf numFmtId="41" fontId="9" fillId="0" borderId="5" xfId="0" applyNumberFormat="1" applyFont="1" applyBorder="1" applyAlignment="1">
      <alignment horizontal="right"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41" fontId="3" fillId="0" borderId="15" xfId="1" applyFont="1" applyFill="1" applyBorder="1" applyAlignment="1">
      <alignment horizontal="right" vertical="center" wrapText="1"/>
    </xf>
    <xf numFmtId="41" fontId="9" fillId="0" borderId="5" xfId="0" applyNumberFormat="1" applyFont="1" applyBorder="1" applyAlignment="1">
      <alignment inden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2" xfId="0" applyFont="1" applyFill="1" applyBorder="1"/>
    <xf numFmtId="167" fontId="9" fillId="0" borderId="5" xfId="1" applyNumberFormat="1" applyFont="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5" fontId="9" fillId="0" borderId="10" xfId="1" applyNumberFormat="1" applyFont="1" applyBorder="1" applyAlignment="1">
      <alignment horizontal="center" vertical="center" wrapText="1"/>
    </xf>
    <xf numFmtId="41" fontId="3"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3" fillId="0" borderId="16" xfId="1" applyNumberFormat="1" applyFont="1" applyBorder="1" applyAlignment="1">
      <alignment horizontal="right" vertical="center"/>
    </xf>
    <xf numFmtId="10" fontId="3"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41" fontId="8" fillId="0" borderId="5" xfId="1" applyFont="1" applyBorder="1"/>
    <xf numFmtId="41"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3" fillId="0" borderId="34" xfId="88" applyFont="1" applyFill="1" applyBorder="1" applyAlignment="1">
      <alignment horizontal="left" vertical="center" wrapText="1" indent="1"/>
    </xf>
    <xf numFmtId="41" fontId="23" fillId="0" borderId="34" xfId="0" applyNumberFormat="1" applyFont="1" applyBorder="1" applyAlignment="1">
      <alignment horizontal="right" vertical="center"/>
    </xf>
    <xf numFmtId="0" fontId="3"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3" fillId="0" borderId="35" xfId="88" applyFont="1" applyFill="1" applyBorder="1" applyAlignment="1">
      <alignment horizontal="left" vertical="center" wrapText="1"/>
    </xf>
    <xf numFmtId="41"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41" fontId="8" fillId="0" borderId="6" xfId="1" applyFont="1" applyBorder="1"/>
    <xf numFmtId="41" fontId="18" fillId="0" borderId="6" xfId="1" applyFont="1" applyBorder="1"/>
    <xf numFmtId="0" fontId="6" fillId="0" borderId="5" xfId="0" applyFont="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41"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41" fontId="3" fillId="0" borderId="28" xfId="1" applyNumberFormat="1" applyFont="1" applyBorder="1" applyAlignment="1">
      <alignment horizontal="right" vertical="center"/>
    </xf>
    <xf numFmtId="0" fontId="3" fillId="0" borderId="18" xfId="0" quotePrefix="1" applyFont="1" applyBorder="1" applyAlignment="1">
      <alignment horizontal="left" vertical="center" indent="3"/>
    </xf>
    <xf numFmtId="41" fontId="1" fillId="0" borderId="5" xfId="1" applyFont="1" applyBorder="1"/>
    <xf numFmtId="164" fontId="38" fillId="0" borderId="15" xfId="0" applyNumberFormat="1" applyFont="1" applyBorder="1"/>
    <xf numFmtId="164" fontId="38" fillId="0" borderId="5" xfId="0" applyNumberFormat="1" applyFont="1" applyBorder="1"/>
    <xf numFmtId="164" fontId="0" fillId="0" borderId="5" xfId="0" applyNumberFormat="1" applyBorder="1"/>
    <xf numFmtId="164" fontId="1"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2" fillId="0" borderId="5" xfId="82" applyFont="1" applyFill="1" applyBorder="1" applyAlignment="1"/>
    <xf numFmtId="0" fontId="29" fillId="0" borderId="5" xfId="0" applyFont="1" applyFill="1" applyBorder="1" applyAlignment="1">
      <alignment vertical="center"/>
    </xf>
    <xf numFmtId="0" fontId="29" fillId="0" borderId="5" xfId="0" applyFont="1" applyFill="1" applyBorder="1" applyAlignment="1">
      <alignment vertical="top"/>
    </xf>
    <xf numFmtId="0" fontId="71" fillId="0" borderId="5" xfId="82" applyFont="1" applyFill="1" applyBorder="1" applyAlignment="1"/>
    <xf numFmtId="0" fontId="72" fillId="0" borderId="5" xfId="82" applyFont="1" applyFill="1" applyBorder="1" applyAlignment="1">
      <alignment horizontal="left"/>
    </xf>
    <xf numFmtId="0" fontId="71" fillId="0" borderId="5" xfId="82" applyFont="1" applyFill="1" applyBorder="1" applyAlignment="1">
      <alignment vertical="top"/>
    </xf>
    <xf numFmtId="0" fontId="75" fillId="0" borderId="5" xfId="82" applyFont="1" applyFill="1" applyBorder="1" applyAlignment="1">
      <alignment horizontal="lef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67" fontId="3" fillId="0" borderId="15" xfId="1" applyNumberFormat="1" applyFont="1" applyBorder="1" applyAlignment="1">
      <alignment horizontal="right" vertical="center"/>
    </xf>
    <xf numFmtId="17" fontId="9" fillId="2" borderId="12" xfId="0" applyNumberFormat="1" applyFont="1" applyFill="1" applyBorder="1" applyAlignment="1">
      <alignment horizontal="center" vertical="center"/>
    </xf>
    <xf numFmtId="0" fontId="3" fillId="0" borderId="39" xfId="0" applyFont="1" applyBorder="1" applyAlignment="1">
      <alignment vertical="center"/>
    </xf>
    <xf numFmtId="41" fontId="3" fillId="0" borderId="29" xfId="1" applyFont="1" applyBorder="1" applyAlignment="1">
      <alignment vertical="center"/>
    </xf>
    <xf numFmtId="41" fontId="3" fillId="0" borderId="29" xfId="1" applyFont="1" applyBorder="1" applyAlignment="1">
      <alignment horizontal="right" vertical="center"/>
    </xf>
    <xf numFmtId="41" fontId="3" fillId="0" borderId="6" xfId="1" applyFont="1" applyBorder="1" applyAlignment="1">
      <alignment horizontal="right" vertical="center"/>
    </xf>
    <xf numFmtId="41" fontId="9" fillId="0" borderId="6" xfId="1" applyFont="1" applyBorder="1" applyAlignment="1">
      <alignment horizontal="right" vertical="center"/>
    </xf>
    <xf numFmtId="41" fontId="9" fillId="0" borderId="32" xfId="1" applyFont="1" applyBorder="1" applyAlignment="1">
      <alignment horizontal="right" vertical="center"/>
    </xf>
    <xf numFmtId="176" fontId="3" fillId="0" borderId="5" xfId="5" applyNumberFormat="1" applyFont="1" applyBorder="1" applyAlignment="1">
      <alignment horizontal="right" vertical="center"/>
    </xf>
    <xf numFmtId="176"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164" fontId="38" fillId="0" borderId="3" xfId="0" applyNumberFormat="1" applyFont="1" applyBorder="1"/>
    <xf numFmtId="41" fontId="38" fillId="0" borderId="3" xfId="1" applyFont="1" applyBorder="1"/>
    <xf numFmtId="41" fontId="22" fillId="0" borderId="5" xfId="1" applyFont="1" applyBorder="1" applyAlignment="1">
      <alignment vertical="center"/>
    </xf>
    <xf numFmtId="41" fontId="9" fillId="0" borderId="28" xfId="1" applyFont="1" applyBorder="1" applyAlignment="1">
      <alignment vertical="center"/>
    </xf>
    <xf numFmtId="0" fontId="9" fillId="0" borderId="18" xfId="0" applyFont="1" applyBorder="1" applyAlignment="1">
      <alignment horizontal="left" vertical="center" indent="2"/>
    </xf>
    <xf numFmtId="41" fontId="23" fillId="0" borderId="6" xfId="1" applyFont="1" applyBorder="1" applyAlignment="1">
      <alignment horizontal="right" vertical="center" wrapText="1"/>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41"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41" fontId="14" fillId="0" borderId="15" xfId="1" applyFont="1" applyBorder="1"/>
    <xf numFmtId="41" fontId="14" fillId="0" borderId="5" xfId="1" applyFont="1" applyBorder="1"/>
    <xf numFmtId="41" fontId="20" fillId="0" borderId="3" xfId="1" applyFont="1" applyBorder="1"/>
    <xf numFmtId="0" fontId="38" fillId="9" borderId="42" xfId="0" applyFont="1" applyFill="1" applyBorder="1" applyAlignment="1">
      <alignment horizontal="left"/>
    </xf>
    <xf numFmtId="41" fontId="38" fillId="9" borderId="34" xfId="0" applyNumberFormat="1" applyFont="1" applyFill="1" applyBorder="1"/>
    <xf numFmtId="0" fontId="38" fillId="9" borderId="0" xfId="0" applyFont="1" applyFill="1"/>
    <xf numFmtId="0" fontId="0" fillId="9" borderId="41" xfId="0" applyFill="1" applyBorder="1"/>
    <xf numFmtId="41" fontId="0" fillId="9" borderId="40" xfId="0" applyNumberFormat="1" applyFill="1" applyBorder="1"/>
    <xf numFmtId="0" fontId="0" fillId="9" borderId="0" xfId="0" applyFill="1"/>
    <xf numFmtId="0" fontId="0" fillId="9" borderId="42" xfId="0" applyFill="1" applyBorder="1"/>
    <xf numFmtId="41" fontId="0" fillId="9" borderId="34" xfId="0" applyNumberFormat="1" applyFill="1" applyBorder="1"/>
    <xf numFmtId="41"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41" fontId="3" fillId="0" borderId="5" xfId="1" applyFont="1" applyFill="1" applyBorder="1" applyAlignment="1">
      <alignment horizontal="right" vertical="center"/>
    </xf>
    <xf numFmtId="176" fontId="3" fillId="0" borderId="5" xfId="5" applyNumberFormat="1" applyFont="1" applyFill="1" applyBorder="1" applyAlignment="1">
      <alignment horizontal="right" vertical="center"/>
    </xf>
    <xf numFmtId="41" fontId="3" fillId="0" borderId="5" xfId="1" applyFont="1" applyFill="1" applyBorder="1" applyAlignment="1">
      <alignment horizontal="left" vertical="center"/>
    </xf>
    <xf numFmtId="41" fontId="3" fillId="0" borderId="17" xfId="1" applyFont="1" applyFill="1" applyBorder="1" applyAlignment="1">
      <alignment horizontal="left" vertical="center"/>
    </xf>
    <xf numFmtId="41" fontId="3" fillId="0" borderId="3" xfId="1" applyFont="1" applyFill="1" applyBorder="1" applyAlignment="1">
      <alignment horizontal="left" vertical="center"/>
    </xf>
    <xf numFmtId="0" fontId="9" fillId="0" borderId="15" xfId="0" applyFont="1" applyBorder="1" applyAlignment="1">
      <alignment vertical="center"/>
    </xf>
    <xf numFmtId="0" fontId="3" fillId="0" borderId="5" xfId="0" applyFont="1" applyBorder="1" applyAlignment="1">
      <alignment horizontal="left" vertical="center" indent="1"/>
    </xf>
    <xf numFmtId="0" fontId="3" fillId="0" borderId="5" xfId="0" applyFont="1" applyBorder="1" applyAlignment="1">
      <alignment horizontal="left" vertical="center" indent="2"/>
    </xf>
    <xf numFmtId="0" fontId="3" fillId="0" borderId="5" xfId="0" applyFont="1" applyBorder="1" applyAlignment="1">
      <alignment horizontal="left" vertical="center" wrapText="1" indent="2"/>
    </xf>
    <xf numFmtId="0" fontId="3"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3" fillId="0" borderId="15" xfId="0" applyFont="1" applyBorder="1" applyAlignment="1">
      <alignment horizontal="right" vertical="center"/>
    </xf>
    <xf numFmtId="0" fontId="3" fillId="0" borderId="5" xfId="0" applyFont="1" applyBorder="1" applyAlignment="1">
      <alignment horizontal="right" vertical="center"/>
    </xf>
    <xf numFmtId="41" fontId="3" fillId="0" borderId="5" xfId="0" applyNumberFormat="1" applyFont="1" applyFill="1" applyBorder="1" applyAlignment="1">
      <alignment horizontal="right" vertical="center"/>
    </xf>
    <xf numFmtId="0" fontId="9" fillId="0" borderId="5" xfId="0" applyFont="1" applyBorder="1" applyAlignment="1">
      <alignment horizontal="right" vertical="center"/>
    </xf>
    <xf numFmtId="164" fontId="31" fillId="0" borderId="5" xfId="0" applyNumberFormat="1" applyFont="1" applyBorder="1"/>
    <xf numFmtId="41" fontId="8" fillId="0" borderId="5" xfId="0" applyNumberFormat="1" applyFont="1" applyFill="1" applyBorder="1" applyAlignment="1">
      <alignment vertical="center"/>
    </xf>
    <xf numFmtId="41" fontId="3" fillId="0" borderId="5" xfId="0" applyNumberFormat="1" applyFont="1" applyFill="1" applyBorder="1" applyAlignment="1">
      <alignment vertical="center"/>
    </xf>
    <xf numFmtId="164" fontId="38" fillId="0" borderId="15" xfId="0" applyNumberFormat="1" applyFont="1" applyFill="1" applyBorder="1"/>
    <xf numFmtId="164" fontId="38" fillId="0" borderId="5" xfId="0" applyNumberFormat="1" applyFont="1" applyFill="1" applyBorder="1"/>
    <xf numFmtId="41" fontId="38" fillId="0" borderId="5" xfId="1" applyFont="1" applyFill="1" applyBorder="1"/>
    <xf numFmtId="41" fontId="0" fillId="0" borderId="5" xfId="1" applyFont="1" applyFill="1" applyBorder="1"/>
    <xf numFmtId="41" fontId="3" fillId="0" borderId="5" xfId="1" applyFont="1" applyBorder="1" applyAlignment="1">
      <alignment horizontal="left" vertical="top" wrapText="1" indent="1"/>
    </xf>
    <xf numFmtId="0" fontId="3"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41" fontId="9" fillId="0" borderId="5" xfId="0" applyNumberFormat="1" applyFont="1" applyBorder="1" applyAlignment="1">
      <alignment vertical="center" wrapText="1"/>
    </xf>
    <xf numFmtId="41" fontId="3" fillId="0" borderId="6" xfId="0" applyNumberFormat="1" applyFont="1" applyBorder="1" applyAlignment="1">
      <alignment horizontal="right"/>
    </xf>
    <xf numFmtId="43" fontId="8" fillId="0" borderId="0" xfId="0" applyNumberFormat="1" applyFont="1"/>
    <xf numFmtId="167" fontId="8" fillId="0" borderId="13" xfId="1" applyNumberFormat="1" applyFont="1" applyBorder="1"/>
    <xf numFmtId="17" fontId="0" fillId="8" borderId="14" xfId="0" applyNumberFormat="1" applyFill="1" applyBorder="1" applyAlignment="1">
      <alignment horizontal="center"/>
    </xf>
    <xf numFmtId="41" fontId="0" fillId="8" borderId="34" xfId="1" applyFont="1" applyFill="1" applyBorder="1"/>
    <xf numFmtId="41" fontId="3" fillId="0" borderId="5" xfId="0" applyNumberFormat="1" applyFont="1" applyFill="1" applyBorder="1" applyAlignment="1"/>
    <xf numFmtId="41" fontId="3" fillId="0" borderId="5" xfId="0" applyNumberFormat="1" applyFont="1" applyFill="1" applyBorder="1" applyAlignment="1">
      <alignment horizontal="right" wrapText="1"/>
    </xf>
    <xf numFmtId="41" fontId="3" fillId="0" borderId="5" xfId="1" applyNumberFormat="1" applyFont="1" applyFill="1" applyBorder="1" applyAlignment="1">
      <alignment horizontal="right" vertical="center" wrapText="1"/>
    </xf>
    <xf numFmtId="41" fontId="3" fillId="0" borderId="6" xfId="1" applyNumberFormat="1" applyFont="1" applyFill="1" applyBorder="1" applyAlignment="1">
      <alignment horizontal="right" vertical="center" wrapText="1"/>
    </xf>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41" fontId="0" fillId="4" borderId="0" xfId="1" applyFont="1" applyFill="1" applyBorder="1" applyAlignment="1">
      <alignment vertical="top"/>
    </xf>
    <xf numFmtId="41" fontId="78" fillId="4" borderId="0" xfId="1" applyFont="1" applyFill="1" applyAlignment="1">
      <alignment horizontal="right" vertical="top"/>
    </xf>
    <xf numFmtId="41" fontId="0" fillId="4" borderId="0" xfId="1" applyFont="1" applyFill="1"/>
    <xf numFmtId="41" fontId="0" fillId="4" borderId="0" xfId="1" applyFont="1" applyFill="1" applyBorder="1" applyAlignment="1">
      <alignment horizontal="left" vertical="top"/>
    </xf>
    <xf numFmtId="41" fontId="0" fillId="0" borderId="0" xfId="1" applyFont="1" applyFill="1" applyBorder="1" applyAlignment="1">
      <alignment horizontal="left" vertical="top"/>
    </xf>
    <xf numFmtId="41" fontId="0" fillId="0" borderId="0" xfId="1" applyFont="1" applyFill="1"/>
    <xf numFmtId="41" fontId="79" fillId="4" borderId="0" xfId="1" applyFont="1" applyFill="1" applyBorder="1" applyAlignment="1">
      <alignment horizontal="left" vertical="top"/>
    </xf>
    <xf numFmtId="41" fontId="79" fillId="4" borderId="0" xfId="1" applyFont="1" applyFill="1"/>
    <xf numFmtId="41" fontId="78" fillId="0" borderId="0" xfId="1" applyFont="1" applyFill="1" applyAlignment="1">
      <alignment horizontal="right" vertical="top"/>
    </xf>
    <xf numFmtId="41" fontId="80" fillId="4" borderId="0" xfId="1" applyFont="1" applyFill="1" applyAlignment="1">
      <alignment horizontal="right" vertical="top"/>
    </xf>
    <xf numFmtId="41" fontId="0" fillId="0" borderId="0" xfId="1" applyFont="1" applyFill="1" applyBorder="1" applyAlignment="1"/>
    <xf numFmtId="41" fontId="38" fillId="4" borderId="0" xfId="1" applyFont="1" applyFill="1" applyBorder="1" applyAlignment="1">
      <alignment vertical="top"/>
    </xf>
    <xf numFmtId="41" fontId="81" fillId="4" borderId="0" xfId="1" applyFont="1" applyFill="1" applyAlignment="1">
      <alignment horizontal="right" vertical="top"/>
    </xf>
    <xf numFmtId="41" fontId="38" fillId="4" borderId="0" xfId="1" applyFont="1" applyFill="1"/>
    <xf numFmtId="41" fontId="0" fillId="0" borderId="0" xfId="1" applyFont="1" applyFill="1" applyBorder="1" applyAlignment="1">
      <alignment horizontal="left"/>
    </xf>
    <xf numFmtId="41" fontId="38"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164" fontId="0" fillId="0" borderId="0" xfId="0" applyNumberFormat="1"/>
    <xf numFmtId="0" fontId="79" fillId="4" borderId="0" xfId="0" applyFont="1" applyFill="1" applyAlignment="1">
      <alignment horizontal="left" vertical="top" wrapText="1" indent="1"/>
    </xf>
    <xf numFmtId="164"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164" fontId="38" fillId="4" borderId="0" xfId="0" applyNumberFormat="1" applyFont="1" applyFill="1"/>
    <xf numFmtId="0" fontId="38" fillId="4" borderId="0" xfId="0" applyFont="1" applyFill="1"/>
    <xf numFmtId="0" fontId="0" fillId="11"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41" fontId="38" fillId="9" borderId="34" xfId="87" applyNumberFormat="1" applyFont="1" applyFill="1" applyBorder="1"/>
    <xf numFmtId="41" fontId="8" fillId="0" borderId="5" xfId="1" applyNumberFormat="1" applyFont="1" applyBorder="1" applyAlignment="1">
      <alignment horizontal="right" vertical="center" wrapText="1"/>
    </xf>
    <xf numFmtId="41" fontId="8" fillId="0" borderId="6" xfId="1" applyNumberFormat="1" applyFont="1" applyBorder="1" applyAlignment="1">
      <alignment horizontal="right" vertical="center" wrapText="1"/>
    </xf>
    <xf numFmtId="41" fontId="8" fillId="0" borderId="5" xfId="1" applyFont="1" applyBorder="1" applyAlignment="1">
      <alignment horizontal="right" vertical="center" wrapText="1"/>
    </xf>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41" fontId="3" fillId="0" borderId="5" xfId="1" applyFont="1" applyBorder="1"/>
    <xf numFmtId="41" fontId="9" fillId="12" borderId="6" xfId="1" applyFont="1" applyFill="1" applyBorder="1" applyAlignment="1">
      <alignment horizontal="right" wrapText="1"/>
    </xf>
    <xf numFmtId="41" fontId="9" fillId="12" borderId="5" xfId="1" applyFont="1" applyFill="1" applyBorder="1" applyAlignment="1">
      <alignment horizontal="right" wrapText="1"/>
    </xf>
    <xf numFmtId="41" fontId="9" fillId="12" borderId="6" xfId="1" applyFont="1" applyFill="1" applyBorder="1" applyAlignment="1">
      <alignment horizontal="right" vertical="center" wrapText="1"/>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3" fillId="0" borderId="0" xfId="0" applyFont="1" applyBorder="1" applyAlignment="1">
      <alignment wrapText="1"/>
    </xf>
    <xf numFmtId="0" fontId="10" fillId="2" borderId="14" xfId="0" applyFont="1" applyFill="1" applyBorder="1" applyAlignment="1">
      <alignment horizontal="center"/>
    </xf>
    <xf numFmtId="0" fontId="3" fillId="0" borderId="0" xfId="0" applyFont="1" applyBorder="1"/>
    <xf numFmtId="41" fontId="3" fillId="0" borderId="0" xfId="0" applyNumberFormat="1" applyFont="1" applyBorder="1"/>
    <xf numFmtId="0" fontId="9" fillId="0" borderId="0" xfId="0" applyFont="1" applyBorder="1"/>
    <xf numFmtId="41" fontId="3" fillId="0" borderId="17" xfId="1" applyFont="1" applyBorder="1" applyAlignment="1">
      <alignment vertical="center"/>
    </xf>
    <xf numFmtId="0" fontId="11" fillId="2" borderId="12" xfId="0" applyFont="1" applyFill="1" applyBorder="1"/>
    <xf numFmtId="0" fontId="11" fillId="0" borderId="0" xfId="0" applyFont="1" applyBorder="1"/>
    <xf numFmtId="167" fontId="3" fillId="0" borderId="5" xfId="1" applyNumberFormat="1" applyFont="1" applyFill="1" applyBorder="1" applyAlignment="1">
      <alignment horizontal="right" vertical="center"/>
    </xf>
    <xf numFmtId="0" fontId="71" fillId="0" borderId="5" xfId="82" applyFont="1" applyFill="1" applyBorder="1" applyAlignment="1">
      <alignment horizontal="left"/>
    </xf>
    <xf numFmtId="167" fontId="8" fillId="0" borderId="5" xfId="1" applyNumberFormat="1" applyFont="1" applyFill="1" applyBorder="1"/>
    <xf numFmtId="0" fontId="71" fillId="0" borderId="5" xfId="82" applyFont="1" applyFill="1" applyBorder="1" applyAlignment="1">
      <alignment horizontal="left" vertical="top"/>
    </xf>
    <xf numFmtId="167" fontId="8" fillId="0" borderId="3" xfId="1" applyNumberFormat="1" applyFont="1" applyFill="1" applyBorder="1"/>
    <xf numFmtId="0" fontId="38" fillId="0" borderId="41" xfId="0" applyFont="1" applyFill="1" applyBorder="1"/>
    <xf numFmtId="164"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164" fontId="0" fillId="0" borderId="0" xfId="0" applyNumberFormat="1" applyFill="1"/>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164" fontId="82" fillId="0" borderId="0" xfId="0" applyNumberFormat="1" applyFont="1" applyFill="1"/>
    <xf numFmtId="0" fontId="83" fillId="0" borderId="0" xfId="0" applyFont="1" applyFill="1" applyAlignment="1">
      <alignment horizontal="left" vertical="top" wrapText="1"/>
    </xf>
    <xf numFmtId="164" fontId="83" fillId="0" borderId="0" xfId="0" applyNumberFormat="1" applyFont="1" applyFill="1"/>
    <xf numFmtId="0" fontId="83" fillId="0" borderId="0" xfId="0" applyFont="1" applyFill="1"/>
    <xf numFmtId="41" fontId="79" fillId="0" borderId="0" xfId="1" applyFont="1" applyFill="1"/>
    <xf numFmtId="41" fontId="81" fillId="0" borderId="0" xfId="1" applyFont="1" applyFill="1" applyAlignment="1">
      <alignment horizontal="right" vertical="top"/>
    </xf>
    <xf numFmtId="41" fontId="38" fillId="0" borderId="0" xfId="1" applyFont="1" applyFill="1"/>
    <xf numFmtId="0" fontId="0" fillId="0" borderId="0" xfId="0" applyAlignment="1">
      <alignment horizontal="left" vertical="center" wrapText="1"/>
    </xf>
    <xf numFmtId="41" fontId="85" fillId="0" borderId="0" xfId="1" applyFont="1" applyFill="1" applyBorder="1" applyAlignment="1">
      <alignment vertical="top"/>
    </xf>
    <xf numFmtId="41" fontId="85" fillId="0" borderId="0" xfId="1" applyFont="1" applyFill="1" applyBorder="1" applyAlignment="1">
      <alignment horizontal="left" vertical="top"/>
    </xf>
    <xf numFmtId="41" fontId="85" fillId="0" borderId="0" xfId="1" applyFont="1" applyFill="1"/>
    <xf numFmtId="41" fontId="85" fillId="0" borderId="0" xfId="1" applyFont="1" applyFill="1" applyBorder="1" applyAlignment="1"/>
    <xf numFmtId="41" fontId="84" fillId="0" borderId="0" xfId="1" applyFont="1" applyFill="1" applyBorder="1" applyAlignment="1">
      <alignment vertical="top"/>
    </xf>
    <xf numFmtId="41" fontId="85" fillId="0" borderId="0" xfId="1" applyFont="1" applyFill="1" applyBorder="1" applyAlignment="1">
      <alignment horizontal="left"/>
    </xf>
    <xf numFmtId="41" fontId="84" fillId="0" borderId="0" xfId="1" applyFont="1" applyFill="1" applyBorder="1" applyAlignment="1"/>
    <xf numFmtId="41" fontId="84" fillId="0" borderId="0" xfId="1" applyFont="1" applyFill="1"/>
    <xf numFmtId="165" fontId="8" fillId="0" borderId="0" xfId="0" applyNumberFormat="1" applyFont="1"/>
    <xf numFmtId="41"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41" fontId="0" fillId="0" borderId="35" xfId="1" applyFont="1" applyBorder="1"/>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3" fillId="0" borderId="0" xfId="0" applyFont="1" applyBorder="1" applyAlignment="1">
      <alignment vertical="center"/>
    </xf>
    <xf numFmtId="41" fontId="3" fillId="0" borderId="0" xfId="1" applyFont="1" applyBorder="1" applyAlignment="1">
      <alignment vertical="center"/>
    </xf>
    <xf numFmtId="41" fontId="9" fillId="0" borderId="0" xfId="1" applyFont="1" applyBorder="1" applyAlignment="1">
      <alignment vertical="center"/>
    </xf>
    <xf numFmtId="0" fontId="3" fillId="0" borderId="5" xfId="0" applyFont="1" applyBorder="1"/>
    <xf numFmtId="17" fontId="9" fillId="2" borderId="1" xfId="0" applyNumberFormat="1" applyFont="1" applyFill="1" applyBorder="1" applyAlignment="1">
      <alignment horizontal="center" vertical="center"/>
    </xf>
    <xf numFmtId="41" fontId="3" fillId="0" borderId="52" xfId="1" applyFont="1" applyBorder="1" applyAlignment="1">
      <alignment horizontal="right" vertical="center"/>
    </xf>
    <xf numFmtId="41" fontId="9" fillId="0" borderId="52" xfId="1" applyFont="1" applyBorder="1" applyAlignment="1">
      <alignment horizontal="right" vertical="center"/>
    </xf>
    <xf numFmtId="41" fontId="3" fillId="0" borderId="52" xfId="1" applyNumberFormat="1" applyFont="1" applyBorder="1" applyAlignment="1">
      <alignment horizontal="right" vertical="center"/>
    </xf>
    <xf numFmtId="41" fontId="9" fillId="0" borderId="53" xfId="1" applyFont="1" applyBorder="1" applyAlignment="1">
      <alignment horizontal="right" vertical="center"/>
    </xf>
    <xf numFmtId="41"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41" fontId="23" fillId="0" borderId="54" xfId="0" applyNumberFormat="1" applyFont="1" applyBorder="1" applyAlignment="1">
      <alignment horizontal="right" vertical="center"/>
    </xf>
    <xf numFmtId="41"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0" fontId="9" fillId="2" borderId="6" xfId="0" applyFont="1" applyFill="1" applyBorder="1" applyAlignment="1">
      <alignment vertical="center"/>
    </xf>
    <xf numFmtId="10" fontId="8" fillId="0" borderId="56" xfId="5" applyNumberFormat="1" applyFont="1" applyBorder="1"/>
    <xf numFmtId="167" fontId="8" fillId="0" borderId="56" xfId="1" applyNumberFormat="1" applyFont="1" applyBorder="1"/>
    <xf numFmtId="17" fontId="9" fillId="2" borderId="57" xfId="0" applyNumberFormat="1" applyFont="1" applyFill="1" applyBorder="1" applyAlignment="1">
      <alignment horizontal="center" vertical="center" wrapText="1"/>
    </xf>
    <xf numFmtId="0" fontId="9" fillId="2" borderId="14" xfId="0" applyFont="1" applyFill="1" applyBorder="1" applyAlignment="1">
      <alignment horizontal="center" vertical="center"/>
    </xf>
    <xf numFmtId="0" fontId="3" fillId="0" borderId="5" xfId="87" applyFont="1" applyBorder="1" applyAlignment="1">
      <alignment horizontal="left" vertical="top" wrapText="1" indent="7"/>
    </xf>
    <xf numFmtId="0" fontId="3" fillId="0" borderId="5" xfId="87" applyFont="1" applyBorder="1" applyAlignment="1" applyProtection="1">
      <alignment horizontal="left" vertical="top" wrapText="1" indent="4"/>
      <protection locked="0"/>
    </xf>
    <xf numFmtId="0" fontId="0" fillId="0" borderId="0" xfId="0" applyAlignment="1"/>
    <xf numFmtId="41" fontId="23" fillId="0" borderId="7" xfId="0" applyNumberFormat="1" applyFont="1" applyFill="1" applyBorder="1" applyAlignment="1">
      <alignment horizontal="right" vertical="center"/>
    </xf>
    <xf numFmtId="0" fontId="3"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3" fillId="0" borderId="5" xfId="88" applyFont="1" applyBorder="1" applyAlignment="1">
      <alignment horizontal="left" vertical="center" wrapText="1" indent="4"/>
    </xf>
    <xf numFmtId="0" fontId="3" fillId="0" borderId="5" xfId="88" applyFont="1" applyBorder="1" applyAlignment="1">
      <alignment horizontal="left" vertical="center" wrapText="1" indent="2"/>
    </xf>
    <xf numFmtId="0" fontId="3" fillId="0" borderId="5" xfId="88" applyFont="1" applyBorder="1" applyAlignment="1">
      <alignment horizontal="left" vertical="center" wrapText="1" indent="3"/>
    </xf>
    <xf numFmtId="0" fontId="3" fillId="0" borderId="5" xfId="88" applyFont="1" applyBorder="1" applyAlignment="1">
      <alignment horizontal="left" vertical="center" wrapText="1" indent="1"/>
    </xf>
    <xf numFmtId="0" fontId="3" fillId="0" borderId="3" xfId="88" applyFont="1" applyBorder="1" applyAlignment="1">
      <alignment horizontal="left" vertical="center" wrapText="1"/>
    </xf>
    <xf numFmtId="41" fontId="23" fillId="0" borderId="5" xfId="0" applyNumberFormat="1" applyFont="1" applyFill="1" applyBorder="1" applyAlignment="1">
      <alignment horizontal="right" vertical="center"/>
    </xf>
    <xf numFmtId="41" fontId="23" fillId="0" borderId="3" xfId="0" applyNumberFormat="1" applyFont="1" applyFill="1" applyBorder="1" applyAlignment="1">
      <alignment horizontal="right" vertical="center"/>
    </xf>
    <xf numFmtId="41" fontId="23" fillId="4" borderId="5" xfId="0" applyNumberFormat="1" applyFont="1" applyFill="1" applyBorder="1" applyAlignment="1">
      <alignment horizontal="right" vertical="center"/>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6" fillId="2"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wrapText="1"/>
    </xf>
    <xf numFmtId="0" fontId="8" fillId="2" borderId="0" xfId="0" applyFont="1" applyFill="1" applyBorder="1" applyAlignment="1">
      <alignment horizontal="center"/>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26" fillId="2" borderId="17" xfId="0" applyFont="1" applyFill="1" applyBorder="1" applyAlignment="1">
      <alignment horizontal="center" vertical="center" wrapText="1"/>
    </xf>
    <xf numFmtId="0" fontId="8" fillId="2" borderId="17" xfId="0" applyFont="1" applyFill="1" applyBorder="1" applyAlignment="1">
      <alignment horizontal="center"/>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cellXfs>
  <cellStyles count="100">
    <cellStyle name="Comma  - Style1" xfId="10"/>
    <cellStyle name="Comma  - Style2" xfId="11"/>
    <cellStyle name="Comma  - Style3" xfId="12"/>
    <cellStyle name="Comma  - Style4" xfId="13"/>
    <cellStyle name="Comma  - Style5" xfId="14"/>
    <cellStyle name="Comma  - Style6" xfId="15"/>
    <cellStyle name="Comma  - Style7" xfId="16"/>
    <cellStyle name="Comma  - Style8" xfId="17"/>
    <cellStyle name="Comma [0]" xfId="1" builtinId="6"/>
    <cellStyle name="Comma [0] 2" xfId="18"/>
    <cellStyle name="Comma [0] 2 2" xfId="19"/>
    <cellStyle name="Comma [0] 3" xfId="20"/>
    <cellStyle name="Comma [0] 4" xfId="21"/>
    <cellStyle name="Comma [0] 5" xfId="22"/>
    <cellStyle name="Comma [0] 6" xfId="23"/>
    <cellStyle name="Comma [0] 7" xfId="8"/>
    <cellStyle name="Comma [0] 8" xfId="94"/>
    <cellStyle name="Comma [0] 9" xfId="98"/>
    <cellStyle name="Comma 10" xfId="90"/>
    <cellStyle name="Comma 11" xfId="96"/>
    <cellStyle name="Comma 2" xfId="24"/>
    <cellStyle name="Comma 2 2" xfId="25"/>
    <cellStyle name="Comma 2 3" xfId="26"/>
    <cellStyle name="Comma 3" xfId="27"/>
    <cellStyle name="Comma 4" xfId="28"/>
    <cellStyle name="Comma 5" xfId="29"/>
    <cellStyle name="Comma 6" xfId="30"/>
    <cellStyle name="Comma 7" xfId="31"/>
    <cellStyle name="Comma 8" xfId="7"/>
    <cellStyle name="Comma 9" xfId="84"/>
    <cellStyle name="Currency 2" xfId="32"/>
    <cellStyle name="d/m/yy" xfId="33"/>
    <cellStyle name="F2" xfId="34"/>
    <cellStyle name="F3" xfId="35"/>
    <cellStyle name="F4" xfId="36"/>
    <cellStyle name="F5" xfId="37"/>
    <cellStyle name="F6" xfId="38"/>
    <cellStyle name="F7" xfId="39"/>
    <cellStyle name="F8" xfId="40"/>
    <cellStyle name="Grey" xfId="41"/>
    <cellStyle name="Hyperlink" xfId="3" builtinId="8"/>
    <cellStyle name="Input [yellow]" xfId="42"/>
    <cellStyle name="no dec" xfId="43"/>
    <cellStyle name="Normal" xfId="0" builtinId="0"/>
    <cellStyle name="Normal - Style1" xfId="44"/>
    <cellStyle name="Normal 10" xfId="45"/>
    <cellStyle name="Normal 10 2" xfId="89"/>
    <cellStyle name="Normal 11" xfId="46"/>
    <cellStyle name="Normal 12" xfId="47"/>
    <cellStyle name="Normal 13" xfId="48"/>
    <cellStyle name="Normal 14" xfId="49"/>
    <cellStyle name="Normal 15" xfId="81"/>
    <cellStyle name="Normal 16" xfId="6"/>
    <cellStyle name="Normal 17" xfId="83"/>
    <cellStyle name="Normal 18" xfId="86"/>
    <cellStyle name="Normal 19" xfId="95"/>
    <cellStyle name="Normal 2" xfId="2"/>
    <cellStyle name="Normal 2 10" xfId="82"/>
    <cellStyle name="Normal 2 11" xfId="50"/>
    <cellStyle name="Normal 2 12" xfId="87"/>
    <cellStyle name="Normal 2 13" xfId="99"/>
    <cellStyle name="Normal 2 2" xfId="51"/>
    <cellStyle name="Normal 2 2 2" xfId="52"/>
    <cellStyle name="Normal 2 2 3" xfId="53"/>
    <cellStyle name="Normal 2 2 4" xfId="54"/>
    <cellStyle name="Normal 2 2 5" xfId="55"/>
    <cellStyle name="Normal 2 2 6" xfId="56"/>
    <cellStyle name="Normal 2 2 7" xfId="57"/>
    <cellStyle name="Normal 2 2 8" xfId="88"/>
    <cellStyle name="Normal 2 3" xfId="58"/>
    <cellStyle name="Normal 2 4" xfId="59"/>
    <cellStyle name="Normal 2 5" xfId="60"/>
    <cellStyle name="Normal 2 6" xfId="61"/>
    <cellStyle name="Normal 2 7" xfId="62"/>
    <cellStyle name="Normal 2 8" xfId="63"/>
    <cellStyle name="Normal 2 9" xfId="64"/>
    <cellStyle name="Normal 3" xfId="65"/>
    <cellStyle name="Normal 3 2" xfId="91"/>
    <cellStyle name="Normal 39" xfId="4"/>
    <cellStyle name="Normal 4" xfId="66"/>
    <cellStyle name="Normal 4 2" xfId="67"/>
    <cellStyle name="Normal 4 3" xfId="68"/>
    <cellStyle name="Normal 4 4" xfId="93"/>
    <cellStyle name="Normal 5" xfId="69"/>
    <cellStyle name="Normal 6" xfId="70"/>
    <cellStyle name="Normal 7" xfId="71"/>
    <cellStyle name="Normal 8" xfId="72"/>
    <cellStyle name="Normal 9" xfId="73"/>
    <cellStyle name="Percent" xfId="5" builtinId="5"/>
    <cellStyle name="Percent [2]" xfId="74"/>
    <cellStyle name="Percent 2" xfId="75"/>
    <cellStyle name="Percent 2 2" xfId="76"/>
    <cellStyle name="Percent 3" xfId="9"/>
    <cellStyle name="Percent 4" xfId="85"/>
    <cellStyle name="Percent 5" xfId="92"/>
    <cellStyle name="Percent 6" xfId="97"/>
    <cellStyle name="style" xfId="77"/>
    <cellStyle name="style1" xfId="78"/>
    <cellStyle name="style2" xfId="79"/>
    <cellStyle name="þ_x001d_ð &amp;ý&amp;†ýG_x0008_€ X_x000a__x0007__x0001__x0001_" xfId="8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31F-4DCE-A4CA-5A1CC13156D3}"/>
                </c:ext>
                <c:ext xmlns:c15="http://schemas.microsoft.com/office/drawing/2012/chart" uri="{CE6537A1-D6FC-4f65-9D91-7224C49458BB}">
                  <c15:dlblFieldTable/>
                  <c15:showDataLabelsRange val="0"/>
                </c:ext>
              </c:extLst>
            </c:dLbl>
            <c:dLbl>
              <c:idx val="5"/>
              <c:tx>
                <c:rich>
                  <a:bodyPr/>
                  <a:lstStyle/>
                  <a:p>
                    <a:r>
                      <a:rPr lang="en-US" baseline="0"/>
                      <a:t>Syariah
4,64%</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531F-4DCE-A4CA-5A1CC13156D3}"/>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531F-4DCE-A4CA-5A1CC13156D3}"/>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xmlns:c16r2="http://schemas.microsoft.com/office/drawing/2015/06/chart">
            <c:ext xmlns:c16="http://schemas.microsoft.com/office/drawing/2014/chart" uri="{C3380CC4-5D6E-409C-BE32-E72D297353CC}">
              <c16:uniqueId val="{0000000E-531F-4DCE-A4CA-5A1CC13156D3}"/>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'Tabel 2'!#REF!</c15:sqref>
                        </c15:formulaRef>
                      </c:ext>
                    </c:extLst>
                  </c:multiLvlStrRef>
                </c15:cat>
              </c15:filteredCategoryTitl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extLst>
            </c:dLbl>
            <c:dLbl>
              <c:idx val="3"/>
              <c:layout>
                <c:manualLayout>
                  <c:x val="1.9643389646716695E-2"/>
                  <c:y val="-8.8024569845435982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41B7-4ADB-8C59-25D38A375B41}"/>
                </c:ext>
                <c:ext xmlns:c15="http://schemas.microsoft.com/office/drawing/2012/chart" uri="{CE6537A1-D6FC-4f65-9D91-7224C49458BB}"/>
              </c:extLst>
            </c:dLbl>
            <c:dLbl>
              <c:idx val="4"/>
              <c:layout>
                <c:manualLayout>
                  <c:x val="6.2183283427599718E-2"/>
                  <c:y val="0.2501374307378245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41B7-4ADB-8C59-25D38A375B41}"/>
                </c:ext>
                <c:ext xmlns:c15="http://schemas.microsoft.com/office/drawing/2012/chart" uri="{CE6537A1-D6FC-4f65-9D91-7224C49458BB}"/>
              </c:extLst>
            </c:dLbl>
            <c:dLbl>
              <c:idx val="5"/>
              <c:layout>
                <c:manualLayout>
                  <c:x val="9.7026586563493472E-2"/>
                  <c:y val="-6.4814814814814894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15:layout>
                    <c:manualLayout>
                      <c:w val="0.17645952706615897"/>
                      <c:h val="0.16550925925925927"/>
                    </c:manualLayout>
                  </c15:layout>
                </c:ext>
              </c:extLst>
            </c:dLbl>
            <c:dLbl>
              <c:idx val="6"/>
              <c:layout>
                <c:manualLayout>
                  <c:x val="1.6200220794127744E-2"/>
                  <c:y val="0.2663374890638670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extLst>
            </c:dLbl>
            <c:dLbl>
              <c:idx val="7"/>
              <c:layout>
                <c:manualLayout>
                  <c:x val="3.3094648380220075E-2"/>
                  <c:y val="3.3876494604841061E-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F-712F-4C37-B729-2766F8655314}"/>
                </c:ext>
                <c:ext xmlns:c15="http://schemas.microsoft.com/office/drawing/2012/chart" uri="{CE6537A1-D6FC-4f65-9D91-7224C49458BB}"/>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extLst>
            </c:dLbl>
            <c:dLbl>
              <c:idx val="3"/>
              <c:layout>
                <c:manualLayout>
                  <c:x val="1.9643389646716695E-2"/>
                  <c:y val="-8.8024569845435982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41B7-4ADB-8C59-25D38A375B41}"/>
                </c:ext>
                <c:ext xmlns:c15="http://schemas.microsoft.com/office/drawing/2012/chart" uri="{CE6537A1-D6FC-4f65-9D91-7224C49458BB}"/>
              </c:extLst>
            </c:dLbl>
            <c:dLbl>
              <c:idx val="4"/>
              <c:layout>
                <c:manualLayout>
                  <c:x val="6.2183283427599718E-2"/>
                  <c:y val="0.2501374307378245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41B7-4ADB-8C59-25D38A375B41}"/>
                </c:ext>
                <c:ext xmlns:c15="http://schemas.microsoft.com/office/drawing/2012/chart" uri="{CE6537A1-D6FC-4f65-9D91-7224C49458BB}"/>
              </c:extLst>
            </c:dLbl>
            <c:dLbl>
              <c:idx val="5"/>
              <c:layout>
                <c:manualLayout>
                  <c:x val="9.7026586563493472E-2"/>
                  <c:y val="-6.4814814814814894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15:layout>
                    <c:manualLayout>
                      <c:w val="0.17645952706615897"/>
                      <c:h val="0.16550925925925927"/>
                    </c:manualLayout>
                  </c15:layout>
                </c:ext>
              </c:extLst>
            </c:dLbl>
            <c:dLbl>
              <c:idx val="6"/>
              <c:layout>
                <c:manualLayout>
                  <c:x val="1.6200220794127744E-2"/>
                  <c:y val="0.2663374890638670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extLst>
            </c:dLbl>
            <c:dLbl>
              <c:idx val="7"/>
              <c:layout>
                <c:manualLayout>
                  <c:x val="3.3094648380220075E-2"/>
                  <c:y val="3.3876494604841061E-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F-44EC-4807-8499-688F2C461810}"/>
                </c:ext>
                <c:ext xmlns:c15="http://schemas.microsoft.com/office/drawing/2012/chart" uri="{CE6537A1-D6FC-4f65-9D91-7224C49458BB}"/>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xmlns:c16r2="http://schemas.microsoft.com/office/drawing/2015/06/char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xmlns:c16r2="http://schemas.microsoft.com/office/drawing/2015/06/char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FD-496B-BA94-90B6465CAF19}"/>
                </c:ext>
                <c:ext xmlns:c15="http://schemas.microsoft.com/office/drawing/2012/chart" uri="{CE6537A1-D6FC-4f65-9D91-7224C49458BB}">
                  <c15:dlblFieldTable/>
                  <c15:showDataLabelsRange val="0"/>
                </c:ext>
              </c:extLst>
            </c:dLbl>
            <c:dLbl>
              <c:idx val="5"/>
              <c:tx>
                <c:rich>
                  <a:bodyPr/>
                  <a:lstStyle/>
                  <a:p>
                    <a:r>
                      <a:rPr lang="en-US" baseline="0"/>
                      <a:t>Syariah
4,62%</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81FD-496B-BA94-90B6465CAF19}"/>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81FD-496B-BA94-90B6465CAF19}"/>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xmlns:c16r2="http://schemas.microsoft.com/office/drawing/2015/06/char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51-4166-B93D-EACA3AC2787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3851-4166-B93D-EACA3AC2787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3851-4166-B93D-EACA3AC2787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xmlns:c16r2="http://schemas.microsoft.com/office/drawing/2015/06/char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2686-4654-B107-572475E3F54E}"/>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2686-4654-B107-572475E3F54E}"/>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2686-4654-B107-572475E3F54E}"/>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xmlns:c16r2="http://schemas.microsoft.com/office/drawing/2015/06/char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130-452F-AB18-D6FC9F786087}"/>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F130-452F-AB18-D6FC9F786087}"/>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F130-452F-AB18-D6FC9F786087}"/>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xmlns:c16r2="http://schemas.microsoft.com/office/drawing/2015/06/char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D72-4EBF-A94A-1F1A8A6B086E}"/>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CD72-4EBF-A94A-1F1A8A6B086E}"/>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CD72-4EBF-A94A-1F1A8A6B086E}"/>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xmlns:c16r2="http://schemas.microsoft.com/office/drawing/2015/06/char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9D7-4361-94A2-A32C55BEE569}"/>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C9D7-4361-94A2-A32C55BEE569}"/>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C9D7-4361-94A2-A32C55BEE569}"/>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xmlns:c16r2="http://schemas.microsoft.com/office/drawing/2015/06/char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xmlns=""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xmlns=""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xmlns=""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xmlns=""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xmlns=""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xmlns=""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xmlns=""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xmlns=""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xmlns=""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xmlns=""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xmlns=""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xmlns=""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4" Type="http://schemas.openxmlformats.org/officeDocument/2006/relationships/comments" Target="../comments3.xm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30.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J19"/>
  <sheetViews>
    <sheetView workbookViewId="0">
      <selection activeCell="C13" sqref="C13"/>
    </sheetView>
  </sheetViews>
  <sheetFormatPr defaultRowHeight="15"/>
  <cols>
    <col min="1" max="1" width="3.28515625" style="112" customWidth="1"/>
    <col min="2" max="2" width="3.28515625" customWidth="1"/>
    <col min="3" max="3" width="14.28515625" customWidth="1"/>
  </cols>
  <sheetData>
    <row r="10" spans="3:10" ht="45">
      <c r="C10" s="107" t="s">
        <v>367</v>
      </c>
      <c r="D10" s="108"/>
    </row>
    <row r="12" spans="3:10" ht="28.5">
      <c r="C12" s="109" t="s">
        <v>1550</v>
      </c>
      <c r="D12" s="110"/>
      <c r="E12" s="110"/>
      <c r="F12" s="110"/>
      <c r="G12" s="110"/>
      <c r="H12" s="110"/>
      <c r="I12" s="110"/>
      <c r="J12" s="110"/>
    </row>
    <row r="13" spans="3:10" ht="28.5">
      <c r="C13" s="109">
        <v>2021</v>
      </c>
      <c r="D13" s="109"/>
      <c r="E13" s="110"/>
      <c r="F13" s="110"/>
      <c r="G13" s="110"/>
      <c r="H13" s="110"/>
      <c r="I13" s="110"/>
      <c r="J13" s="110"/>
    </row>
    <row r="19" spans="3:3">
      <c r="C19" s="111"/>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40">
      <selection activeCell="C13" sqref="C13"/>
      <pageMargins left="0.7" right="0.7" top="0.75" bottom="0.75" header="0.3" footer="0.3"/>
      <pageSetup paperSize="9" orientation="portrait" r:id="rId2"/>
    </customSheetView>
    <customSheetView guid="{EB4FEB82-7273-415B-B402-8EEA020F8842}" showGridLines="0">
      <selection activeCell="C12" sqref="C12"/>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4"/>
  <sheetViews>
    <sheetView workbookViewId="0">
      <selection sqref="A1:O1"/>
    </sheetView>
  </sheetViews>
  <sheetFormatPr defaultColWidth="9.28515625" defaultRowHeight="9.75"/>
  <cols>
    <col min="1" max="1" width="36" style="2" customWidth="1"/>
    <col min="2" max="14" width="8.28515625" style="2" customWidth="1"/>
    <col min="15" max="15" width="38.7109375" style="2" customWidth="1"/>
    <col min="16" max="16384" width="9.28515625" style="2"/>
  </cols>
  <sheetData>
    <row r="1" spans="1:15" s="1" customFormat="1" ht="12.75">
      <c r="A1" s="669" t="s">
        <v>154</v>
      </c>
      <c r="B1" s="669"/>
      <c r="C1" s="669"/>
      <c r="D1" s="669"/>
      <c r="E1" s="669"/>
      <c r="F1" s="669"/>
      <c r="G1" s="669"/>
      <c r="H1" s="669"/>
      <c r="I1" s="669"/>
      <c r="J1" s="669"/>
      <c r="K1" s="669"/>
      <c r="L1" s="669"/>
      <c r="M1" s="669"/>
      <c r="N1" s="669"/>
      <c r="O1" s="669"/>
    </row>
    <row r="2" spans="1:15" s="88" customFormat="1" ht="16.5" customHeight="1">
      <c r="A2" s="661" t="s">
        <v>337</v>
      </c>
      <c r="B2" s="661"/>
      <c r="C2" s="661"/>
      <c r="D2" s="661"/>
      <c r="E2" s="661"/>
      <c r="F2" s="661"/>
      <c r="G2" s="661"/>
      <c r="H2" s="661"/>
      <c r="I2" s="661"/>
      <c r="J2" s="661"/>
      <c r="K2" s="661"/>
      <c r="L2" s="661"/>
      <c r="M2" s="661"/>
      <c r="N2" s="661"/>
      <c r="O2" s="661"/>
    </row>
    <row r="3" spans="1:15" s="3" customFormat="1" ht="9.75" customHeight="1" thickBot="1">
      <c r="A3" s="46"/>
      <c r="B3" s="46"/>
      <c r="C3" s="46"/>
      <c r="D3" s="46"/>
      <c r="E3" s="46"/>
      <c r="F3" s="46"/>
      <c r="G3" s="46"/>
      <c r="H3" s="46"/>
      <c r="I3" s="46"/>
      <c r="J3" s="46"/>
      <c r="K3" s="46"/>
      <c r="L3" s="46"/>
      <c r="M3" s="46"/>
      <c r="N3" s="46"/>
      <c r="O3" s="265"/>
    </row>
    <row r="4" spans="1:15" s="190" customFormat="1" ht="10.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857</v>
      </c>
      <c r="B5" s="249"/>
      <c r="C5" s="250"/>
      <c r="D5" s="250"/>
      <c r="E5" s="250"/>
      <c r="F5" s="250"/>
      <c r="G5" s="250"/>
      <c r="H5" s="251"/>
      <c r="I5" s="250"/>
      <c r="J5" s="250"/>
      <c r="K5" s="250"/>
      <c r="L5" s="250"/>
      <c r="M5" s="250"/>
      <c r="N5" s="250"/>
      <c r="O5" s="212" t="s">
        <v>129</v>
      </c>
    </row>
    <row r="6" spans="1:15">
      <c r="A6" s="213" t="s">
        <v>858</v>
      </c>
      <c r="B6" s="249"/>
      <c r="C6" s="250"/>
      <c r="D6" s="250"/>
      <c r="E6" s="250"/>
      <c r="F6" s="250"/>
      <c r="G6" s="250"/>
      <c r="H6" s="251"/>
      <c r="I6" s="250"/>
      <c r="J6" s="250"/>
      <c r="K6" s="250"/>
      <c r="L6" s="250"/>
      <c r="M6" s="250"/>
      <c r="N6" s="250"/>
      <c r="O6" s="216" t="s">
        <v>859</v>
      </c>
    </row>
    <row r="7" spans="1:15">
      <c r="A7" s="220" t="s">
        <v>940</v>
      </c>
      <c r="B7" s="249">
        <v>1091.9018477</v>
      </c>
      <c r="C7" s="249">
        <v>1128.8162948400002</v>
      </c>
      <c r="D7" s="249">
        <v>1176.12431363</v>
      </c>
      <c r="E7" s="249">
        <v>1133.22769068</v>
      </c>
      <c r="F7" s="249">
        <v>995.78785440000001</v>
      </c>
      <c r="G7" s="249">
        <v>1080.0996473499999</v>
      </c>
      <c r="H7" s="249">
        <v>1036.5941859100001</v>
      </c>
      <c r="I7" s="249">
        <v>1038.69050376</v>
      </c>
      <c r="J7" s="249">
        <v>1025.9775315999998</v>
      </c>
      <c r="K7" s="249">
        <v>998.59916615999998</v>
      </c>
      <c r="L7" s="249">
        <v>1017.0107099900001</v>
      </c>
      <c r="M7" s="249">
        <v>1029.44301</v>
      </c>
      <c r="N7" s="249">
        <v>982.91000999000005</v>
      </c>
      <c r="O7" s="219" t="s">
        <v>861</v>
      </c>
    </row>
    <row r="8" spans="1:15">
      <c r="A8" s="220" t="s">
        <v>862</v>
      </c>
      <c r="B8" s="249">
        <v>0</v>
      </c>
      <c r="C8" s="249">
        <v>0</v>
      </c>
      <c r="D8" s="249">
        <v>0</v>
      </c>
      <c r="E8" s="249">
        <v>0</v>
      </c>
      <c r="F8" s="249">
        <v>0</v>
      </c>
      <c r="G8" s="249">
        <v>0</v>
      </c>
      <c r="H8" s="249">
        <v>0</v>
      </c>
      <c r="I8" s="249">
        <v>0</v>
      </c>
      <c r="J8" s="249">
        <v>0</v>
      </c>
      <c r="K8" s="249">
        <v>0</v>
      </c>
      <c r="L8" s="249">
        <v>0</v>
      </c>
      <c r="M8" s="249">
        <v>0</v>
      </c>
      <c r="N8" s="249">
        <v>0</v>
      </c>
      <c r="O8" s="219" t="s">
        <v>863</v>
      </c>
    </row>
    <row r="9" spans="1:15">
      <c r="A9" s="220" t="s">
        <v>864</v>
      </c>
      <c r="B9" s="249">
        <v>57.587880000000006</v>
      </c>
      <c r="C9" s="249">
        <v>57.617910000000002</v>
      </c>
      <c r="D9" s="249">
        <v>68.756857099999991</v>
      </c>
      <c r="E9" s="249">
        <v>35.460957999999998</v>
      </c>
      <c r="F9" s="249">
        <v>98.592235520000003</v>
      </c>
      <c r="G9" s="249">
        <v>110.11972003</v>
      </c>
      <c r="H9" s="249">
        <v>113.983946</v>
      </c>
      <c r="I9" s="249">
        <v>113.67959700000002</v>
      </c>
      <c r="J9" s="249">
        <v>118.92600456</v>
      </c>
      <c r="K9" s="249">
        <v>175.896422</v>
      </c>
      <c r="L9" s="249">
        <v>173.83568599999998</v>
      </c>
      <c r="M9" s="249">
        <v>166.44827000000001</v>
      </c>
      <c r="N9" s="249">
        <v>184.64842065999997</v>
      </c>
      <c r="O9" s="219" t="s">
        <v>865</v>
      </c>
    </row>
    <row r="10" spans="1:15">
      <c r="A10" s="220" t="s">
        <v>866</v>
      </c>
      <c r="B10" s="249">
        <v>59.771769999999997</v>
      </c>
      <c r="C10" s="249">
        <v>66.520130000000009</v>
      </c>
      <c r="D10" s="249">
        <v>47.646599999999999</v>
      </c>
      <c r="E10" s="249">
        <v>69.820800000000006</v>
      </c>
      <c r="F10" s="249">
        <v>96.511479999999992</v>
      </c>
      <c r="G10" s="249">
        <v>97.36211431000001</v>
      </c>
      <c r="H10" s="249">
        <v>90.191237999999998</v>
      </c>
      <c r="I10" s="249">
        <v>110.28402500000001</v>
      </c>
      <c r="J10" s="249">
        <v>118.02158257999999</v>
      </c>
      <c r="K10" s="249">
        <v>121.65445527</v>
      </c>
      <c r="L10" s="249">
        <v>149.15247266</v>
      </c>
      <c r="M10" s="249">
        <v>160.42013557999996</v>
      </c>
      <c r="N10" s="249">
        <v>140.10130580000001</v>
      </c>
      <c r="O10" s="219" t="s">
        <v>867</v>
      </c>
    </row>
    <row r="11" spans="1:15" ht="19.5">
      <c r="A11" s="220" t="s">
        <v>941</v>
      </c>
      <c r="B11" s="249">
        <v>0</v>
      </c>
      <c r="C11" s="249">
        <v>0</v>
      </c>
      <c r="D11" s="249">
        <v>0</v>
      </c>
      <c r="E11" s="249">
        <v>0</v>
      </c>
      <c r="F11" s="249">
        <v>0</v>
      </c>
      <c r="G11" s="249">
        <v>0</v>
      </c>
      <c r="H11" s="249">
        <v>0</v>
      </c>
      <c r="I11" s="249">
        <v>0</v>
      </c>
      <c r="J11" s="249">
        <v>0</v>
      </c>
      <c r="K11" s="249">
        <v>0</v>
      </c>
      <c r="L11" s="249">
        <v>0</v>
      </c>
      <c r="M11" s="249">
        <v>0</v>
      </c>
      <c r="N11" s="249">
        <v>0</v>
      </c>
      <c r="O11" s="221" t="s">
        <v>869</v>
      </c>
    </row>
    <row r="12" spans="1:15" ht="19.5">
      <c r="A12" s="220" t="s">
        <v>942</v>
      </c>
      <c r="B12" s="249">
        <v>0</v>
      </c>
      <c r="C12" s="249">
        <v>0</v>
      </c>
      <c r="D12" s="249">
        <v>0</v>
      </c>
      <c r="E12" s="249">
        <v>0</v>
      </c>
      <c r="F12" s="249">
        <v>0</v>
      </c>
      <c r="G12" s="249">
        <v>0</v>
      </c>
      <c r="H12" s="249">
        <v>0</v>
      </c>
      <c r="I12" s="249">
        <v>0</v>
      </c>
      <c r="J12" s="249">
        <v>0</v>
      </c>
      <c r="K12" s="249">
        <v>0</v>
      </c>
      <c r="L12" s="249">
        <v>0</v>
      </c>
      <c r="M12" s="249">
        <v>0</v>
      </c>
      <c r="N12" s="249">
        <v>0</v>
      </c>
      <c r="O12" s="219" t="s">
        <v>871</v>
      </c>
    </row>
    <row r="13" spans="1:15" ht="19.5">
      <c r="A13" s="220" t="s">
        <v>872</v>
      </c>
      <c r="B13" s="249">
        <v>0</v>
      </c>
      <c r="C13" s="249">
        <v>0</v>
      </c>
      <c r="D13" s="249">
        <v>0</v>
      </c>
      <c r="E13" s="249">
        <v>0</v>
      </c>
      <c r="F13" s="249">
        <v>0</v>
      </c>
      <c r="G13" s="249">
        <v>0</v>
      </c>
      <c r="H13" s="249">
        <v>0</v>
      </c>
      <c r="I13" s="249">
        <v>0</v>
      </c>
      <c r="J13" s="249">
        <v>0</v>
      </c>
      <c r="K13" s="249">
        <v>0</v>
      </c>
      <c r="L13" s="249">
        <v>0</v>
      </c>
      <c r="M13" s="249">
        <v>0</v>
      </c>
      <c r="N13" s="249">
        <v>0</v>
      </c>
      <c r="O13" s="219" t="s">
        <v>873</v>
      </c>
    </row>
    <row r="14" spans="1:15">
      <c r="A14" s="220" t="s">
        <v>874</v>
      </c>
      <c r="B14" s="249">
        <v>6.0110094299999997</v>
      </c>
      <c r="C14" s="249">
        <v>6.1668228799999998</v>
      </c>
      <c r="D14" s="249">
        <v>20.366443960000002</v>
      </c>
      <c r="E14" s="249">
        <v>55.059907080000002</v>
      </c>
      <c r="F14" s="249">
        <v>54.446434750000002</v>
      </c>
      <c r="G14" s="249">
        <v>58.901676610000003</v>
      </c>
      <c r="H14" s="249">
        <v>77.445709009999987</v>
      </c>
      <c r="I14" s="249">
        <v>72.22859124</v>
      </c>
      <c r="J14" s="249">
        <v>80.207571860000016</v>
      </c>
      <c r="K14" s="249">
        <v>80.176406170000007</v>
      </c>
      <c r="L14" s="249">
        <v>81.946590200000003</v>
      </c>
      <c r="M14" s="249">
        <v>78.707870439999979</v>
      </c>
      <c r="N14" s="249">
        <v>98.200690110000011</v>
      </c>
      <c r="O14" s="219" t="s">
        <v>875</v>
      </c>
    </row>
    <row r="15" spans="1:15">
      <c r="A15" s="220" t="s">
        <v>876</v>
      </c>
      <c r="B15" s="249">
        <v>0</v>
      </c>
      <c r="C15" s="249">
        <v>0</v>
      </c>
      <c r="D15" s="249">
        <v>0</v>
      </c>
      <c r="E15" s="249">
        <v>0</v>
      </c>
      <c r="F15" s="249">
        <v>0</v>
      </c>
      <c r="G15" s="249">
        <v>0</v>
      </c>
      <c r="H15" s="249">
        <v>0</v>
      </c>
      <c r="I15" s="249">
        <v>0</v>
      </c>
      <c r="J15" s="249">
        <v>0</v>
      </c>
      <c r="K15" s="249">
        <v>0</v>
      </c>
      <c r="L15" s="249">
        <v>0</v>
      </c>
      <c r="M15" s="249">
        <v>0</v>
      </c>
      <c r="N15" s="249">
        <v>0</v>
      </c>
      <c r="O15" s="219" t="s">
        <v>877</v>
      </c>
    </row>
    <row r="16" spans="1:15">
      <c r="A16" s="220" t="s">
        <v>943</v>
      </c>
      <c r="B16" s="249">
        <v>0</v>
      </c>
      <c r="C16" s="249">
        <v>0</v>
      </c>
      <c r="D16" s="249">
        <v>0</v>
      </c>
      <c r="E16" s="249">
        <v>0</v>
      </c>
      <c r="F16" s="249">
        <v>0</v>
      </c>
      <c r="G16" s="249">
        <v>0</v>
      </c>
      <c r="H16" s="249">
        <v>0</v>
      </c>
      <c r="I16" s="249">
        <v>0</v>
      </c>
      <c r="J16" s="249">
        <v>0</v>
      </c>
      <c r="K16" s="249">
        <v>0</v>
      </c>
      <c r="L16" s="249">
        <v>0</v>
      </c>
      <c r="M16" s="249">
        <v>0</v>
      </c>
      <c r="N16" s="249">
        <v>0</v>
      </c>
      <c r="O16" s="219" t="s">
        <v>879</v>
      </c>
    </row>
    <row r="17" spans="1:15">
      <c r="A17" s="220" t="s">
        <v>944</v>
      </c>
      <c r="B17" s="249">
        <v>0</v>
      </c>
      <c r="C17" s="249">
        <v>0</v>
      </c>
      <c r="D17" s="249">
        <v>0</v>
      </c>
      <c r="E17" s="249">
        <v>0</v>
      </c>
      <c r="F17" s="249">
        <v>0</v>
      </c>
      <c r="G17" s="249">
        <v>0</v>
      </c>
      <c r="H17" s="249">
        <v>0</v>
      </c>
      <c r="I17" s="249">
        <v>0</v>
      </c>
      <c r="J17" s="249">
        <v>0</v>
      </c>
      <c r="K17" s="249">
        <v>0</v>
      </c>
      <c r="L17" s="249">
        <v>0</v>
      </c>
      <c r="M17" s="249">
        <v>0</v>
      </c>
      <c r="N17" s="249">
        <v>0</v>
      </c>
      <c r="O17" s="219" t="s">
        <v>881</v>
      </c>
    </row>
    <row r="18" spans="1:15">
      <c r="A18" s="220" t="s">
        <v>945</v>
      </c>
      <c r="B18" s="249">
        <v>9.4399999999999987E-3</v>
      </c>
      <c r="C18" s="249">
        <v>9.4399999999999987E-3</v>
      </c>
      <c r="D18" s="249">
        <v>6.8600000000000006E-3</v>
      </c>
      <c r="E18" s="249">
        <v>3.9399999999999999E-3</v>
      </c>
      <c r="F18" s="249">
        <v>0</v>
      </c>
      <c r="G18" s="249">
        <v>0</v>
      </c>
      <c r="H18" s="249">
        <v>0</v>
      </c>
      <c r="I18" s="249">
        <v>0</v>
      </c>
      <c r="J18" s="249">
        <v>0</v>
      </c>
      <c r="K18" s="249">
        <v>0</v>
      </c>
      <c r="L18" s="249">
        <v>0</v>
      </c>
      <c r="M18" s="249">
        <v>0</v>
      </c>
      <c r="N18" s="249">
        <v>0</v>
      </c>
      <c r="O18" s="219" t="s">
        <v>946</v>
      </c>
    </row>
    <row r="19" spans="1:15">
      <c r="A19" s="220" t="s">
        <v>888</v>
      </c>
      <c r="B19" s="249">
        <v>1215.2819471299999</v>
      </c>
      <c r="C19" s="249">
        <v>1259.13059772</v>
      </c>
      <c r="D19" s="249">
        <v>1312.9010746999998</v>
      </c>
      <c r="E19" s="249">
        <v>1293.57329577</v>
      </c>
      <c r="F19" s="249">
        <v>1245.33800468</v>
      </c>
      <c r="G19" s="249">
        <v>1346.4831583100001</v>
      </c>
      <c r="H19" s="249">
        <v>1318.21507892</v>
      </c>
      <c r="I19" s="249">
        <v>1334.882717</v>
      </c>
      <c r="J19" s="249">
        <v>1343.1326905999999</v>
      </c>
      <c r="K19" s="249">
        <v>1376.3264496000002</v>
      </c>
      <c r="L19" s="249">
        <v>1421.94545885</v>
      </c>
      <c r="M19" s="249">
        <v>1435.0192860199998</v>
      </c>
      <c r="N19" s="249">
        <v>1405.8604265700001</v>
      </c>
      <c r="O19" s="219" t="s">
        <v>889</v>
      </c>
    </row>
    <row r="20" spans="1:15">
      <c r="A20" s="213" t="s">
        <v>890</v>
      </c>
      <c r="B20" s="249"/>
      <c r="C20" s="249"/>
      <c r="D20" s="249"/>
      <c r="E20" s="249"/>
      <c r="F20" s="249"/>
      <c r="G20" s="249"/>
      <c r="H20" s="249"/>
      <c r="I20" s="249"/>
      <c r="J20" s="249"/>
      <c r="K20" s="249"/>
      <c r="L20" s="249"/>
      <c r="M20" s="249"/>
      <c r="N20" s="249"/>
      <c r="O20" s="216" t="s">
        <v>891</v>
      </c>
    </row>
    <row r="21" spans="1:15">
      <c r="A21" s="217" t="s">
        <v>892</v>
      </c>
      <c r="B21" s="249">
        <v>213.65335867000005</v>
      </c>
      <c r="C21" s="249">
        <v>214.05225235999998</v>
      </c>
      <c r="D21" s="249">
        <v>199.13028207000002</v>
      </c>
      <c r="E21" s="249">
        <v>203.40500275999995</v>
      </c>
      <c r="F21" s="249">
        <v>255.82408305999994</v>
      </c>
      <c r="G21" s="249">
        <v>186.98263416999998</v>
      </c>
      <c r="H21" s="249">
        <v>228.35977871</v>
      </c>
      <c r="I21" s="249">
        <v>249.52329155000001</v>
      </c>
      <c r="J21" s="249">
        <v>248.96066408000004</v>
      </c>
      <c r="K21" s="249">
        <v>223.65442081999998</v>
      </c>
      <c r="L21" s="249">
        <v>221.99688144000004</v>
      </c>
      <c r="M21" s="249">
        <v>214.13319313999997</v>
      </c>
      <c r="N21" s="249">
        <v>252.479423</v>
      </c>
      <c r="O21" s="219" t="s">
        <v>893</v>
      </c>
    </row>
    <row r="22" spans="1:15">
      <c r="A22" s="217" t="s">
        <v>894</v>
      </c>
      <c r="B22" s="249">
        <v>545.50787849999995</v>
      </c>
      <c r="C22" s="249">
        <v>540.86188176999997</v>
      </c>
      <c r="D22" s="249">
        <v>521.00258265999992</v>
      </c>
      <c r="E22" s="249">
        <v>537.0276029800001</v>
      </c>
      <c r="F22" s="249">
        <v>552.22847163999995</v>
      </c>
      <c r="G22" s="249">
        <v>565.88120634999996</v>
      </c>
      <c r="H22" s="249">
        <v>590.44532875999994</v>
      </c>
      <c r="I22" s="249">
        <v>535.33603281000012</v>
      </c>
      <c r="J22" s="249">
        <v>575.21180558000003</v>
      </c>
      <c r="K22" s="249">
        <v>566.65548279000018</v>
      </c>
      <c r="L22" s="249">
        <v>501.13213438999998</v>
      </c>
      <c r="M22" s="249">
        <v>510.90427625000007</v>
      </c>
      <c r="N22" s="249">
        <v>498.80396783999987</v>
      </c>
      <c r="O22" s="219" t="s">
        <v>895</v>
      </c>
    </row>
    <row r="23" spans="1:15">
      <c r="A23" s="217" t="s">
        <v>896</v>
      </c>
      <c r="B23" s="249">
        <v>77.009526939999986</v>
      </c>
      <c r="C23" s="249">
        <v>74.815514140000005</v>
      </c>
      <c r="D23" s="249">
        <v>77.326986639999987</v>
      </c>
      <c r="E23" s="249">
        <v>84.638282139999987</v>
      </c>
      <c r="F23" s="249">
        <v>86.056108850000001</v>
      </c>
      <c r="G23" s="249">
        <v>85.752621629999993</v>
      </c>
      <c r="H23" s="249">
        <v>89.525801240000021</v>
      </c>
      <c r="I23" s="249">
        <v>91.173000599999995</v>
      </c>
      <c r="J23" s="249">
        <v>106.79450304</v>
      </c>
      <c r="K23" s="249">
        <v>125.88821732999999</v>
      </c>
      <c r="L23" s="249">
        <v>120.61182460999999</v>
      </c>
      <c r="M23" s="249">
        <v>110.29469677000002</v>
      </c>
      <c r="N23" s="249">
        <v>118.36352591000001</v>
      </c>
      <c r="O23" s="219" t="s">
        <v>897</v>
      </c>
    </row>
    <row r="24" spans="1:15">
      <c r="A24" s="217" t="s">
        <v>898</v>
      </c>
      <c r="B24" s="249">
        <v>0.56640718000000001</v>
      </c>
      <c r="C24" s="249">
        <v>0.38675108000000002</v>
      </c>
      <c r="D24" s="249">
        <v>0.41704291999999998</v>
      </c>
      <c r="E24" s="249">
        <v>0.56191000000000002</v>
      </c>
      <c r="F24" s="249">
        <v>0.29558000000000001</v>
      </c>
      <c r="G24" s="249">
        <v>0.28679000000000004</v>
      </c>
      <c r="H24" s="249">
        <v>0.29532999999999998</v>
      </c>
      <c r="I24" s="249">
        <v>0.52837999999999996</v>
      </c>
      <c r="J24" s="249">
        <v>0.31523000000000001</v>
      </c>
      <c r="K24" s="249">
        <v>0.53115000000000001</v>
      </c>
      <c r="L24" s="249">
        <v>0.31924999999999998</v>
      </c>
      <c r="M24" s="249">
        <v>0.65991</v>
      </c>
      <c r="N24" s="249">
        <v>0</v>
      </c>
      <c r="O24" s="219" t="s">
        <v>899</v>
      </c>
    </row>
    <row r="25" spans="1:15">
      <c r="A25" s="217" t="s">
        <v>900</v>
      </c>
      <c r="B25" s="249">
        <v>0.9803109900000001</v>
      </c>
      <c r="C25" s="249">
        <v>0.80602795999999988</v>
      </c>
      <c r="D25" s="249">
        <v>0.88241988000000005</v>
      </c>
      <c r="E25" s="249">
        <v>1.07250537</v>
      </c>
      <c r="F25" s="249">
        <v>1.2961052399999999</v>
      </c>
      <c r="G25" s="249">
        <v>2.0273857500000001</v>
      </c>
      <c r="H25" s="249">
        <v>1.7990578500000001</v>
      </c>
      <c r="I25" s="249">
        <v>1.5102278499999999</v>
      </c>
      <c r="J25" s="249">
        <v>1.8069474000000003</v>
      </c>
      <c r="K25" s="249">
        <v>2.7186576799999997</v>
      </c>
      <c r="L25" s="249">
        <v>1.9785633299999998</v>
      </c>
      <c r="M25" s="249">
        <v>3.2684721699999995</v>
      </c>
      <c r="N25" s="249">
        <v>3.4898321999999999</v>
      </c>
      <c r="O25" s="219" t="s">
        <v>901</v>
      </c>
    </row>
    <row r="26" spans="1:15">
      <c r="A26" s="217" t="s">
        <v>947</v>
      </c>
      <c r="B26" s="249">
        <v>60.476684160000005</v>
      </c>
      <c r="C26" s="249">
        <v>57.195577580000005</v>
      </c>
      <c r="D26" s="249">
        <v>56.754951520000006</v>
      </c>
      <c r="E26" s="249">
        <v>61.36339916</v>
      </c>
      <c r="F26" s="249">
        <v>53.72697788</v>
      </c>
      <c r="G26" s="249">
        <v>63.982631570000002</v>
      </c>
      <c r="H26" s="249">
        <v>69.681619449999999</v>
      </c>
      <c r="I26" s="249">
        <v>56.447458609999991</v>
      </c>
      <c r="J26" s="249">
        <v>56.19730830000001</v>
      </c>
      <c r="K26" s="249">
        <v>57.410870629999998</v>
      </c>
      <c r="L26" s="249">
        <v>59.684145200000003</v>
      </c>
      <c r="M26" s="249">
        <v>72.904995020000001</v>
      </c>
      <c r="N26" s="249">
        <v>60.242339729999998</v>
      </c>
      <c r="O26" s="219" t="s">
        <v>948</v>
      </c>
    </row>
    <row r="27" spans="1:15">
      <c r="A27" s="217" t="s">
        <v>902</v>
      </c>
      <c r="B27" s="249">
        <v>898.19416665999984</v>
      </c>
      <c r="C27" s="249">
        <v>888.11800507000009</v>
      </c>
      <c r="D27" s="249">
        <v>855.5142659200003</v>
      </c>
      <c r="E27" s="249">
        <v>888.06870258000004</v>
      </c>
      <c r="F27" s="249">
        <v>949.42732687</v>
      </c>
      <c r="G27" s="249">
        <v>904.91326970000023</v>
      </c>
      <c r="H27" s="249">
        <v>980.1069162</v>
      </c>
      <c r="I27" s="249">
        <v>934.51839165000001</v>
      </c>
      <c r="J27" s="249">
        <v>989.28645864999987</v>
      </c>
      <c r="K27" s="249">
        <v>976.85879947000012</v>
      </c>
      <c r="L27" s="249">
        <v>905.72279920000017</v>
      </c>
      <c r="M27" s="249">
        <v>912.16554353000004</v>
      </c>
      <c r="N27" s="249">
        <v>933.37908892999997</v>
      </c>
      <c r="O27" s="219" t="s">
        <v>903</v>
      </c>
    </row>
    <row r="28" spans="1:15" s="64" customFormat="1">
      <c r="A28" s="222" t="s">
        <v>904</v>
      </c>
      <c r="B28" s="249"/>
      <c r="C28" s="249"/>
      <c r="D28" s="249"/>
      <c r="E28" s="249"/>
      <c r="F28" s="249"/>
      <c r="G28" s="249"/>
      <c r="H28" s="249"/>
      <c r="I28" s="249"/>
      <c r="J28" s="249"/>
      <c r="K28" s="249"/>
      <c r="L28" s="249"/>
      <c r="M28" s="249"/>
      <c r="N28" s="249"/>
      <c r="O28" s="224" t="s">
        <v>102</v>
      </c>
    </row>
    <row r="29" spans="1:15">
      <c r="A29" s="207" t="s">
        <v>905</v>
      </c>
      <c r="B29" s="249"/>
      <c r="C29" s="249"/>
      <c r="D29" s="249"/>
      <c r="E29" s="249"/>
      <c r="F29" s="249"/>
      <c r="G29" s="249"/>
      <c r="H29" s="249"/>
      <c r="I29" s="249"/>
      <c r="J29" s="249"/>
      <c r="K29" s="249"/>
      <c r="L29" s="249"/>
      <c r="M29" s="249"/>
      <c r="N29" s="249"/>
      <c r="O29" s="212" t="s">
        <v>906</v>
      </c>
    </row>
    <row r="30" spans="1:15">
      <c r="A30" s="213" t="s">
        <v>907</v>
      </c>
      <c r="B30" s="249"/>
      <c r="C30" s="249"/>
      <c r="D30" s="249"/>
      <c r="E30" s="249"/>
      <c r="F30" s="249"/>
      <c r="G30" s="249"/>
      <c r="H30" s="249"/>
      <c r="I30" s="249"/>
      <c r="J30" s="249"/>
      <c r="K30" s="249"/>
      <c r="L30" s="249"/>
      <c r="M30" s="249"/>
      <c r="N30" s="249"/>
      <c r="O30" s="216" t="s">
        <v>908</v>
      </c>
    </row>
    <row r="31" spans="1:15">
      <c r="A31" s="217" t="s">
        <v>909</v>
      </c>
      <c r="B31" s="249"/>
      <c r="C31" s="249"/>
      <c r="D31" s="249"/>
      <c r="E31" s="249"/>
      <c r="F31" s="249"/>
      <c r="G31" s="249"/>
      <c r="H31" s="249"/>
      <c r="I31" s="249"/>
      <c r="J31" s="249"/>
      <c r="K31" s="249"/>
      <c r="L31" s="249"/>
      <c r="M31" s="249"/>
      <c r="N31" s="249"/>
      <c r="O31" s="219" t="s">
        <v>910</v>
      </c>
    </row>
    <row r="32" spans="1:15">
      <c r="A32" s="225" t="s">
        <v>911</v>
      </c>
      <c r="B32" s="249">
        <v>48.100769500000006</v>
      </c>
      <c r="C32" s="249">
        <v>50.8905976</v>
      </c>
      <c r="D32" s="249">
        <v>55.27032323000001</v>
      </c>
      <c r="E32" s="249">
        <v>57.44219983</v>
      </c>
      <c r="F32" s="249">
        <v>52.031176539999997</v>
      </c>
      <c r="G32" s="249">
        <v>42.117574710000007</v>
      </c>
      <c r="H32" s="249">
        <v>43.755002020000006</v>
      </c>
      <c r="I32" s="249">
        <v>42.079101560000005</v>
      </c>
      <c r="J32" s="249">
        <v>50.452925689999994</v>
      </c>
      <c r="K32" s="249">
        <v>53.945835950000017</v>
      </c>
      <c r="L32" s="249">
        <v>49.673312010000011</v>
      </c>
      <c r="M32" s="249">
        <v>40.299236129999997</v>
      </c>
      <c r="N32" s="249">
        <v>45.661125399999989</v>
      </c>
      <c r="O32" s="226" t="s">
        <v>912</v>
      </c>
    </row>
    <row r="33" spans="1:15">
      <c r="A33" s="225" t="s">
        <v>913</v>
      </c>
      <c r="B33" s="249">
        <v>96.47694438000002</v>
      </c>
      <c r="C33" s="249">
        <v>97.170312569999993</v>
      </c>
      <c r="D33" s="249">
        <v>100.40978726</v>
      </c>
      <c r="E33" s="249">
        <v>89.381640089999991</v>
      </c>
      <c r="F33" s="249">
        <v>82.32621447999999</v>
      </c>
      <c r="G33" s="249">
        <v>80.933334479999985</v>
      </c>
      <c r="H33" s="249">
        <v>97.995747839999979</v>
      </c>
      <c r="I33" s="249">
        <v>101.25631057999999</v>
      </c>
      <c r="J33" s="249">
        <v>111.02669940999999</v>
      </c>
      <c r="K33" s="249">
        <v>116.07444061000002</v>
      </c>
      <c r="L33" s="249">
        <v>105.88717396999999</v>
      </c>
      <c r="M33" s="249">
        <v>99.334182949999999</v>
      </c>
      <c r="N33" s="249">
        <v>95.472079390000005</v>
      </c>
      <c r="O33" s="226" t="s">
        <v>914</v>
      </c>
    </row>
    <row r="34" spans="1:15">
      <c r="A34" s="225" t="s">
        <v>949</v>
      </c>
      <c r="B34" s="249">
        <v>190.99206473000001</v>
      </c>
      <c r="C34" s="249">
        <v>210.73691754000001</v>
      </c>
      <c r="D34" s="249">
        <v>199.33133186999999</v>
      </c>
      <c r="E34" s="249">
        <v>211.56672993999999</v>
      </c>
      <c r="F34" s="249">
        <v>223.82024075999999</v>
      </c>
      <c r="G34" s="249">
        <v>210.25333644000003</v>
      </c>
      <c r="H34" s="249">
        <v>229.85242385000001</v>
      </c>
      <c r="I34" s="249">
        <v>207.27978977000004</v>
      </c>
      <c r="J34" s="249">
        <v>222.07427152000002</v>
      </c>
      <c r="K34" s="249">
        <v>219.88400616000001</v>
      </c>
      <c r="L34" s="249">
        <v>223.55768570999996</v>
      </c>
      <c r="M34" s="249">
        <v>220.28669989999997</v>
      </c>
      <c r="N34" s="249">
        <v>222.63131526999999</v>
      </c>
      <c r="O34" s="226" t="s">
        <v>950</v>
      </c>
    </row>
    <row r="35" spans="1:15" ht="19.5">
      <c r="A35" s="225" t="s">
        <v>951</v>
      </c>
      <c r="B35" s="249">
        <v>85.235729709999987</v>
      </c>
      <c r="C35" s="249">
        <v>84.333922790000003</v>
      </c>
      <c r="D35" s="249">
        <v>77.806917070000011</v>
      </c>
      <c r="E35" s="249">
        <v>73.622291989999994</v>
      </c>
      <c r="F35" s="249">
        <v>84.987598309999996</v>
      </c>
      <c r="G35" s="249">
        <v>81.88241515</v>
      </c>
      <c r="H35" s="249">
        <v>82.744508969999998</v>
      </c>
      <c r="I35" s="249">
        <v>85.516858169999992</v>
      </c>
      <c r="J35" s="249">
        <v>84.512934030000011</v>
      </c>
      <c r="K35" s="249">
        <v>85.658963409999998</v>
      </c>
      <c r="L35" s="249">
        <v>88.267272869999999</v>
      </c>
      <c r="M35" s="249">
        <v>90.294405389999994</v>
      </c>
      <c r="N35" s="249">
        <v>91.219747529999992</v>
      </c>
      <c r="O35" s="226" t="s">
        <v>952</v>
      </c>
    </row>
    <row r="36" spans="1:15" ht="19.5">
      <c r="A36" s="225" t="s">
        <v>953</v>
      </c>
      <c r="B36" s="249">
        <v>37.698822139999997</v>
      </c>
      <c r="C36" s="249">
        <v>35.907682290000004</v>
      </c>
      <c r="D36" s="249">
        <v>49.033748169999988</v>
      </c>
      <c r="E36" s="249">
        <v>49.287284130000003</v>
      </c>
      <c r="F36" s="249">
        <v>49.032090429999997</v>
      </c>
      <c r="G36" s="249">
        <v>57.950239180000004</v>
      </c>
      <c r="H36" s="249">
        <v>73.801591210000012</v>
      </c>
      <c r="I36" s="249">
        <v>61.595541180000005</v>
      </c>
      <c r="J36" s="249">
        <v>70.879815390000005</v>
      </c>
      <c r="K36" s="249">
        <v>64.23669077000001</v>
      </c>
      <c r="L36" s="249">
        <v>59.012818019999997</v>
      </c>
      <c r="M36" s="249">
        <v>66.10074573</v>
      </c>
      <c r="N36" s="249">
        <v>94.209864890000006</v>
      </c>
      <c r="O36" s="226" t="s">
        <v>954</v>
      </c>
    </row>
    <row r="37" spans="1:15" ht="19.5">
      <c r="A37" s="225" t="s">
        <v>955</v>
      </c>
      <c r="B37" s="249">
        <v>6.3169039099999997</v>
      </c>
      <c r="C37" s="249">
        <v>6.6145624600000001</v>
      </c>
      <c r="D37" s="249">
        <v>5.9017644600000008</v>
      </c>
      <c r="E37" s="249">
        <v>6.4579712300000001</v>
      </c>
      <c r="F37" s="249">
        <v>6.5597604499999997</v>
      </c>
      <c r="G37" s="249">
        <v>8.9874646900000013</v>
      </c>
      <c r="H37" s="249">
        <v>9.0254595700000007</v>
      </c>
      <c r="I37" s="249">
        <v>6.464622369999999</v>
      </c>
      <c r="J37" s="249">
        <v>6.4808039300000004</v>
      </c>
      <c r="K37" s="249">
        <v>6.6081814100000003</v>
      </c>
      <c r="L37" s="249">
        <v>6.9004860900000002</v>
      </c>
      <c r="M37" s="249">
        <v>43.315712959999999</v>
      </c>
      <c r="N37" s="249">
        <v>33.2713362</v>
      </c>
      <c r="O37" s="226" t="s">
        <v>956</v>
      </c>
    </row>
    <row r="38" spans="1:15">
      <c r="A38" s="225" t="s">
        <v>957</v>
      </c>
      <c r="B38" s="249">
        <v>0.3565142</v>
      </c>
      <c r="C38" s="249">
        <v>0.24910120999999999</v>
      </c>
      <c r="D38" s="249">
        <v>0.31207392</v>
      </c>
      <c r="E38" s="249">
        <v>0.30640528</v>
      </c>
      <c r="F38" s="249">
        <v>0.35417790000000005</v>
      </c>
      <c r="G38" s="249">
        <v>0.34030633999999998</v>
      </c>
      <c r="H38" s="249">
        <v>0.38748326</v>
      </c>
      <c r="I38" s="249">
        <v>0.87240773000000005</v>
      </c>
      <c r="J38" s="249">
        <v>0.24367220000000001</v>
      </c>
      <c r="K38" s="249">
        <v>0.66015393</v>
      </c>
      <c r="L38" s="249">
        <v>0.69102223000000007</v>
      </c>
      <c r="M38" s="249">
        <v>0.72494229999999993</v>
      </c>
      <c r="N38" s="249">
        <v>0.77576233999999999</v>
      </c>
      <c r="O38" s="226" t="s">
        <v>958</v>
      </c>
    </row>
    <row r="39" spans="1:15">
      <c r="A39" s="227" t="s">
        <v>959</v>
      </c>
      <c r="B39" s="249">
        <v>372.55239783000002</v>
      </c>
      <c r="C39" s="249">
        <v>361.63212277999997</v>
      </c>
      <c r="D39" s="249">
        <v>323.5210787100001</v>
      </c>
      <c r="E39" s="249">
        <v>309.35994295000006</v>
      </c>
      <c r="F39" s="249">
        <v>306.51565762999996</v>
      </c>
      <c r="G39" s="249">
        <v>334.10914628999996</v>
      </c>
      <c r="H39" s="249">
        <v>312.12545564999994</v>
      </c>
      <c r="I39" s="249">
        <v>313.12052699000003</v>
      </c>
      <c r="J39" s="249">
        <v>318.63042202000003</v>
      </c>
      <c r="K39" s="249">
        <v>335.32969218</v>
      </c>
      <c r="L39" s="249">
        <v>341.54001712000002</v>
      </c>
      <c r="M39" s="249">
        <v>336.23075016000001</v>
      </c>
      <c r="N39" s="249">
        <v>573.86900432000004</v>
      </c>
      <c r="O39" s="228" t="s">
        <v>960</v>
      </c>
    </row>
    <row r="40" spans="1:15">
      <c r="A40" s="266" t="s">
        <v>915</v>
      </c>
      <c r="B40" s="249">
        <v>837.73014662999992</v>
      </c>
      <c r="C40" s="249">
        <v>847.53521949000003</v>
      </c>
      <c r="D40" s="249">
        <v>811.58702499000003</v>
      </c>
      <c r="E40" s="249">
        <v>797.42446572999995</v>
      </c>
      <c r="F40" s="249">
        <v>805.62691675999997</v>
      </c>
      <c r="G40" s="249">
        <v>816.57381755000017</v>
      </c>
      <c r="H40" s="249">
        <v>849.68767262000006</v>
      </c>
      <c r="I40" s="249">
        <v>818.1851585899999</v>
      </c>
      <c r="J40" s="249">
        <v>864.3015445100001</v>
      </c>
      <c r="K40" s="249">
        <v>882.39796467000042</v>
      </c>
      <c r="L40" s="249">
        <v>875.52978830999996</v>
      </c>
      <c r="M40" s="249">
        <v>896.58667578999984</v>
      </c>
      <c r="N40" s="249">
        <v>1157.1102356300003</v>
      </c>
      <c r="O40" s="230" t="s">
        <v>961</v>
      </c>
    </row>
    <row r="41" spans="1:15">
      <c r="A41" s="217" t="s">
        <v>916</v>
      </c>
      <c r="B41" s="249"/>
      <c r="C41" s="249"/>
      <c r="D41" s="249"/>
      <c r="E41" s="249"/>
      <c r="F41" s="249"/>
      <c r="G41" s="249"/>
      <c r="H41" s="249"/>
      <c r="I41" s="249"/>
      <c r="J41" s="249"/>
      <c r="K41" s="249"/>
      <c r="L41" s="249"/>
      <c r="M41" s="249"/>
      <c r="N41" s="249"/>
      <c r="O41" s="219" t="s">
        <v>917</v>
      </c>
    </row>
    <row r="42" spans="1:15">
      <c r="A42" s="227" t="s">
        <v>918</v>
      </c>
      <c r="B42" s="249">
        <v>295.34121421000003</v>
      </c>
      <c r="C42" s="249">
        <v>308.71990374000001</v>
      </c>
      <c r="D42" s="249">
        <v>336.90325632000003</v>
      </c>
      <c r="E42" s="249">
        <v>345.01324505999997</v>
      </c>
      <c r="F42" s="249">
        <v>354.78376583000005</v>
      </c>
      <c r="G42" s="249">
        <v>357.44762777</v>
      </c>
      <c r="H42" s="249">
        <v>358.13428460999995</v>
      </c>
      <c r="I42" s="249">
        <v>352.51636912999993</v>
      </c>
      <c r="J42" s="249">
        <v>352.02976852000006</v>
      </c>
      <c r="K42" s="249">
        <v>345.84447632000001</v>
      </c>
      <c r="L42" s="249">
        <v>340.38748271999998</v>
      </c>
      <c r="M42" s="249">
        <v>338.25015911000003</v>
      </c>
      <c r="N42" s="249">
        <v>113.00459250000002</v>
      </c>
      <c r="O42" s="231" t="s">
        <v>962</v>
      </c>
    </row>
    <row r="43" spans="1:15" ht="19.5">
      <c r="A43" s="227" t="s">
        <v>919</v>
      </c>
      <c r="B43" s="249">
        <v>500.65897050000007</v>
      </c>
      <c r="C43" s="249">
        <v>509.42896634000004</v>
      </c>
      <c r="D43" s="249">
        <v>539.14594524999995</v>
      </c>
      <c r="E43" s="249">
        <v>541.46344825999995</v>
      </c>
      <c r="F43" s="249">
        <v>527.20881769000005</v>
      </c>
      <c r="G43" s="249">
        <v>555.50551815999995</v>
      </c>
      <c r="H43" s="249">
        <v>559.11998883000001</v>
      </c>
      <c r="I43" s="249">
        <v>561.59824718000004</v>
      </c>
      <c r="J43" s="249">
        <v>567.56810506000011</v>
      </c>
      <c r="K43" s="249">
        <v>565.33922294000013</v>
      </c>
      <c r="L43" s="249">
        <v>551.66674450000005</v>
      </c>
      <c r="M43" s="249">
        <v>543.04785741000001</v>
      </c>
      <c r="N43" s="249">
        <v>483.45364251000001</v>
      </c>
      <c r="O43" s="231" t="s">
        <v>963</v>
      </c>
    </row>
    <row r="44" spans="1:15">
      <c r="A44" s="227" t="s">
        <v>920</v>
      </c>
      <c r="B44" s="249">
        <v>166.91879226999998</v>
      </c>
      <c r="C44" s="249">
        <v>170.9059488</v>
      </c>
      <c r="D44" s="249">
        <v>174.56744312000001</v>
      </c>
      <c r="E44" s="249">
        <v>171.43701285000003</v>
      </c>
      <c r="F44" s="249">
        <v>176.33488814</v>
      </c>
      <c r="G44" s="249">
        <v>184.9145484</v>
      </c>
      <c r="H44" s="249">
        <v>184.08464168</v>
      </c>
      <c r="I44" s="249">
        <v>179.64830827</v>
      </c>
      <c r="J44" s="249">
        <v>181.80087981999998</v>
      </c>
      <c r="K44" s="249">
        <v>188.31239500999999</v>
      </c>
      <c r="L44" s="249">
        <v>179.37665144999997</v>
      </c>
      <c r="M44" s="249">
        <v>175.00120673999999</v>
      </c>
      <c r="N44" s="249">
        <v>191.15216981999995</v>
      </c>
      <c r="O44" s="231" t="s">
        <v>921</v>
      </c>
    </row>
    <row r="45" spans="1:15">
      <c r="A45" s="229" t="s">
        <v>922</v>
      </c>
      <c r="B45" s="249">
        <v>962.91897704999997</v>
      </c>
      <c r="C45" s="249">
        <v>989.05481895000003</v>
      </c>
      <c r="D45" s="249">
        <v>1050.6166447799999</v>
      </c>
      <c r="E45" s="249">
        <v>1057.9137063000001</v>
      </c>
      <c r="F45" s="249">
        <v>1058.3274717699999</v>
      </c>
      <c r="G45" s="249">
        <v>1097.8676944399999</v>
      </c>
      <c r="H45" s="249">
        <v>1101.3389152199995</v>
      </c>
      <c r="I45" s="249">
        <v>1093.7629246899999</v>
      </c>
      <c r="J45" s="249">
        <v>1101.3987534900002</v>
      </c>
      <c r="K45" s="249">
        <v>1099.4960943999999</v>
      </c>
      <c r="L45" s="249">
        <v>1071.4308787400003</v>
      </c>
      <c r="M45" s="249">
        <v>1056.2992233399998</v>
      </c>
      <c r="N45" s="249">
        <v>787.61040492999985</v>
      </c>
      <c r="O45" s="230" t="s">
        <v>923</v>
      </c>
    </row>
    <row r="46" spans="1:15">
      <c r="A46" s="217" t="s">
        <v>924</v>
      </c>
      <c r="B46" s="249">
        <v>0.5</v>
      </c>
      <c r="C46" s="249">
        <v>0.5</v>
      </c>
      <c r="D46" s="249">
        <v>0.5</v>
      </c>
      <c r="E46" s="249">
        <v>0.5</v>
      </c>
      <c r="F46" s="249">
        <v>1</v>
      </c>
      <c r="G46" s="249">
        <v>0</v>
      </c>
      <c r="H46" s="249">
        <v>0</v>
      </c>
      <c r="I46" s="249">
        <v>0</v>
      </c>
      <c r="J46" s="249">
        <v>0</v>
      </c>
      <c r="K46" s="249">
        <v>0</v>
      </c>
      <c r="L46" s="249">
        <v>0</v>
      </c>
      <c r="M46" s="249">
        <v>0</v>
      </c>
      <c r="N46" s="249">
        <v>0</v>
      </c>
      <c r="O46" s="219" t="s">
        <v>924</v>
      </c>
    </row>
    <row r="47" spans="1:15">
      <c r="A47" s="217" t="s">
        <v>925</v>
      </c>
      <c r="B47" s="249">
        <v>1801.1491237600001</v>
      </c>
      <c r="C47" s="249">
        <v>1837.0900385300004</v>
      </c>
      <c r="D47" s="249">
        <v>1862.7036698699999</v>
      </c>
      <c r="E47" s="249">
        <v>1855.8381720999998</v>
      </c>
      <c r="F47" s="249">
        <v>1864.9543886099998</v>
      </c>
      <c r="G47" s="249">
        <v>1914.4415120499998</v>
      </c>
      <c r="H47" s="249">
        <v>1951.0265879200001</v>
      </c>
      <c r="I47" s="249">
        <v>1911.9480833800001</v>
      </c>
      <c r="J47" s="249">
        <v>1965.7002980899999</v>
      </c>
      <c r="K47" s="249">
        <v>1981.89405915</v>
      </c>
      <c r="L47" s="249">
        <v>1946.9606671100003</v>
      </c>
      <c r="M47" s="249">
        <v>1952.88589918</v>
      </c>
      <c r="N47" s="249">
        <v>1944.7206406300002</v>
      </c>
      <c r="O47" s="219" t="s">
        <v>107</v>
      </c>
    </row>
    <row r="48" spans="1:15">
      <c r="A48" s="213" t="s">
        <v>964</v>
      </c>
      <c r="B48" s="249"/>
      <c r="C48" s="249"/>
      <c r="D48" s="249"/>
      <c r="E48" s="249"/>
      <c r="F48" s="249"/>
      <c r="G48" s="249"/>
      <c r="H48" s="249"/>
      <c r="I48" s="249"/>
      <c r="J48" s="249"/>
      <c r="K48" s="249"/>
      <c r="L48" s="249"/>
      <c r="M48" s="249"/>
      <c r="N48" s="249"/>
      <c r="O48" s="216" t="s">
        <v>965</v>
      </c>
    </row>
    <row r="49" spans="1:15">
      <c r="A49" s="217" t="s">
        <v>966</v>
      </c>
      <c r="B49" s="249">
        <v>312.30202617000003</v>
      </c>
      <c r="C49" s="249">
        <v>309.72960095000002</v>
      </c>
      <c r="D49" s="249">
        <v>305.70626541000001</v>
      </c>
      <c r="E49" s="249">
        <v>325.96042842000008</v>
      </c>
      <c r="F49" s="249">
        <v>330.42888245</v>
      </c>
      <c r="G49" s="249">
        <v>337.60977271999997</v>
      </c>
      <c r="H49" s="249">
        <v>349.94473204000002</v>
      </c>
      <c r="I49" s="249">
        <v>359.37871447999999</v>
      </c>
      <c r="J49" s="249">
        <v>367.06671017000002</v>
      </c>
      <c r="K49" s="249">
        <v>371.81398650999995</v>
      </c>
      <c r="L49" s="249">
        <v>380.66979539000005</v>
      </c>
      <c r="M49" s="249">
        <v>393.54265737000003</v>
      </c>
      <c r="N49" s="249">
        <v>393.76629336000008</v>
      </c>
      <c r="O49" s="219" t="s">
        <v>967</v>
      </c>
    </row>
    <row r="50" spans="1:15">
      <c r="A50" s="217" t="s">
        <v>968</v>
      </c>
      <c r="B50" s="249">
        <v>2.4966740000000001E-2</v>
      </c>
      <c r="C50" s="249">
        <v>-3.7412109999999998E-2</v>
      </c>
      <c r="D50" s="249">
        <v>5.42896E-3</v>
      </c>
      <c r="E50" s="249">
        <v>-0.15659965000000001</v>
      </c>
      <c r="F50" s="249">
        <v>-0.61794433000000004</v>
      </c>
      <c r="G50" s="249">
        <v>-0.65485585999999996</v>
      </c>
      <c r="H50" s="249">
        <v>-2.6493329499999998</v>
      </c>
      <c r="I50" s="249">
        <v>-1.92568764</v>
      </c>
      <c r="J50" s="249">
        <v>-0.56272765999999996</v>
      </c>
      <c r="K50" s="249">
        <v>-2.2798159999999994E-2</v>
      </c>
      <c r="L50" s="249">
        <v>3.7797349999999993E-2</v>
      </c>
      <c r="M50" s="249">
        <v>0.75627054999999999</v>
      </c>
      <c r="N50" s="249">
        <v>0.75257594999999999</v>
      </c>
      <c r="O50" s="221" t="s">
        <v>969</v>
      </c>
    </row>
    <row r="51" spans="1:15">
      <c r="A51" s="217" t="s">
        <v>970</v>
      </c>
      <c r="B51" s="249">
        <v>0</v>
      </c>
      <c r="C51" s="249">
        <v>0</v>
      </c>
      <c r="D51" s="249">
        <v>0</v>
      </c>
      <c r="E51" s="249">
        <v>0</v>
      </c>
      <c r="F51" s="249">
        <v>0</v>
      </c>
      <c r="G51" s="249">
        <v>0</v>
      </c>
      <c r="H51" s="249">
        <v>0</v>
      </c>
      <c r="I51" s="249">
        <v>0</v>
      </c>
      <c r="J51" s="249">
        <v>0</v>
      </c>
      <c r="K51" s="249">
        <v>0</v>
      </c>
      <c r="L51" s="249">
        <v>0</v>
      </c>
      <c r="M51" s="249">
        <v>0</v>
      </c>
      <c r="N51" s="249">
        <v>0</v>
      </c>
      <c r="O51" s="219" t="s">
        <v>971</v>
      </c>
    </row>
    <row r="52" spans="1:15">
      <c r="A52" s="217" t="s">
        <v>972</v>
      </c>
      <c r="B52" s="249">
        <v>312.32699292000001</v>
      </c>
      <c r="C52" s="249">
        <v>309.69218883000002</v>
      </c>
      <c r="D52" s="249">
        <v>305.71169436999998</v>
      </c>
      <c r="E52" s="249">
        <v>325.80382876000004</v>
      </c>
      <c r="F52" s="249">
        <v>329.81093812000006</v>
      </c>
      <c r="G52" s="249">
        <v>336.95491685999991</v>
      </c>
      <c r="H52" s="249">
        <v>347.29539907000003</v>
      </c>
      <c r="I52" s="249">
        <v>357.45302684999996</v>
      </c>
      <c r="J52" s="249">
        <v>366.50398250000006</v>
      </c>
      <c r="K52" s="249">
        <v>371.79118833999996</v>
      </c>
      <c r="L52" s="249">
        <v>380.70759274000005</v>
      </c>
      <c r="M52" s="249">
        <v>394.29892793000005</v>
      </c>
      <c r="N52" s="249">
        <v>394.51886931000001</v>
      </c>
      <c r="O52" s="219" t="s">
        <v>973</v>
      </c>
    </row>
    <row r="53" spans="1:15" s="64" customFormat="1" ht="10.5" thickBot="1">
      <c r="A53" s="232" t="s">
        <v>974</v>
      </c>
      <c r="B53" s="249">
        <v>2113.4761167400006</v>
      </c>
      <c r="C53" s="249">
        <v>2146.7822274300001</v>
      </c>
      <c r="D53" s="249">
        <v>2168.4153642900001</v>
      </c>
      <c r="E53" s="249">
        <v>2181.6420008900004</v>
      </c>
      <c r="F53" s="249">
        <v>2194.7653267799997</v>
      </c>
      <c r="G53" s="249">
        <v>2251.3964289799997</v>
      </c>
      <c r="H53" s="249">
        <v>2298.3219870399998</v>
      </c>
      <c r="I53" s="249">
        <v>2269.4011102800005</v>
      </c>
      <c r="J53" s="249">
        <v>2332.2042806699997</v>
      </c>
      <c r="K53" s="249">
        <v>2353.6852475699998</v>
      </c>
      <c r="L53" s="249">
        <v>2327.6682599600003</v>
      </c>
      <c r="M53" s="249">
        <v>2347.1848271599997</v>
      </c>
      <c r="N53" s="249">
        <v>2339.2395100299996</v>
      </c>
      <c r="O53" s="233" t="s">
        <v>936</v>
      </c>
    </row>
    <row r="54" spans="1:15" ht="10.5" thickBot="1">
      <c r="A54" s="662"/>
      <c r="B54" s="663"/>
      <c r="C54" s="663"/>
      <c r="D54" s="663"/>
      <c r="E54" s="663"/>
      <c r="F54" s="663"/>
      <c r="G54" s="663"/>
      <c r="H54" s="663"/>
      <c r="I54" s="663"/>
      <c r="J54" s="663"/>
      <c r="K54" s="663"/>
      <c r="L54" s="663"/>
      <c r="M54" s="663"/>
      <c r="N54" s="663"/>
      <c r="O54" s="14"/>
    </row>
  </sheetData>
  <customSheetViews>
    <customSheetView guid="{4E068CE9-76F0-4A79-8775-2B6748FBF524}" state="hidden">
      <selection sqref="A1:O1"/>
      <pageMargins left="0.7" right="0.7" top="0.75" bottom="0.75" header="0.3" footer="0.3"/>
      <pageSetup paperSize="9" scale="72" orientation="landscape" r:id="rId1"/>
    </customSheetView>
    <customSheetView guid="{A346EDBB-8F5D-48AE-8CF0-8B5C084A1557}"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P57"/>
  <sheetViews>
    <sheetView workbookViewId="0">
      <selection sqref="A1:O1"/>
    </sheetView>
  </sheetViews>
  <sheetFormatPr defaultColWidth="9.28515625" defaultRowHeight="9.75"/>
  <cols>
    <col min="1" max="1" width="60.42578125" style="2" customWidth="1"/>
    <col min="2" max="14" width="8.28515625" style="2" customWidth="1"/>
    <col min="15" max="15" width="39.28515625" style="2" customWidth="1"/>
    <col min="16" max="16384" width="9.28515625" style="2"/>
  </cols>
  <sheetData>
    <row r="1" spans="1:15" s="1" customFormat="1" ht="12.75">
      <c r="A1" s="666" t="s">
        <v>155</v>
      </c>
      <c r="B1" s="667"/>
      <c r="C1" s="667"/>
      <c r="D1" s="667"/>
      <c r="E1" s="667"/>
      <c r="F1" s="667"/>
      <c r="G1" s="667"/>
      <c r="H1" s="667"/>
      <c r="I1" s="667"/>
      <c r="J1" s="667"/>
      <c r="K1" s="667"/>
      <c r="L1" s="667"/>
      <c r="M1" s="667"/>
      <c r="N1" s="667"/>
      <c r="O1" s="668"/>
    </row>
    <row r="2" spans="1:15" s="88" customFormat="1" ht="24" customHeight="1">
      <c r="A2" s="664" t="s">
        <v>338</v>
      </c>
      <c r="B2" s="661"/>
      <c r="C2" s="661"/>
      <c r="D2" s="661"/>
      <c r="E2" s="661"/>
      <c r="F2" s="661"/>
      <c r="G2" s="661"/>
      <c r="H2" s="661"/>
      <c r="I2" s="661"/>
      <c r="J2" s="661"/>
      <c r="K2" s="661"/>
      <c r="L2" s="661"/>
      <c r="M2" s="661"/>
      <c r="N2" s="661"/>
      <c r="O2" s="665"/>
    </row>
    <row r="3" spans="1:15" s="3" customFormat="1" ht="12.75" customHeight="1" thickBot="1">
      <c r="A3" s="267"/>
      <c r="B3" s="268"/>
      <c r="C3" s="268"/>
      <c r="D3" s="268"/>
      <c r="E3" s="268"/>
      <c r="F3" s="268"/>
      <c r="G3" s="268"/>
      <c r="H3" s="268"/>
      <c r="I3" s="268"/>
      <c r="J3" s="268"/>
      <c r="K3" s="268"/>
      <c r="L3" s="268"/>
      <c r="M3" s="268"/>
      <c r="N3" s="268"/>
      <c r="O3" s="269"/>
    </row>
    <row r="4" spans="1:15" ht="10.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40"/>
      <c r="C5" s="270"/>
      <c r="D5" s="270"/>
      <c r="E5" s="270"/>
      <c r="F5" s="270"/>
      <c r="G5" s="270"/>
      <c r="H5" s="271"/>
      <c r="I5" s="270"/>
      <c r="J5" s="270"/>
      <c r="K5" s="270"/>
      <c r="L5" s="270"/>
      <c r="M5" s="270"/>
      <c r="N5" s="270"/>
      <c r="O5" s="272" t="s">
        <v>129</v>
      </c>
    </row>
    <row r="6" spans="1:15">
      <c r="A6" s="193" t="s">
        <v>858</v>
      </c>
      <c r="B6" s="44"/>
      <c r="C6" s="79"/>
      <c r="D6" s="79"/>
      <c r="E6" s="79"/>
      <c r="F6" s="79"/>
      <c r="G6" s="79"/>
      <c r="H6" s="273"/>
      <c r="I6" s="79"/>
      <c r="J6" s="79"/>
      <c r="K6" s="79"/>
      <c r="L6" s="79"/>
      <c r="M6" s="79"/>
      <c r="N6" s="79"/>
      <c r="O6" s="274" t="s">
        <v>859</v>
      </c>
    </row>
    <row r="7" spans="1:15">
      <c r="A7" s="196" t="s">
        <v>860</v>
      </c>
      <c r="B7" s="44">
        <v>1315.1112551700003</v>
      </c>
      <c r="C7" s="44">
        <v>1326.2910891899999</v>
      </c>
      <c r="D7" s="44">
        <v>1353.0467314700002</v>
      </c>
      <c r="E7" s="44">
        <v>1338.7399686200001</v>
      </c>
      <c r="F7" s="44">
        <v>1218.0903294300001</v>
      </c>
      <c r="G7" s="44">
        <v>1231.0568388199999</v>
      </c>
      <c r="H7" s="44">
        <v>1223.4234977599999</v>
      </c>
      <c r="I7" s="44">
        <v>1234.8504884200001</v>
      </c>
      <c r="J7" s="44">
        <v>1247.0846194999999</v>
      </c>
      <c r="K7" s="44">
        <v>1216.4538269899999</v>
      </c>
      <c r="L7" s="44">
        <v>1197.8304740300002</v>
      </c>
      <c r="M7" s="44">
        <v>1195.5151669899999</v>
      </c>
      <c r="N7" s="44">
        <v>1209.0947685600001</v>
      </c>
      <c r="O7" s="275" t="s">
        <v>861</v>
      </c>
    </row>
    <row r="8" spans="1:15">
      <c r="A8" s="196" t="s">
        <v>862</v>
      </c>
      <c r="B8" s="44">
        <v>3.8065664700000004</v>
      </c>
      <c r="C8" s="44">
        <v>3.6736125299999998</v>
      </c>
      <c r="D8" s="44">
        <v>3.54664556</v>
      </c>
      <c r="E8" s="44">
        <v>3.5884009799999999</v>
      </c>
      <c r="F8" s="44">
        <v>3.81932297</v>
      </c>
      <c r="G8" s="44">
        <v>3.5336536999999999</v>
      </c>
      <c r="H8" s="44">
        <v>3.6509182899999999</v>
      </c>
      <c r="I8" s="44">
        <v>3.6874532699999998</v>
      </c>
      <c r="J8" s="44">
        <v>4.1344453999999997</v>
      </c>
      <c r="K8" s="44">
        <v>4.32299247</v>
      </c>
      <c r="L8" s="44">
        <v>3.9296599999999997</v>
      </c>
      <c r="M8" s="44">
        <v>3.7614779999999999</v>
      </c>
      <c r="N8" s="44">
        <v>3.70351952</v>
      </c>
      <c r="O8" s="275" t="s">
        <v>863</v>
      </c>
    </row>
    <row r="9" spans="1:15">
      <c r="A9" s="196" t="s">
        <v>864</v>
      </c>
      <c r="B9" s="44">
        <v>192.01807160999999</v>
      </c>
      <c r="C9" s="44">
        <v>191.97360083000001</v>
      </c>
      <c r="D9" s="44">
        <v>194.84873167999999</v>
      </c>
      <c r="E9" s="44">
        <v>169.99575589</v>
      </c>
      <c r="F9" s="44">
        <v>174.36343973999999</v>
      </c>
      <c r="G9" s="44">
        <v>212.90514121000001</v>
      </c>
      <c r="H9" s="44">
        <v>209.11614269999998</v>
      </c>
      <c r="I9" s="44">
        <v>136.11280705000001</v>
      </c>
      <c r="J9" s="44">
        <v>148.92003482999999</v>
      </c>
      <c r="K9" s="44">
        <v>206.14325005000001</v>
      </c>
      <c r="L9" s="44">
        <v>206.08042090000001</v>
      </c>
      <c r="M9" s="44">
        <v>206.72164809999998</v>
      </c>
      <c r="N9" s="44">
        <v>242.55865517000001</v>
      </c>
      <c r="O9" s="275" t="s">
        <v>865</v>
      </c>
    </row>
    <row r="10" spans="1:15">
      <c r="A10" s="196" t="s">
        <v>866</v>
      </c>
      <c r="B10" s="44">
        <v>217.12838180999998</v>
      </c>
      <c r="C10" s="44">
        <v>218.29861879999999</v>
      </c>
      <c r="D10" s="44">
        <v>212.21950797</v>
      </c>
      <c r="E10" s="44">
        <v>212.28105428999999</v>
      </c>
      <c r="F10" s="44">
        <v>237.93304924</v>
      </c>
      <c r="G10" s="44">
        <v>246.72822654000001</v>
      </c>
      <c r="H10" s="44">
        <v>250.35305733999999</v>
      </c>
      <c r="I10" s="44">
        <v>272.36088373999996</v>
      </c>
      <c r="J10" s="44">
        <v>291.91670183000002</v>
      </c>
      <c r="K10" s="44">
        <v>292.58517187999996</v>
      </c>
      <c r="L10" s="44">
        <v>323.30469152999996</v>
      </c>
      <c r="M10" s="44">
        <v>325.22675769</v>
      </c>
      <c r="N10" s="44">
        <v>308.78138020999995</v>
      </c>
      <c r="O10" s="275" t="s">
        <v>867</v>
      </c>
    </row>
    <row r="11" spans="1:15">
      <c r="A11" s="196" t="s">
        <v>868</v>
      </c>
      <c r="B11" s="44">
        <v>0</v>
      </c>
      <c r="C11" s="44">
        <v>1</v>
      </c>
      <c r="D11" s="44">
        <v>0</v>
      </c>
      <c r="E11" s="44">
        <v>0</v>
      </c>
      <c r="F11" s="44">
        <v>0</v>
      </c>
      <c r="G11" s="44">
        <v>0</v>
      </c>
      <c r="H11" s="44">
        <v>0</v>
      </c>
      <c r="I11" s="44">
        <v>0</v>
      </c>
      <c r="J11" s="44">
        <v>0</v>
      </c>
      <c r="K11" s="44">
        <v>0</v>
      </c>
      <c r="L11" s="44">
        <v>0</v>
      </c>
      <c r="M11" s="44">
        <v>0</v>
      </c>
      <c r="N11" s="44">
        <v>0</v>
      </c>
      <c r="O11" s="275" t="s">
        <v>869</v>
      </c>
    </row>
    <row r="12" spans="1:15">
      <c r="A12" s="196" t="s">
        <v>870</v>
      </c>
      <c r="B12" s="44">
        <v>1</v>
      </c>
      <c r="C12" s="44">
        <v>0</v>
      </c>
      <c r="D12" s="44">
        <v>0</v>
      </c>
      <c r="E12" s="44">
        <v>0</v>
      </c>
      <c r="F12" s="44">
        <v>0</v>
      </c>
      <c r="G12" s="44">
        <v>0</v>
      </c>
      <c r="H12" s="44">
        <v>0</v>
      </c>
      <c r="I12" s="44">
        <v>0</v>
      </c>
      <c r="J12" s="44">
        <v>0</v>
      </c>
      <c r="K12" s="44">
        <v>0</v>
      </c>
      <c r="L12" s="44">
        <v>0</v>
      </c>
      <c r="M12" s="44">
        <v>0</v>
      </c>
      <c r="N12" s="44">
        <v>0</v>
      </c>
      <c r="O12" s="275" t="s">
        <v>871</v>
      </c>
    </row>
    <row r="13" spans="1:15">
      <c r="A13" s="196" t="s">
        <v>872</v>
      </c>
      <c r="B13" s="44">
        <v>0</v>
      </c>
      <c r="C13" s="44">
        <v>0</v>
      </c>
      <c r="D13" s="44">
        <v>0</v>
      </c>
      <c r="E13" s="44">
        <v>0</v>
      </c>
      <c r="F13" s="44">
        <v>0</v>
      </c>
      <c r="G13" s="44">
        <v>0</v>
      </c>
      <c r="H13" s="44">
        <v>0</v>
      </c>
      <c r="I13" s="44">
        <v>0</v>
      </c>
      <c r="J13" s="44">
        <v>0</v>
      </c>
      <c r="K13" s="44">
        <v>0</v>
      </c>
      <c r="L13" s="44">
        <v>0</v>
      </c>
      <c r="M13" s="44">
        <v>0</v>
      </c>
      <c r="N13" s="44">
        <v>0</v>
      </c>
      <c r="O13" s="275" t="s">
        <v>873</v>
      </c>
    </row>
    <row r="14" spans="1:15">
      <c r="A14" s="196" t="s">
        <v>874</v>
      </c>
      <c r="B14" s="44">
        <v>49.965260720000003</v>
      </c>
      <c r="C14" s="44">
        <v>48.317492219999991</v>
      </c>
      <c r="D14" s="44">
        <v>73.495889439999999</v>
      </c>
      <c r="E14" s="44">
        <v>100.79628428000001</v>
      </c>
      <c r="F14" s="44">
        <v>82.598696629999992</v>
      </c>
      <c r="G14" s="44">
        <v>92.416080129999997</v>
      </c>
      <c r="H14" s="44">
        <v>97.34704472</v>
      </c>
      <c r="I14" s="44">
        <v>166.55947205999999</v>
      </c>
      <c r="J14" s="44">
        <v>170.10436093999999</v>
      </c>
      <c r="K14" s="44">
        <v>170.72436819000001</v>
      </c>
      <c r="L14" s="44">
        <v>168.10598647</v>
      </c>
      <c r="M14" s="44">
        <v>165.30824454</v>
      </c>
      <c r="N14" s="44">
        <v>183.16775610999997</v>
      </c>
      <c r="O14" s="275" t="s">
        <v>875</v>
      </c>
    </row>
    <row r="15" spans="1:15">
      <c r="A15" s="196" t="s">
        <v>876</v>
      </c>
      <c r="B15" s="44">
        <v>0</v>
      </c>
      <c r="C15" s="44">
        <v>0</v>
      </c>
      <c r="D15" s="44">
        <v>0</v>
      </c>
      <c r="E15" s="44">
        <v>0</v>
      </c>
      <c r="F15" s="44">
        <v>0</v>
      </c>
      <c r="G15" s="44">
        <v>0</v>
      </c>
      <c r="H15" s="44">
        <v>0</v>
      </c>
      <c r="I15" s="44">
        <v>0</v>
      </c>
      <c r="J15" s="44">
        <v>0</v>
      </c>
      <c r="K15" s="44">
        <v>0</v>
      </c>
      <c r="L15" s="44">
        <v>0</v>
      </c>
      <c r="M15" s="44">
        <v>0</v>
      </c>
      <c r="N15" s="44">
        <v>0</v>
      </c>
      <c r="O15" s="275" t="s">
        <v>877</v>
      </c>
    </row>
    <row r="16" spans="1:15">
      <c r="A16" s="196" t="s">
        <v>878</v>
      </c>
      <c r="B16" s="44">
        <v>0</v>
      </c>
      <c r="C16" s="44">
        <v>0</v>
      </c>
      <c r="D16" s="44">
        <v>0</v>
      </c>
      <c r="E16" s="44">
        <v>0</v>
      </c>
      <c r="F16" s="44">
        <v>0</v>
      </c>
      <c r="G16" s="44">
        <v>0</v>
      </c>
      <c r="H16" s="44">
        <v>0</v>
      </c>
      <c r="I16" s="44">
        <v>0</v>
      </c>
      <c r="J16" s="44">
        <v>0</v>
      </c>
      <c r="K16" s="44">
        <v>0</v>
      </c>
      <c r="L16" s="44">
        <v>0</v>
      </c>
      <c r="M16" s="44">
        <v>0</v>
      </c>
      <c r="N16" s="44">
        <v>0</v>
      </c>
      <c r="O16" s="275" t="s">
        <v>879</v>
      </c>
    </row>
    <row r="17" spans="1:15">
      <c r="A17" s="196" t="s">
        <v>880</v>
      </c>
      <c r="B17" s="44">
        <v>0.89510000000000001</v>
      </c>
      <c r="C17" s="44">
        <v>0.88900000000000001</v>
      </c>
      <c r="D17" s="44">
        <v>0.88049999999999995</v>
      </c>
      <c r="E17" s="44">
        <v>0.85129999999999995</v>
      </c>
      <c r="F17" s="44">
        <v>0.83979999999999999</v>
      </c>
      <c r="G17" s="44">
        <v>0.81440000000000001</v>
      </c>
      <c r="H17" s="44">
        <v>0.83004999999999995</v>
      </c>
      <c r="I17" s="44">
        <v>0.83660000000000001</v>
      </c>
      <c r="J17" s="44">
        <v>0.84910000000000008</v>
      </c>
      <c r="K17" s="44">
        <v>0.86439999999999995</v>
      </c>
      <c r="L17" s="44">
        <v>0.8667999999999999</v>
      </c>
      <c r="M17" s="44">
        <v>0.85670000000000002</v>
      </c>
      <c r="N17" s="44">
        <v>0.8667999999999999</v>
      </c>
      <c r="O17" s="275" t="s">
        <v>881</v>
      </c>
    </row>
    <row r="18" spans="1:15">
      <c r="A18" s="196" t="s">
        <v>882</v>
      </c>
      <c r="B18" s="44">
        <v>0.13500000000000001</v>
      </c>
      <c r="C18" s="44">
        <v>0.13500000000000001</v>
      </c>
      <c r="D18" s="44">
        <v>0.13500000000000001</v>
      </c>
      <c r="E18" s="44">
        <v>0.13500000000000001</v>
      </c>
      <c r="F18" s="44">
        <v>0.13500000000000001</v>
      </c>
      <c r="G18" s="44">
        <v>0.13500000000000001</v>
      </c>
      <c r="H18" s="44">
        <v>0.13500000000000001</v>
      </c>
      <c r="I18" s="44">
        <v>0.13500000000000001</v>
      </c>
      <c r="J18" s="44">
        <v>0.13500000000000001</v>
      </c>
      <c r="K18" s="44">
        <v>0.13500000000000001</v>
      </c>
      <c r="L18" s="44">
        <v>0.13500000000000001</v>
      </c>
      <c r="M18" s="44">
        <v>0.13500000000000001</v>
      </c>
      <c r="N18" s="44">
        <v>0.13500000000000001</v>
      </c>
      <c r="O18" s="275" t="s">
        <v>883</v>
      </c>
    </row>
    <row r="19" spans="1:15">
      <c r="A19" s="196" t="s">
        <v>884</v>
      </c>
      <c r="B19" s="44">
        <v>33.398499999999999</v>
      </c>
      <c r="C19" s="44">
        <v>33.398499999999999</v>
      </c>
      <c r="D19" s="44">
        <v>33.398499999999999</v>
      </c>
      <c r="E19" s="44">
        <v>33.398499999999999</v>
      </c>
      <c r="F19" s="44">
        <v>26.106999999999999</v>
      </c>
      <c r="G19" s="44">
        <v>26.106999999999999</v>
      </c>
      <c r="H19" s="44">
        <v>26.106999999999999</v>
      </c>
      <c r="I19" s="44">
        <v>26.106999999999999</v>
      </c>
      <c r="J19" s="44">
        <v>26.106999999999999</v>
      </c>
      <c r="K19" s="44">
        <v>26.106999999999999</v>
      </c>
      <c r="L19" s="44">
        <v>26.106999999999999</v>
      </c>
      <c r="M19" s="44">
        <v>26.106999999999999</v>
      </c>
      <c r="N19" s="44">
        <v>26.106999999999999</v>
      </c>
      <c r="O19" s="275" t="s">
        <v>885</v>
      </c>
    </row>
    <row r="20" spans="1:15">
      <c r="A20" s="196" t="s">
        <v>886</v>
      </c>
      <c r="B20" s="44">
        <v>0.50499787000000007</v>
      </c>
      <c r="C20" s="44">
        <v>0.44923536999999997</v>
      </c>
      <c r="D20" s="44">
        <v>0.37496453999999996</v>
      </c>
      <c r="E20" s="44">
        <v>0.36970411999999997</v>
      </c>
      <c r="F20" s="44">
        <v>9.459999999999999E-2</v>
      </c>
      <c r="G20" s="44">
        <v>9.459999999999999E-2</v>
      </c>
      <c r="H20" s="44">
        <v>9.459999999999999E-2</v>
      </c>
      <c r="I20" s="44">
        <v>9.459999999999999E-2</v>
      </c>
      <c r="J20" s="44">
        <v>9.459999999999999E-2</v>
      </c>
      <c r="K20" s="44">
        <v>9.459999999999999E-2</v>
      </c>
      <c r="L20" s="44">
        <v>9.459999999999999E-2</v>
      </c>
      <c r="M20" s="44">
        <v>9.459999999999999E-2</v>
      </c>
      <c r="N20" s="44">
        <v>9.459999999999999E-2</v>
      </c>
      <c r="O20" s="276" t="s">
        <v>887</v>
      </c>
    </row>
    <row r="21" spans="1:15">
      <c r="A21" s="196" t="s">
        <v>888</v>
      </c>
      <c r="B21" s="44">
        <v>1813.9631336800005</v>
      </c>
      <c r="C21" s="44">
        <v>1824.4261489699998</v>
      </c>
      <c r="D21" s="44">
        <v>1871.9464706900001</v>
      </c>
      <c r="E21" s="44">
        <v>1860.1559682100001</v>
      </c>
      <c r="F21" s="44">
        <v>1743.9812380400003</v>
      </c>
      <c r="G21" s="44">
        <v>1813.7909404099998</v>
      </c>
      <c r="H21" s="44">
        <v>1811.0573108200001</v>
      </c>
      <c r="I21" s="44">
        <v>1840.7443045500002</v>
      </c>
      <c r="J21" s="44">
        <v>1889.3458625100004</v>
      </c>
      <c r="K21" s="44">
        <v>1917.4306095899999</v>
      </c>
      <c r="L21" s="44">
        <v>1926.4546329299997</v>
      </c>
      <c r="M21" s="44">
        <v>1923.7265953299998</v>
      </c>
      <c r="N21" s="44">
        <v>1974.5094795799998</v>
      </c>
      <c r="O21" s="276" t="s">
        <v>889</v>
      </c>
    </row>
    <row r="22" spans="1:15">
      <c r="A22" s="193" t="s">
        <v>890</v>
      </c>
      <c r="B22" s="44"/>
      <c r="C22" s="44"/>
      <c r="D22" s="44"/>
      <c r="E22" s="44"/>
      <c r="F22" s="44"/>
      <c r="G22" s="44"/>
      <c r="H22" s="44"/>
      <c r="I22" s="44"/>
      <c r="J22" s="44"/>
      <c r="K22" s="44"/>
      <c r="L22" s="44"/>
      <c r="M22" s="44"/>
      <c r="N22" s="44"/>
      <c r="O22" s="274" t="s">
        <v>891</v>
      </c>
    </row>
    <row r="23" spans="1:15">
      <c r="A23" s="196" t="s">
        <v>892</v>
      </c>
      <c r="B23" s="44">
        <v>97.173814229999991</v>
      </c>
      <c r="C23" s="44">
        <v>120.68173372</v>
      </c>
      <c r="D23" s="44">
        <v>90.944223039999997</v>
      </c>
      <c r="E23" s="44">
        <v>96.439535640000017</v>
      </c>
      <c r="F23" s="44">
        <v>105.17858073000001</v>
      </c>
      <c r="G23" s="44">
        <v>66.542564780000006</v>
      </c>
      <c r="H23" s="44">
        <v>81.570203419999999</v>
      </c>
      <c r="I23" s="44">
        <v>86.920796729999992</v>
      </c>
      <c r="J23" s="44">
        <v>79.305284850000007</v>
      </c>
      <c r="K23" s="44">
        <v>64.388883880000009</v>
      </c>
      <c r="L23" s="44">
        <v>70.707821590000009</v>
      </c>
      <c r="M23" s="44">
        <v>66.560221009999992</v>
      </c>
      <c r="N23" s="44">
        <v>73.796722339999974</v>
      </c>
      <c r="O23" s="275" t="s">
        <v>893</v>
      </c>
    </row>
    <row r="24" spans="1:15">
      <c r="A24" s="196" t="s">
        <v>975</v>
      </c>
      <c r="B24" s="44">
        <v>0.24214811999999999</v>
      </c>
      <c r="C24" s="44">
        <v>0.26934203000000001</v>
      </c>
      <c r="D24" s="44">
        <v>8.4186810000000001E-2</v>
      </c>
      <c r="E24" s="44">
        <v>8.4186810000000001E-2</v>
      </c>
      <c r="F24" s="44">
        <v>8.4186810000000001E-2</v>
      </c>
      <c r="G24" s="44">
        <v>0</v>
      </c>
      <c r="H24" s="44">
        <v>8.4186810000000001E-2</v>
      </c>
      <c r="I24" s="44">
        <v>0.37873453000000001</v>
      </c>
      <c r="J24" s="44">
        <v>7.5052007100000004</v>
      </c>
      <c r="K24" s="44">
        <v>7.4419694100000005</v>
      </c>
      <c r="L24" s="44">
        <v>8.2559845100000011</v>
      </c>
      <c r="M24" s="44">
        <v>7.7746246900000004</v>
      </c>
      <c r="N24" s="44">
        <v>8.1168005599999997</v>
      </c>
      <c r="O24" s="275" t="s">
        <v>976</v>
      </c>
    </row>
    <row r="25" spans="1:15">
      <c r="A25" s="196" t="s">
        <v>977</v>
      </c>
      <c r="B25" s="44">
        <v>7.5960526199999991</v>
      </c>
      <c r="C25" s="44">
        <v>33.724325309999998</v>
      </c>
      <c r="D25" s="44">
        <v>5.0705906900000004</v>
      </c>
      <c r="E25" s="44">
        <v>6.5842066900000003</v>
      </c>
      <c r="F25" s="44">
        <v>7.7373306700000013</v>
      </c>
      <c r="G25" s="44">
        <v>8.5713016999999994</v>
      </c>
      <c r="H25" s="44">
        <v>9.9991032700000009</v>
      </c>
      <c r="I25" s="44">
        <v>7.2206371500000008</v>
      </c>
      <c r="J25" s="44">
        <v>8.697023070000002</v>
      </c>
      <c r="K25" s="44">
        <v>10.548484890000001</v>
      </c>
      <c r="L25" s="44">
        <v>12.613995559999999</v>
      </c>
      <c r="M25" s="44">
        <v>15.762043250000001</v>
      </c>
      <c r="N25" s="44">
        <v>16.187432079999997</v>
      </c>
      <c r="O25" s="275" t="s">
        <v>978</v>
      </c>
    </row>
    <row r="26" spans="1:15">
      <c r="A26" s="196" t="s">
        <v>979</v>
      </c>
      <c r="B26" s="44">
        <v>217.84231216000001</v>
      </c>
      <c r="C26" s="44">
        <v>213.93500013000005</v>
      </c>
      <c r="D26" s="44">
        <v>220.54906228000004</v>
      </c>
      <c r="E26" s="44">
        <v>233.37104227</v>
      </c>
      <c r="F26" s="44">
        <v>245.26277598999999</v>
      </c>
      <c r="G26" s="44">
        <v>230.11746873000007</v>
      </c>
      <c r="H26" s="44">
        <v>248.31665889000001</v>
      </c>
      <c r="I26" s="44">
        <v>224.02562965000004</v>
      </c>
      <c r="J26" s="44">
        <v>236.64117450000006</v>
      </c>
      <c r="K26" s="44">
        <v>235.95052287999999</v>
      </c>
      <c r="L26" s="44">
        <v>236.48127984000001</v>
      </c>
      <c r="M26" s="44">
        <v>229.95637926000001</v>
      </c>
      <c r="N26" s="44">
        <v>232.82299840999997</v>
      </c>
      <c r="O26" s="275" t="s">
        <v>980</v>
      </c>
    </row>
    <row r="27" spans="1:15">
      <c r="A27" s="196" t="s">
        <v>981</v>
      </c>
      <c r="B27" s="44">
        <v>37.698822139999997</v>
      </c>
      <c r="C27" s="44">
        <v>36.101070290000003</v>
      </c>
      <c r="D27" s="44">
        <v>49.033748169999988</v>
      </c>
      <c r="E27" s="44">
        <v>49.28727413</v>
      </c>
      <c r="F27" s="44">
        <v>55.336083690000009</v>
      </c>
      <c r="G27" s="44">
        <v>66.762139560000008</v>
      </c>
      <c r="H27" s="44">
        <v>74.031089180000009</v>
      </c>
      <c r="I27" s="44">
        <v>61.825039150000002</v>
      </c>
      <c r="J27" s="44">
        <v>71.282257069999986</v>
      </c>
      <c r="K27" s="44">
        <v>65.172904010000011</v>
      </c>
      <c r="L27" s="44">
        <v>60.671398570000001</v>
      </c>
      <c r="M27" s="44">
        <v>68.196688989999998</v>
      </c>
      <c r="N27" s="44">
        <v>93.66716540000003</v>
      </c>
      <c r="O27" s="275" t="s">
        <v>982</v>
      </c>
    </row>
    <row r="28" spans="1:15" ht="19.5">
      <c r="A28" s="196" t="s">
        <v>983</v>
      </c>
      <c r="B28" s="44">
        <v>4.9304244399999995</v>
      </c>
      <c r="C28" s="44">
        <v>5.1827936600000006</v>
      </c>
      <c r="D28" s="44">
        <v>4.4231266900000001</v>
      </c>
      <c r="E28" s="44">
        <v>4.9802079499999996</v>
      </c>
      <c r="F28" s="44">
        <v>5.0829344700000005</v>
      </c>
      <c r="G28" s="44">
        <v>7.5114629900000001</v>
      </c>
      <c r="H28" s="44">
        <v>7.5648505400000001</v>
      </c>
      <c r="I28" s="44">
        <v>5.0040133399999993</v>
      </c>
      <c r="J28" s="44">
        <v>5.0201948999999999</v>
      </c>
      <c r="K28" s="44">
        <v>5.1475723799999997</v>
      </c>
      <c r="L28" s="44">
        <v>5.2348630099999998</v>
      </c>
      <c r="M28" s="44">
        <v>41.564524220000003</v>
      </c>
      <c r="N28" s="44">
        <v>31.457859799999998</v>
      </c>
      <c r="O28" s="275" t="s">
        <v>984</v>
      </c>
    </row>
    <row r="29" spans="1:15">
      <c r="A29" s="196" t="s">
        <v>985</v>
      </c>
      <c r="B29" s="44">
        <v>0.5</v>
      </c>
      <c r="C29" s="44">
        <v>0.5</v>
      </c>
      <c r="D29" s="44">
        <v>0.5</v>
      </c>
      <c r="E29" s="44">
        <v>0.5</v>
      </c>
      <c r="F29" s="44">
        <v>1</v>
      </c>
      <c r="G29" s="44">
        <v>0</v>
      </c>
      <c r="H29" s="44">
        <v>0</v>
      </c>
      <c r="I29" s="44">
        <v>0</v>
      </c>
      <c r="J29" s="44">
        <v>0</v>
      </c>
      <c r="K29" s="44">
        <v>0</v>
      </c>
      <c r="L29" s="44">
        <v>0</v>
      </c>
      <c r="M29" s="44">
        <v>0</v>
      </c>
      <c r="N29" s="44">
        <v>0</v>
      </c>
      <c r="O29" s="275" t="s">
        <v>986</v>
      </c>
    </row>
    <row r="30" spans="1:15">
      <c r="A30" s="196" t="s">
        <v>987</v>
      </c>
      <c r="B30" s="44">
        <v>29.527607019999998</v>
      </c>
      <c r="C30" s="44">
        <v>29.542907649999997</v>
      </c>
      <c r="D30" s="44">
        <v>29.450668279999999</v>
      </c>
      <c r="E30" s="44">
        <v>29.358418909999997</v>
      </c>
      <c r="F30" s="44">
        <v>29.266179539999996</v>
      </c>
      <c r="G30" s="44">
        <v>29.174089540000001</v>
      </c>
      <c r="H30" s="44">
        <v>29.622530799999996</v>
      </c>
      <c r="I30" s="44">
        <v>31.402740799999997</v>
      </c>
      <c r="J30" s="44">
        <v>31.046832059999993</v>
      </c>
      <c r="K30" s="44">
        <v>30.463772749999997</v>
      </c>
      <c r="L30" s="44">
        <v>30.366113379999998</v>
      </c>
      <c r="M30" s="44">
        <v>31.652804010000001</v>
      </c>
      <c r="N30" s="44">
        <v>31.549225269999994</v>
      </c>
      <c r="O30" s="275" t="s">
        <v>988</v>
      </c>
    </row>
    <row r="31" spans="1:15">
      <c r="A31" s="196" t="s">
        <v>989</v>
      </c>
      <c r="B31" s="44">
        <v>2.8430224899999996</v>
      </c>
      <c r="C31" s="44">
        <v>2.7389351800000004</v>
      </c>
      <c r="D31" s="44">
        <v>2.6513703500000001</v>
      </c>
      <c r="E31" s="44">
        <v>2.5914993600000003</v>
      </c>
      <c r="F31" s="44">
        <v>2.5583832499999999</v>
      </c>
      <c r="G31" s="44">
        <v>2.5025298899999999</v>
      </c>
      <c r="H31" s="44">
        <v>2.3002724399999996</v>
      </c>
      <c r="I31" s="44">
        <v>2.9082389699999998</v>
      </c>
      <c r="J31" s="44">
        <v>2.1706510099999998</v>
      </c>
      <c r="K31" s="44">
        <v>2.10802472</v>
      </c>
      <c r="L31" s="44">
        <v>2.0521446700000001</v>
      </c>
      <c r="M31" s="44">
        <v>2.02720089</v>
      </c>
      <c r="N31" s="44">
        <v>1.9237055100000002</v>
      </c>
      <c r="O31" s="275" t="s">
        <v>990</v>
      </c>
    </row>
    <row r="32" spans="1:15">
      <c r="A32" s="196" t="s">
        <v>991</v>
      </c>
      <c r="B32" s="44">
        <v>7.4258216300000006</v>
      </c>
      <c r="C32" s="44">
        <v>7.3445749200000012</v>
      </c>
      <c r="D32" s="44">
        <v>7.1243183900000009</v>
      </c>
      <c r="E32" s="44">
        <v>6.9423037899999986</v>
      </c>
      <c r="F32" s="44">
        <v>7.8960580799999986</v>
      </c>
      <c r="G32" s="44">
        <v>9.2710211200000021</v>
      </c>
      <c r="H32" s="44">
        <v>7.4002936899999998</v>
      </c>
      <c r="I32" s="44">
        <v>6.6563357399999994</v>
      </c>
      <c r="J32" s="44">
        <v>7.1122014000000018</v>
      </c>
      <c r="K32" s="44">
        <v>7.0206120100000007</v>
      </c>
      <c r="L32" s="44">
        <v>7.138398829999999</v>
      </c>
      <c r="M32" s="44">
        <v>6.9775665700000005</v>
      </c>
      <c r="N32" s="44">
        <v>6.842922119999999</v>
      </c>
      <c r="O32" s="275" t="s">
        <v>992</v>
      </c>
    </row>
    <row r="33" spans="1:16">
      <c r="A33" s="196" t="s">
        <v>993</v>
      </c>
      <c r="B33" s="44">
        <v>383.21664228999992</v>
      </c>
      <c r="C33" s="44">
        <v>411.22825758999994</v>
      </c>
      <c r="D33" s="44">
        <v>440.24580968999999</v>
      </c>
      <c r="E33" s="44">
        <v>439.76112754999997</v>
      </c>
      <c r="F33" s="44">
        <v>362.56946774999994</v>
      </c>
      <c r="G33" s="44">
        <v>415.58622644000002</v>
      </c>
      <c r="H33" s="44">
        <v>348.14121302000001</v>
      </c>
      <c r="I33" s="44">
        <v>384.48808334</v>
      </c>
      <c r="J33" s="44">
        <v>375.02179964999999</v>
      </c>
      <c r="K33" s="44">
        <v>403.02457631999999</v>
      </c>
      <c r="L33" s="44">
        <v>406.85504520000006</v>
      </c>
      <c r="M33" s="44">
        <v>393.54906638999995</v>
      </c>
      <c r="N33" s="44">
        <v>359.84763909999998</v>
      </c>
      <c r="O33" s="275" t="s">
        <v>994</v>
      </c>
    </row>
    <row r="34" spans="1:16">
      <c r="A34" s="196" t="s">
        <v>902</v>
      </c>
      <c r="B34" s="44">
        <v>788.99666739999998</v>
      </c>
      <c r="C34" s="44">
        <v>861.24894076999988</v>
      </c>
      <c r="D34" s="44">
        <v>850.07710473000009</v>
      </c>
      <c r="E34" s="44">
        <v>869.89980342000013</v>
      </c>
      <c r="F34" s="44">
        <v>821.97198130999993</v>
      </c>
      <c r="G34" s="44">
        <v>836.03880509999988</v>
      </c>
      <c r="H34" s="44">
        <v>809.03040238999995</v>
      </c>
      <c r="I34" s="44">
        <v>810.83024968999985</v>
      </c>
      <c r="J34" s="44">
        <v>823.80261951999989</v>
      </c>
      <c r="K34" s="44">
        <v>831.26732351999999</v>
      </c>
      <c r="L34" s="44">
        <v>840.37704545000008</v>
      </c>
      <c r="M34" s="44">
        <v>864.02111959000013</v>
      </c>
      <c r="N34" s="44">
        <v>856.21247097000003</v>
      </c>
      <c r="O34" s="276" t="s">
        <v>903</v>
      </c>
    </row>
    <row r="35" spans="1:16" s="64" customFormat="1">
      <c r="A35" s="13" t="s">
        <v>904</v>
      </c>
      <c r="B35" s="44">
        <v>2602.95980113</v>
      </c>
      <c r="C35" s="44">
        <v>2685.6750897699999</v>
      </c>
      <c r="D35" s="44">
        <v>2722.0235754800001</v>
      </c>
      <c r="E35" s="44">
        <v>2730.0557716499998</v>
      </c>
      <c r="F35" s="44">
        <v>2565.9532194300004</v>
      </c>
      <c r="G35" s="44">
        <v>2649.8297455400002</v>
      </c>
      <c r="H35" s="44">
        <v>2620.0877132500004</v>
      </c>
      <c r="I35" s="44">
        <v>2651.5745542699997</v>
      </c>
      <c r="J35" s="44">
        <v>2713.1484820800001</v>
      </c>
      <c r="K35" s="44">
        <v>2748.6979331500002</v>
      </c>
      <c r="L35" s="44">
        <v>2766.8316784300005</v>
      </c>
      <c r="M35" s="44">
        <v>2787.7477149599999</v>
      </c>
      <c r="N35" s="44">
        <v>2830.72195057</v>
      </c>
      <c r="O35" s="277" t="s">
        <v>102</v>
      </c>
      <c r="P35" s="278"/>
    </row>
    <row r="36" spans="1:16">
      <c r="A36" s="78" t="s">
        <v>905</v>
      </c>
      <c r="B36" s="44"/>
      <c r="C36" s="44"/>
      <c r="D36" s="44"/>
      <c r="E36" s="44"/>
      <c r="F36" s="44"/>
      <c r="G36" s="44"/>
      <c r="H36" s="44"/>
      <c r="I36" s="44"/>
      <c r="J36" s="44"/>
      <c r="K36" s="44"/>
      <c r="L36" s="44"/>
      <c r="M36" s="44"/>
      <c r="N36" s="44"/>
      <c r="O36" s="272" t="s">
        <v>906</v>
      </c>
    </row>
    <row r="37" spans="1:16">
      <c r="A37" s="193" t="s">
        <v>907</v>
      </c>
      <c r="B37" s="44"/>
      <c r="C37" s="44"/>
      <c r="D37" s="44"/>
      <c r="E37" s="44"/>
      <c r="F37" s="44"/>
      <c r="G37" s="44"/>
      <c r="H37" s="44"/>
      <c r="I37" s="44"/>
      <c r="J37" s="44"/>
      <c r="K37" s="44"/>
      <c r="L37" s="44"/>
      <c r="M37" s="44"/>
      <c r="N37" s="44"/>
      <c r="O37" s="274" t="s">
        <v>908</v>
      </c>
    </row>
    <row r="38" spans="1:16">
      <c r="A38" s="195" t="s">
        <v>995</v>
      </c>
      <c r="B38" s="44">
        <v>152.44349593999999</v>
      </c>
      <c r="C38" s="44">
        <v>149.87724149999997</v>
      </c>
      <c r="D38" s="44">
        <v>151.78726992</v>
      </c>
      <c r="E38" s="44">
        <v>158.56248587000002</v>
      </c>
      <c r="F38" s="44">
        <v>152.50256238</v>
      </c>
      <c r="G38" s="44">
        <v>161.03322709999998</v>
      </c>
      <c r="H38" s="44">
        <v>168.60884851999998</v>
      </c>
      <c r="I38" s="44">
        <v>173.26423434999998</v>
      </c>
      <c r="J38" s="44">
        <v>177.60976396999999</v>
      </c>
      <c r="K38" s="44">
        <v>170.72298424999997</v>
      </c>
      <c r="L38" s="44">
        <v>174.12180004999999</v>
      </c>
      <c r="M38" s="44">
        <v>172.69756137000002</v>
      </c>
      <c r="N38" s="44">
        <v>166.77637794</v>
      </c>
      <c r="O38" s="276" t="s">
        <v>996</v>
      </c>
    </row>
    <row r="39" spans="1:16">
      <c r="A39" s="195" t="s">
        <v>997</v>
      </c>
      <c r="B39" s="44">
        <v>22.266973059999998</v>
      </c>
      <c r="C39" s="44">
        <v>23.384077049999998</v>
      </c>
      <c r="D39" s="44">
        <v>19.290479519999998</v>
      </c>
      <c r="E39" s="44">
        <v>20.420936659999999</v>
      </c>
      <c r="F39" s="44">
        <v>19.877157889999999</v>
      </c>
      <c r="G39" s="44">
        <v>20.323405160000004</v>
      </c>
      <c r="H39" s="44">
        <v>21.735221709999998</v>
      </c>
      <c r="I39" s="44">
        <v>22.732693959999999</v>
      </c>
      <c r="J39" s="44">
        <v>23.377505739999997</v>
      </c>
      <c r="K39" s="44">
        <v>24.196035970000001</v>
      </c>
      <c r="L39" s="44">
        <v>21.857991179999996</v>
      </c>
      <c r="M39" s="44">
        <v>22.126973349999997</v>
      </c>
      <c r="N39" s="44">
        <v>21.09948842</v>
      </c>
      <c r="O39" s="276" t="s">
        <v>998</v>
      </c>
    </row>
    <row r="40" spans="1:16">
      <c r="A40" s="195" t="s">
        <v>999</v>
      </c>
      <c r="B40" s="44">
        <v>6.2097055999999995</v>
      </c>
      <c r="C40" s="44">
        <v>8.6267213599999994</v>
      </c>
      <c r="D40" s="44">
        <v>7.5086297699999998</v>
      </c>
      <c r="E40" s="44">
        <v>7.9987957900000008</v>
      </c>
      <c r="F40" s="44">
        <v>8.1486982900000005</v>
      </c>
      <c r="G40" s="44">
        <v>11.665102590000002</v>
      </c>
      <c r="H40" s="44">
        <v>13.275515689999999</v>
      </c>
      <c r="I40" s="44">
        <v>11.55159654</v>
      </c>
      <c r="J40" s="44">
        <v>11.152167169999998</v>
      </c>
      <c r="K40" s="44">
        <v>8.3024581800000021</v>
      </c>
      <c r="L40" s="44">
        <v>5.20371556</v>
      </c>
      <c r="M40" s="44">
        <v>4.2348442899999998</v>
      </c>
      <c r="N40" s="44">
        <v>3.4068789100000001</v>
      </c>
      <c r="O40" s="276" t="s">
        <v>1000</v>
      </c>
    </row>
    <row r="41" spans="1:16">
      <c r="A41" s="195" t="s">
        <v>1001</v>
      </c>
      <c r="B41" s="44">
        <v>10.047935729999999</v>
      </c>
      <c r="C41" s="44">
        <v>10.634238069999999</v>
      </c>
      <c r="D41" s="44">
        <v>6.1094335599999994</v>
      </c>
      <c r="E41" s="44">
        <v>10.17790804</v>
      </c>
      <c r="F41" s="44">
        <v>7.5936937699999998</v>
      </c>
      <c r="G41" s="44">
        <v>10.850198070000001</v>
      </c>
      <c r="H41" s="44">
        <v>13.24517288</v>
      </c>
      <c r="I41" s="44">
        <v>16.479208549999999</v>
      </c>
      <c r="J41" s="44">
        <v>15.694509430000002</v>
      </c>
      <c r="K41" s="44">
        <v>14.972376000000001</v>
      </c>
      <c r="L41" s="44">
        <v>10.833091619999999</v>
      </c>
      <c r="M41" s="44">
        <v>13.434830140000001</v>
      </c>
      <c r="N41" s="44">
        <v>13.06225014</v>
      </c>
      <c r="O41" s="276" t="s">
        <v>1002</v>
      </c>
    </row>
    <row r="42" spans="1:16">
      <c r="A42" s="195" t="s">
        <v>1003</v>
      </c>
      <c r="B42" s="44">
        <v>5.5517848300000008</v>
      </c>
      <c r="C42" s="44">
        <v>5.7640246500000014</v>
      </c>
      <c r="D42" s="44">
        <v>5.7626258800000008</v>
      </c>
      <c r="E42" s="44">
        <v>5.9705553000000009</v>
      </c>
      <c r="F42" s="44">
        <v>5.4239396300000005</v>
      </c>
      <c r="G42" s="44">
        <v>5.8149511600000006</v>
      </c>
      <c r="H42" s="44">
        <v>6.8844634900000008</v>
      </c>
      <c r="I42" s="44">
        <v>7.0006794900000004</v>
      </c>
      <c r="J42" s="44">
        <v>7.6157102100000005</v>
      </c>
      <c r="K42" s="44">
        <v>8.7818924000000003</v>
      </c>
      <c r="L42" s="44">
        <v>8.9880185600000004</v>
      </c>
      <c r="M42" s="44">
        <v>8.5301293299999994</v>
      </c>
      <c r="N42" s="44">
        <v>8.7377988500000008</v>
      </c>
      <c r="O42" s="276" t="s">
        <v>1004</v>
      </c>
    </row>
    <row r="43" spans="1:16">
      <c r="A43" s="195" t="s">
        <v>1005</v>
      </c>
      <c r="B43" s="44">
        <v>565.49377280999988</v>
      </c>
      <c r="C43" s="44">
        <v>633.98347562999993</v>
      </c>
      <c r="D43" s="44">
        <v>680.48342978999995</v>
      </c>
      <c r="E43" s="44">
        <v>671.79015715999992</v>
      </c>
      <c r="F43" s="44">
        <v>506.29326574000004</v>
      </c>
      <c r="G43" s="44">
        <v>537.65883042999997</v>
      </c>
      <c r="H43" s="44">
        <v>560.67729749</v>
      </c>
      <c r="I43" s="44">
        <v>560.88191712000003</v>
      </c>
      <c r="J43" s="44">
        <v>600.78072127999997</v>
      </c>
      <c r="K43" s="44">
        <v>631.81122567000011</v>
      </c>
      <c r="L43" s="44">
        <v>622.60107326000013</v>
      </c>
      <c r="M43" s="44">
        <v>638.79349281999998</v>
      </c>
      <c r="N43" s="44">
        <v>662.00576354000009</v>
      </c>
      <c r="O43" s="276" t="s">
        <v>1006</v>
      </c>
    </row>
    <row r="44" spans="1:16">
      <c r="A44" s="195" t="s">
        <v>925</v>
      </c>
      <c r="B44" s="44">
        <v>762.01366815999995</v>
      </c>
      <c r="C44" s="44">
        <v>832.26977844999999</v>
      </c>
      <c r="D44" s="44">
        <v>870.94186864000005</v>
      </c>
      <c r="E44" s="44">
        <v>874.92083898999999</v>
      </c>
      <c r="F44" s="44">
        <v>699.83931780999978</v>
      </c>
      <c r="G44" s="44">
        <v>747.34571468999991</v>
      </c>
      <c r="H44" s="44">
        <v>784.4265200100001</v>
      </c>
      <c r="I44" s="44">
        <v>791.9103302100001</v>
      </c>
      <c r="J44" s="44">
        <v>836.23037800999998</v>
      </c>
      <c r="K44" s="44">
        <v>858.78697265999983</v>
      </c>
      <c r="L44" s="44">
        <v>843.60569041999997</v>
      </c>
      <c r="M44" s="44">
        <v>859.81783145999998</v>
      </c>
      <c r="N44" s="44">
        <v>875.08855797999991</v>
      </c>
      <c r="O44" s="276" t="s">
        <v>107</v>
      </c>
    </row>
    <row r="45" spans="1:16">
      <c r="A45" s="193" t="s">
        <v>926</v>
      </c>
      <c r="B45" s="44">
        <v>0</v>
      </c>
      <c r="C45" s="44">
        <v>0</v>
      </c>
      <c r="D45" s="44">
        <v>0</v>
      </c>
      <c r="E45" s="44">
        <v>0</v>
      </c>
      <c r="F45" s="44">
        <v>0</v>
      </c>
      <c r="G45" s="44">
        <v>0</v>
      </c>
      <c r="H45" s="44">
        <v>0</v>
      </c>
      <c r="I45" s="44">
        <v>0</v>
      </c>
      <c r="J45" s="44">
        <v>0</v>
      </c>
      <c r="K45" s="44">
        <v>0</v>
      </c>
      <c r="L45" s="44">
        <v>0</v>
      </c>
      <c r="M45" s="44">
        <v>0</v>
      </c>
      <c r="N45" s="44">
        <v>0</v>
      </c>
      <c r="O45" s="274" t="s">
        <v>927</v>
      </c>
    </row>
    <row r="46" spans="1:16">
      <c r="A46" s="193" t="s">
        <v>928</v>
      </c>
      <c r="B46" s="44"/>
      <c r="C46" s="44"/>
      <c r="D46" s="44"/>
      <c r="E46" s="44"/>
      <c r="F46" s="44"/>
      <c r="G46" s="44"/>
      <c r="H46" s="44"/>
      <c r="I46" s="44"/>
      <c r="J46" s="44"/>
      <c r="K46" s="44"/>
      <c r="L46" s="44"/>
      <c r="M46" s="44"/>
      <c r="N46" s="44"/>
      <c r="O46" s="274" t="s">
        <v>929</v>
      </c>
    </row>
    <row r="47" spans="1:16">
      <c r="A47" s="195" t="s">
        <v>930</v>
      </c>
      <c r="B47" s="44">
        <v>938.55741746000001</v>
      </c>
      <c r="C47" s="44">
        <v>938.55741746000001</v>
      </c>
      <c r="D47" s="44">
        <v>938.55741746000001</v>
      </c>
      <c r="E47" s="44">
        <v>938.55741746000001</v>
      </c>
      <c r="F47" s="44">
        <v>938.55741746000001</v>
      </c>
      <c r="G47" s="44">
        <v>938.55741746000001</v>
      </c>
      <c r="H47" s="44">
        <v>838.55741746000001</v>
      </c>
      <c r="I47" s="44">
        <v>838.55741746000001</v>
      </c>
      <c r="J47" s="44">
        <v>838.55741746000001</v>
      </c>
      <c r="K47" s="44">
        <v>838.55741746000001</v>
      </c>
      <c r="L47" s="44">
        <v>838.55741746000001</v>
      </c>
      <c r="M47" s="44">
        <v>838.5574174599999</v>
      </c>
      <c r="N47" s="44">
        <v>838.55741746000001</v>
      </c>
      <c r="O47" s="276" t="s">
        <v>931</v>
      </c>
    </row>
    <row r="48" spans="1:16">
      <c r="A48" s="195" t="s">
        <v>1007</v>
      </c>
      <c r="B48" s="44">
        <v>0</v>
      </c>
      <c r="C48" s="44">
        <v>0</v>
      </c>
      <c r="D48" s="44">
        <v>0</v>
      </c>
      <c r="E48" s="44">
        <v>0</v>
      </c>
      <c r="F48" s="44">
        <v>0</v>
      </c>
      <c r="G48" s="44">
        <v>0</v>
      </c>
      <c r="H48" s="44">
        <v>0</v>
      </c>
      <c r="I48" s="44">
        <v>0</v>
      </c>
      <c r="J48" s="44">
        <v>0</v>
      </c>
      <c r="K48" s="44">
        <v>0</v>
      </c>
      <c r="L48" s="44">
        <v>0</v>
      </c>
      <c r="M48" s="44">
        <v>0</v>
      </c>
      <c r="N48" s="44">
        <v>0</v>
      </c>
      <c r="O48" s="276" t="s">
        <v>1008</v>
      </c>
    </row>
    <row r="49" spans="1:15">
      <c r="A49" s="195" t="s">
        <v>1009</v>
      </c>
      <c r="B49" s="44">
        <v>176.83098439000003</v>
      </c>
      <c r="C49" s="44">
        <v>176.83098439000003</v>
      </c>
      <c r="D49" s="44">
        <v>176.83098439000003</v>
      </c>
      <c r="E49" s="44">
        <v>176.83098439000003</v>
      </c>
      <c r="F49" s="44">
        <v>176.83098439000003</v>
      </c>
      <c r="G49" s="44">
        <v>176.95415578000001</v>
      </c>
      <c r="H49" s="44">
        <v>213.99111578</v>
      </c>
      <c r="I49" s="44">
        <v>213.99111578</v>
      </c>
      <c r="J49" s="44">
        <v>213.99111578</v>
      </c>
      <c r="K49" s="44">
        <v>222.10009546999999</v>
      </c>
      <c r="L49" s="44">
        <v>222.10009546999999</v>
      </c>
      <c r="M49" s="44">
        <v>222.44809228999998</v>
      </c>
      <c r="N49" s="44">
        <v>224.99258228999997</v>
      </c>
      <c r="O49" s="276" t="s">
        <v>1010</v>
      </c>
    </row>
    <row r="50" spans="1:15">
      <c r="A50" s="195" t="s">
        <v>1011</v>
      </c>
      <c r="B50" s="44">
        <v>-6.7741392300000003</v>
      </c>
      <c r="C50" s="44">
        <v>-6.9156642799999997</v>
      </c>
      <c r="D50" s="44">
        <v>-6.81066387</v>
      </c>
      <c r="E50" s="44">
        <v>-6.8969602700000001</v>
      </c>
      <c r="F50" s="44">
        <v>-6.7917494200000004</v>
      </c>
      <c r="G50" s="44">
        <v>-7.0634315999999995</v>
      </c>
      <c r="H50" s="44">
        <v>-17.327875150000001</v>
      </c>
      <c r="I50" s="44">
        <v>-15.481331430000001</v>
      </c>
      <c r="J50" s="44">
        <v>-11.872885220000001</v>
      </c>
      <c r="K50" s="44">
        <v>-10.080301820000001</v>
      </c>
      <c r="L50" s="44">
        <v>-9.7996760399999996</v>
      </c>
      <c r="M50" s="44">
        <v>-9.0022990900000011</v>
      </c>
      <c r="N50" s="44">
        <v>-9.2172922900000014</v>
      </c>
      <c r="O50" s="276" t="s">
        <v>1012</v>
      </c>
    </row>
    <row r="51" spans="1:15">
      <c r="A51" s="195" t="s">
        <v>1013</v>
      </c>
      <c r="B51" s="44">
        <v>0</v>
      </c>
      <c r="C51" s="44">
        <v>0</v>
      </c>
      <c r="D51" s="44">
        <v>0</v>
      </c>
      <c r="E51" s="44">
        <v>0</v>
      </c>
      <c r="F51" s="44">
        <v>0</v>
      </c>
      <c r="G51" s="44">
        <v>0</v>
      </c>
      <c r="H51" s="44">
        <v>0</v>
      </c>
      <c r="I51" s="44">
        <v>0</v>
      </c>
      <c r="J51" s="44">
        <v>0</v>
      </c>
      <c r="K51" s="44">
        <v>0</v>
      </c>
      <c r="L51" s="44">
        <v>0</v>
      </c>
      <c r="M51" s="44">
        <v>0</v>
      </c>
      <c r="N51" s="44">
        <v>0</v>
      </c>
      <c r="O51" s="276" t="s">
        <v>1014</v>
      </c>
    </row>
    <row r="52" spans="1:15">
      <c r="A52" s="195" t="s">
        <v>1015</v>
      </c>
      <c r="B52" s="44">
        <v>732.97542161000001</v>
      </c>
      <c r="C52" s="44">
        <v>744.93256989999986</v>
      </c>
      <c r="D52" s="44">
        <v>742.50397326000007</v>
      </c>
      <c r="E52" s="44">
        <v>746.64348991999987</v>
      </c>
      <c r="F52" s="44">
        <v>757.48167714000022</v>
      </c>
      <c r="G52" s="44">
        <v>794.03587522000021</v>
      </c>
      <c r="H52" s="44">
        <v>800.44053053999994</v>
      </c>
      <c r="I52" s="44">
        <v>822.59702563999997</v>
      </c>
      <c r="J52" s="44">
        <v>836.24245295000026</v>
      </c>
      <c r="K52" s="44">
        <v>839.33373891000019</v>
      </c>
      <c r="L52" s="44">
        <v>872.06814637000025</v>
      </c>
      <c r="M52" s="44">
        <v>876.92666482999994</v>
      </c>
      <c r="N52" s="44">
        <v>901.30067598999995</v>
      </c>
      <c r="O52" s="276" t="s">
        <v>1016</v>
      </c>
    </row>
    <row r="53" spans="1:15">
      <c r="A53" s="195" t="s">
        <v>8</v>
      </c>
      <c r="B53" s="44">
        <v>1841.5896842399998</v>
      </c>
      <c r="C53" s="44">
        <v>1853.40530749</v>
      </c>
      <c r="D53" s="44">
        <v>1851.08171126</v>
      </c>
      <c r="E53" s="44">
        <v>1855.1349315299997</v>
      </c>
      <c r="F53" s="44">
        <v>1866.0783295699994</v>
      </c>
      <c r="G53" s="44">
        <v>1902.48401685</v>
      </c>
      <c r="H53" s="44">
        <v>1835.6611886400001</v>
      </c>
      <c r="I53" s="44">
        <v>1859.6642274899998</v>
      </c>
      <c r="J53" s="44">
        <v>1876.9181009800002</v>
      </c>
      <c r="K53" s="44">
        <v>1889.9109500200004</v>
      </c>
      <c r="L53" s="44">
        <v>1922.92598331</v>
      </c>
      <c r="M53" s="44">
        <v>1928.9298755399998</v>
      </c>
      <c r="N53" s="44">
        <v>1955.6333834700004</v>
      </c>
      <c r="O53" s="276" t="s">
        <v>934</v>
      </c>
    </row>
    <row r="54" spans="1:15" s="64" customFormat="1" ht="10.5" thickBot="1">
      <c r="A54" s="241" t="s">
        <v>9</v>
      </c>
      <c r="B54" s="279">
        <v>2603.6033524699992</v>
      </c>
      <c r="C54" s="279">
        <v>2685.6750860299999</v>
      </c>
      <c r="D54" s="279">
        <v>2722.02358</v>
      </c>
      <c r="E54" s="279">
        <v>2730.0557705999995</v>
      </c>
      <c r="F54" s="279">
        <v>2565.9176474800011</v>
      </c>
      <c r="G54" s="279">
        <v>2649.8297316099997</v>
      </c>
      <c r="H54" s="279">
        <v>2620.0877087400008</v>
      </c>
      <c r="I54" s="279">
        <v>2651.5745577599996</v>
      </c>
      <c r="J54" s="279">
        <v>2713.14847904</v>
      </c>
      <c r="K54" s="279">
        <v>2748.6979227500001</v>
      </c>
      <c r="L54" s="279">
        <v>2766.5316737699995</v>
      </c>
      <c r="M54" s="279">
        <v>2788.7477070800001</v>
      </c>
      <c r="N54" s="279">
        <v>2830.7219415300005</v>
      </c>
      <c r="O54" s="280" t="s">
        <v>1017</v>
      </c>
    </row>
    <row r="55" spans="1:15" ht="15.75" customHeight="1" thickBot="1">
      <c r="A55" s="670"/>
      <c r="B55" s="671"/>
      <c r="C55" s="671"/>
      <c r="D55" s="671"/>
      <c r="E55" s="671"/>
      <c r="F55" s="671"/>
      <c r="G55" s="671"/>
      <c r="H55" s="671"/>
      <c r="I55" s="671"/>
      <c r="J55" s="671"/>
      <c r="K55" s="671"/>
      <c r="L55" s="671"/>
      <c r="M55" s="671"/>
      <c r="N55" s="671"/>
      <c r="O55" s="672"/>
    </row>
    <row r="57" spans="1:15">
      <c r="B57" s="15">
        <v>-0.64355133999924874</v>
      </c>
      <c r="C57" s="15">
        <v>3.7400000110210385E-6</v>
      </c>
      <c r="D57" s="15">
        <v>-4.5199999476608355E-6</v>
      </c>
      <c r="E57" s="15">
        <v>1.0500002645130735E-6</v>
      </c>
      <c r="F57" s="15">
        <v>3.5571949999393837E-2</v>
      </c>
      <c r="G57" s="15">
        <v>1.3930000477557769E-5</v>
      </c>
      <c r="H57" s="15">
        <v>4.5099995986674912E-6</v>
      </c>
      <c r="I57" s="15">
        <v>-3.4899999263870995E-6</v>
      </c>
      <c r="J57" s="15">
        <v>3.0400001378438901E-6</v>
      </c>
      <c r="K57" s="15">
        <v>1.0400000064691994E-5</v>
      </c>
      <c r="L57" s="15">
        <v>0.30000466000092274</v>
      </c>
      <c r="M57" s="15">
        <v>-0.99999212000011539</v>
      </c>
      <c r="N57" s="15">
        <v>9.03999944057432E-6</v>
      </c>
    </row>
  </sheetData>
  <customSheetViews>
    <customSheetView guid="{4E068CE9-76F0-4A79-8775-2B6748FBF524}" showPageBreaks="1" printArea="1" state="hidden">
      <selection sqref="A1:O1"/>
      <pageMargins left="0.7" right="0.7" top="0.75" bottom="0.75" header="0.3" footer="0.3"/>
      <pageSetup paperSize="9" scale="63" orientation="landscape" r:id="rId1"/>
    </customSheetView>
    <customSheetView guid="{A346EDBB-8F5D-48AE-8CF0-8B5C084A1557}"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6"/>
  <sheetViews>
    <sheetView workbookViewId="0">
      <selection sqref="A1:O1"/>
    </sheetView>
  </sheetViews>
  <sheetFormatPr defaultColWidth="9.28515625" defaultRowHeight="9.75"/>
  <cols>
    <col min="1" max="1" width="26.5703125" style="2" customWidth="1"/>
    <col min="2" max="14" width="8.28515625" style="2" customWidth="1"/>
    <col min="15" max="15" width="36.28515625" style="2" customWidth="1"/>
    <col min="16" max="16384" width="9.28515625" style="2"/>
  </cols>
  <sheetData>
    <row r="1" spans="1:15" s="1" customFormat="1" ht="12.75">
      <c r="A1" s="666" t="s">
        <v>157</v>
      </c>
      <c r="B1" s="667"/>
      <c r="C1" s="667"/>
      <c r="D1" s="667"/>
      <c r="E1" s="667"/>
      <c r="F1" s="667"/>
      <c r="G1" s="667"/>
      <c r="H1" s="667"/>
      <c r="I1" s="667"/>
      <c r="J1" s="667"/>
      <c r="K1" s="667"/>
      <c r="L1" s="667"/>
      <c r="M1" s="667"/>
      <c r="N1" s="667"/>
      <c r="O1" s="668"/>
    </row>
    <row r="2" spans="1:15" s="88" customFormat="1" ht="20.25" customHeight="1">
      <c r="A2" s="664" t="s">
        <v>340</v>
      </c>
      <c r="B2" s="661"/>
      <c r="C2" s="661"/>
      <c r="D2" s="661"/>
      <c r="E2" s="661"/>
      <c r="F2" s="661"/>
      <c r="G2" s="661"/>
      <c r="H2" s="661"/>
      <c r="I2" s="661"/>
      <c r="J2" s="661"/>
      <c r="K2" s="661"/>
      <c r="L2" s="661"/>
      <c r="M2" s="661"/>
      <c r="N2" s="661"/>
      <c r="O2" s="665"/>
    </row>
    <row r="3" spans="1:15" s="3" customFormat="1" ht="2.25" customHeight="1" thickBot="1">
      <c r="A3" s="673"/>
      <c r="B3" s="674"/>
      <c r="C3" s="674"/>
      <c r="D3" s="674"/>
      <c r="E3" s="674"/>
      <c r="F3" s="674"/>
      <c r="G3" s="674"/>
      <c r="H3" s="674"/>
      <c r="I3" s="674"/>
      <c r="J3" s="674"/>
      <c r="K3" s="674"/>
      <c r="L3" s="674"/>
      <c r="M3" s="674"/>
      <c r="N3" s="674"/>
      <c r="O3" s="675"/>
    </row>
    <row r="4" spans="1:15" s="190" customFormat="1" ht="10.5" thickBot="1">
      <c r="A4" s="337" t="s">
        <v>4</v>
      </c>
      <c r="B4" s="282">
        <v>42552</v>
      </c>
      <c r="C4" s="282">
        <v>42583</v>
      </c>
      <c r="D4" s="282">
        <v>42614</v>
      </c>
      <c r="E4" s="282">
        <v>42644</v>
      </c>
      <c r="F4" s="282">
        <v>42675</v>
      </c>
      <c r="G4" s="282">
        <v>42705</v>
      </c>
      <c r="H4" s="282">
        <v>42736</v>
      </c>
      <c r="I4" s="282">
        <v>42767</v>
      </c>
      <c r="J4" s="282">
        <v>42795</v>
      </c>
      <c r="K4" s="282">
        <v>42826</v>
      </c>
      <c r="L4" s="282">
        <v>42856</v>
      </c>
      <c r="M4" s="282">
        <v>42887</v>
      </c>
      <c r="N4" s="282">
        <v>42917</v>
      </c>
      <c r="O4" s="168" t="s">
        <v>103</v>
      </c>
    </row>
    <row r="5" spans="1:15">
      <c r="A5" s="19" t="s">
        <v>857</v>
      </c>
      <c r="B5" s="40"/>
      <c r="C5" s="270"/>
      <c r="D5" s="270"/>
      <c r="E5" s="270"/>
      <c r="F5" s="270"/>
      <c r="G5" s="270"/>
      <c r="H5" s="271"/>
      <c r="I5" s="270"/>
      <c r="J5" s="270"/>
      <c r="K5" s="270"/>
      <c r="L5" s="270"/>
      <c r="M5" s="270"/>
      <c r="N5" s="270"/>
      <c r="O5" s="283" t="s">
        <v>129</v>
      </c>
    </row>
    <row r="6" spans="1:15">
      <c r="A6" s="193" t="s">
        <v>858</v>
      </c>
      <c r="B6" s="44"/>
      <c r="C6" s="79"/>
      <c r="D6" s="79"/>
      <c r="E6" s="79"/>
      <c r="F6" s="79"/>
      <c r="G6" s="79"/>
      <c r="H6" s="273"/>
      <c r="I6" s="79"/>
      <c r="J6" s="79"/>
      <c r="K6" s="79"/>
      <c r="L6" s="79"/>
      <c r="M6" s="79"/>
      <c r="N6" s="79"/>
      <c r="O6" s="284" t="s">
        <v>859</v>
      </c>
    </row>
    <row r="7" spans="1:15">
      <c r="A7" s="196" t="s">
        <v>940</v>
      </c>
      <c r="B7" s="44">
        <v>329.26838549000001</v>
      </c>
      <c r="C7" s="44">
        <v>350.99443183999995</v>
      </c>
      <c r="D7" s="44">
        <v>370.00719273999999</v>
      </c>
      <c r="E7" s="44">
        <v>330.25358075999998</v>
      </c>
      <c r="F7" s="44">
        <v>326.01995835000002</v>
      </c>
      <c r="G7" s="44">
        <v>334.20528632999998</v>
      </c>
      <c r="H7" s="44">
        <v>334.33553632999997</v>
      </c>
      <c r="I7" s="44">
        <v>309.29323703999995</v>
      </c>
      <c r="J7" s="44">
        <v>285.43057047999997</v>
      </c>
      <c r="K7" s="44">
        <v>285.15047447999996</v>
      </c>
      <c r="L7" s="44">
        <v>295.38327048000002</v>
      </c>
      <c r="M7" s="44">
        <v>335.96738347000007</v>
      </c>
      <c r="N7" s="44">
        <v>277.06310749000005</v>
      </c>
      <c r="O7" s="285" t="s">
        <v>861</v>
      </c>
    </row>
    <row r="8" spans="1:15">
      <c r="A8" s="196" t="s">
        <v>862</v>
      </c>
      <c r="B8" s="44">
        <v>0</v>
      </c>
      <c r="C8" s="44">
        <v>0</v>
      </c>
      <c r="D8" s="44">
        <v>0</v>
      </c>
      <c r="E8" s="44">
        <v>0</v>
      </c>
      <c r="F8" s="44">
        <v>0</v>
      </c>
      <c r="G8" s="44">
        <v>0</v>
      </c>
      <c r="H8" s="44">
        <v>0</v>
      </c>
      <c r="I8" s="44">
        <v>0</v>
      </c>
      <c r="J8" s="44">
        <v>0</v>
      </c>
      <c r="K8" s="44">
        <v>0</v>
      </c>
      <c r="L8" s="44">
        <v>0</v>
      </c>
      <c r="M8" s="44">
        <v>0</v>
      </c>
      <c r="N8" s="44">
        <v>0</v>
      </c>
      <c r="O8" s="285" t="s">
        <v>863</v>
      </c>
    </row>
    <row r="9" spans="1:15">
      <c r="A9" s="196" t="s">
        <v>864</v>
      </c>
      <c r="B9" s="44">
        <v>26.6740861</v>
      </c>
      <c r="C9" s="44">
        <v>26.703941</v>
      </c>
      <c r="D9" s="44">
        <v>26.720577000000006</v>
      </c>
      <c r="E9" s="44">
        <v>26.63566213</v>
      </c>
      <c r="F9" s="44">
        <v>30.756053000000001</v>
      </c>
      <c r="G9" s="44">
        <v>32.172747000000001</v>
      </c>
      <c r="H9" s="44">
        <v>31.986904389999999</v>
      </c>
      <c r="I9" s="44">
        <v>31.97445922</v>
      </c>
      <c r="J9" s="44">
        <v>47.372726800000002</v>
      </c>
      <c r="K9" s="44">
        <v>47.278649599999994</v>
      </c>
      <c r="L9" s="44">
        <v>51.42182055</v>
      </c>
      <c r="M9" s="44">
        <v>58.122419600000008</v>
      </c>
      <c r="N9" s="44">
        <v>81.224913999999998</v>
      </c>
      <c r="O9" s="285" t="s">
        <v>865</v>
      </c>
    </row>
    <row r="10" spans="1:15">
      <c r="A10" s="196" t="s">
        <v>866</v>
      </c>
      <c r="B10" s="44">
        <v>18.156369680000001</v>
      </c>
      <c r="C10" s="44">
        <v>18.072309999999998</v>
      </c>
      <c r="D10" s="44">
        <v>19.999782</v>
      </c>
      <c r="E10" s="44">
        <v>44.90508483</v>
      </c>
      <c r="F10" s="44">
        <v>71.46802000000001</v>
      </c>
      <c r="G10" s="44">
        <v>81.179458800000006</v>
      </c>
      <c r="H10" s="44">
        <v>82.929500079999997</v>
      </c>
      <c r="I10" s="44">
        <v>115.59699703</v>
      </c>
      <c r="J10" s="44">
        <v>129.5121963</v>
      </c>
      <c r="K10" s="44">
        <v>129.6024305</v>
      </c>
      <c r="L10" s="44">
        <v>130.22810271</v>
      </c>
      <c r="M10" s="44">
        <v>134.3252257</v>
      </c>
      <c r="N10" s="44">
        <v>130.44779650000001</v>
      </c>
      <c r="O10" s="285" t="s">
        <v>867</v>
      </c>
    </row>
    <row r="11" spans="1:15" ht="19.5">
      <c r="A11" s="196" t="s">
        <v>941</v>
      </c>
      <c r="B11" s="44">
        <v>0</v>
      </c>
      <c r="C11" s="44">
        <v>0</v>
      </c>
      <c r="D11" s="44">
        <v>0</v>
      </c>
      <c r="E11" s="44">
        <v>0</v>
      </c>
      <c r="F11" s="44">
        <v>0</v>
      </c>
      <c r="G11" s="44">
        <v>0</v>
      </c>
      <c r="H11" s="44">
        <v>0</v>
      </c>
      <c r="I11" s="44">
        <v>0</v>
      </c>
      <c r="J11" s="44">
        <v>0</v>
      </c>
      <c r="K11" s="44">
        <v>0</v>
      </c>
      <c r="L11" s="44">
        <v>0</v>
      </c>
      <c r="M11" s="44">
        <v>0</v>
      </c>
      <c r="N11" s="44">
        <v>0</v>
      </c>
      <c r="O11" s="285" t="s">
        <v>869</v>
      </c>
    </row>
    <row r="12" spans="1:15" ht="29.25">
      <c r="A12" s="196" t="s">
        <v>942</v>
      </c>
      <c r="B12" s="44">
        <v>0</v>
      </c>
      <c r="C12" s="44">
        <v>0</v>
      </c>
      <c r="D12" s="44">
        <v>0</v>
      </c>
      <c r="E12" s="44">
        <v>0</v>
      </c>
      <c r="F12" s="44">
        <v>0</v>
      </c>
      <c r="G12" s="44">
        <v>0</v>
      </c>
      <c r="H12" s="44">
        <v>0</v>
      </c>
      <c r="I12" s="44">
        <v>0</v>
      </c>
      <c r="J12" s="44">
        <v>0</v>
      </c>
      <c r="K12" s="44">
        <v>0</v>
      </c>
      <c r="L12" s="44">
        <v>0</v>
      </c>
      <c r="M12" s="44">
        <v>0</v>
      </c>
      <c r="N12" s="44">
        <v>0</v>
      </c>
      <c r="O12" s="285" t="s">
        <v>871</v>
      </c>
    </row>
    <row r="13" spans="1:15" ht="29.25">
      <c r="A13" s="196" t="s">
        <v>872</v>
      </c>
      <c r="B13" s="44">
        <v>0</v>
      </c>
      <c r="C13" s="44">
        <v>0</v>
      </c>
      <c r="D13" s="44">
        <v>0</v>
      </c>
      <c r="E13" s="44">
        <v>0</v>
      </c>
      <c r="F13" s="44">
        <v>0</v>
      </c>
      <c r="G13" s="44">
        <v>0</v>
      </c>
      <c r="H13" s="44">
        <v>0</v>
      </c>
      <c r="I13" s="44">
        <v>0</v>
      </c>
      <c r="J13" s="44">
        <v>0</v>
      </c>
      <c r="K13" s="44">
        <v>0</v>
      </c>
      <c r="L13" s="44">
        <v>0</v>
      </c>
      <c r="M13" s="44">
        <v>0</v>
      </c>
      <c r="N13" s="44">
        <v>0</v>
      </c>
      <c r="O13" s="285" t="s">
        <v>873</v>
      </c>
    </row>
    <row r="14" spans="1:15">
      <c r="A14" s="196" t="s">
        <v>874</v>
      </c>
      <c r="B14" s="44">
        <v>19.79700948</v>
      </c>
      <c r="C14" s="44">
        <v>20.002058170000002</v>
      </c>
      <c r="D14" s="44">
        <v>19.9417407</v>
      </c>
      <c r="E14" s="44">
        <v>19.893582590000001</v>
      </c>
      <c r="F14" s="44">
        <v>18.677407909999999</v>
      </c>
      <c r="G14" s="44">
        <v>18.732126360000002</v>
      </c>
      <c r="H14" s="44">
        <v>18.57667155</v>
      </c>
      <c r="I14" s="44">
        <v>18.611319999999999</v>
      </c>
      <c r="J14" s="44">
        <v>18.868124209999998</v>
      </c>
      <c r="K14" s="44">
        <v>18.172276669999999</v>
      </c>
      <c r="L14" s="44">
        <v>18.04670904</v>
      </c>
      <c r="M14" s="44">
        <v>21.895111400000001</v>
      </c>
      <c r="N14" s="44">
        <v>18.072528089999999</v>
      </c>
      <c r="O14" s="285" t="s">
        <v>875</v>
      </c>
    </row>
    <row r="15" spans="1:15">
      <c r="A15" s="196" t="s">
        <v>876</v>
      </c>
      <c r="B15" s="44">
        <v>0</v>
      </c>
      <c r="C15" s="44">
        <v>0</v>
      </c>
      <c r="D15" s="44">
        <v>0</v>
      </c>
      <c r="E15" s="44">
        <v>0</v>
      </c>
      <c r="F15" s="44">
        <v>0</v>
      </c>
      <c r="G15" s="44">
        <v>0</v>
      </c>
      <c r="H15" s="44">
        <v>0</v>
      </c>
      <c r="I15" s="44">
        <v>0</v>
      </c>
      <c r="J15" s="44">
        <v>0</v>
      </c>
      <c r="K15" s="44">
        <v>0</v>
      </c>
      <c r="L15" s="44">
        <v>0</v>
      </c>
      <c r="M15" s="44">
        <v>0</v>
      </c>
      <c r="N15" s="44">
        <v>0</v>
      </c>
      <c r="O15" s="285" t="s">
        <v>877</v>
      </c>
    </row>
    <row r="16" spans="1:15" ht="19.5">
      <c r="A16" s="196" t="s">
        <v>943</v>
      </c>
      <c r="B16" s="44">
        <v>0</v>
      </c>
      <c r="C16" s="44">
        <v>0</v>
      </c>
      <c r="D16" s="44">
        <v>0</v>
      </c>
      <c r="E16" s="44">
        <v>0</v>
      </c>
      <c r="F16" s="44">
        <v>0</v>
      </c>
      <c r="G16" s="44">
        <v>0</v>
      </c>
      <c r="H16" s="44">
        <v>0</v>
      </c>
      <c r="I16" s="44">
        <v>0</v>
      </c>
      <c r="J16" s="44">
        <v>0</v>
      </c>
      <c r="K16" s="44">
        <v>0</v>
      </c>
      <c r="L16" s="44">
        <v>0</v>
      </c>
      <c r="M16" s="44">
        <v>0</v>
      </c>
      <c r="N16" s="44">
        <v>0</v>
      </c>
      <c r="O16" s="285" t="s">
        <v>879</v>
      </c>
    </row>
    <row r="17" spans="1:15">
      <c r="A17" s="196" t="s">
        <v>944</v>
      </c>
      <c r="B17" s="44">
        <v>0</v>
      </c>
      <c r="C17" s="44">
        <v>0</v>
      </c>
      <c r="D17" s="44">
        <v>0</v>
      </c>
      <c r="E17" s="44">
        <v>0</v>
      </c>
      <c r="F17" s="44">
        <v>0</v>
      </c>
      <c r="G17" s="44">
        <v>0</v>
      </c>
      <c r="H17" s="44">
        <v>0</v>
      </c>
      <c r="I17" s="44">
        <v>0</v>
      </c>
      <c r="J17" s="44">
        <v>0</v>
      </c>
      <c r="K17" s="44">
        <v>0</v>
      </c>
      <c r="L17" s="44">
        <v>0</v>
      </c>
      <c r="M17" s="44">
        <v>0</v>
      </c>
      <c r="N17" s="44">
        <v>0</v>
      </c>
      <c r="O17" s="285" t="s">
        <v>881</v>
      </c>
    </row>
    <row r="18" spans="1:15">
      <c r="A18" s="196" t="s">
        <v>945</v>
      </c>
      <c r="B18" s="44">
        <v>0.16185056</v>
      </c>
      <c r="C18" s="44">
        <v>0.16185056</v>
      </c>
      <c r="D18" s="44">
        <v>0.16185056</v>
      </c>
      <c r="E18" s="44">
        <v>0.16185056</v>
      </c>
      <c r="F18" s="44">
        <v>0.16185056</v>
      </c>
      <c r="G18" s="44">
        <v>0.16185056</v>
      </c>
      <c r="H18" s="44">
        <v>0.16185056</v>
      </c>
      <c r="I18" s="44">
        <v>0.16185056</v>
      </c>
      <c r="J18" s="44">
        <v>0</v>
      </c>
      <c r="K18" s="44">
        <v>0</v>
      </c>
      <c r="L18" s="44">
        <v>0</v>
      </c>
      <c r="M18" s="44">
        <v>0</v>
      </c>
      <c r="N18" s="44">
        <v>0</v>
      </c>
      <c r="O18" s="285" t="s">
        <v>946</v>
      </c>
    </row>
    <row r="19" spans="1:15">
      <c r="A19" s="196" t="s">
        <v>888</v>
      </c>
      <c r="B19" s="44">
        <v>394.05770131000003</v>
      </c>
      <c r="C19" s="44">
        <v>415.93459158999997</v>
      </c>
      <c r="D19" s="44">
        <v>436.83114302000001</v>
      </c>
      <c r="E19" s="44">
        <v>421.84976088000002</v>
      </c>
      <c r="F19" s="44">
        <v>447.08328983000001</v>
      </c>
      <c r="G19" s="44">
        <v>466.45146906999997</v>
      </c>
      <c r="H19" s="44">
        <v>467.99046293000004</v>
      </c>
      <c r="I19" s="44">
        <v>475.63786386999999</v>
      </c>
      <c r="J19" s="44">
        <v>481.18361779999998</v>
      </c>
      <c r="K19" s="44">
        <v>480.20383126000002</v>
      </c>
      <c r="L19" s="44">
        <v>495.07990280000001</v>
      </c>
      <c r="M19" s="44">
        <v>550.31014018999997</v>
      </c>
      <c r="N19" s="44">
        <v>506.80834607999998</v>
      </c>
      <c r="O19" s="286" t="s">
        <v>889</v>
      </c>
    </row>
    <row r="20" spans="1:15">
      <c r="A20" s="193" t="s">
        <v>890</v>
      </c>
      <c r="B20" s="44"/>
      <c r="C20" s="44"/>
      <c r="D20" s="44"/>
      <c r="E20" s="44"/>
      <c r="F20" s="44"/>
      <c r="G20" s="44"/>
      <c r="H20" s="44"/>
      <c r="I20" s="44"/>
      <c r="J20" s="44"/>
      <c r="K20" s="44"/>
      <c r="L20" s="44"/>
      <c r="M20" s="44"/>
      <c r="N20" s="44"/>
      <c r="O20" s="284" t="s">
        <v>891</v>
      </c>
    </row>
    <row r="21" spans="1:15">
      <c r="A21" s="195" t="s">
        <v>892</v>
      </c>
      <c r="B21" s="44">
        <v>12.493738550000002</v>
      </c>
      <c r="C21" s="44">
        <v>6.8795470699999992</v>
      </c>
      <c r="D21" s="44">
        <v>7.38294125</v>
      </c>
      <c r="E21" s="44">
        <v>38.82868672</v>
      </c>
      <c r="F21" s="44">
        <v>9.1897559100000006</v>
      </c>
      <c r="G21" s="44">
        <v>4.3991243600000001</v>
      </c>
      <c r="H21" s="44">
        <v>8.9564629500000006</v>
      </c>
      <c r="I21" s="44">
        <v>7.7907698700000001</v>
      </c>
      <c r="J21" s="44">
        <v>4.9064288399999993</v>
      </c>
      <c r="K21" s="44">
        <v>5.8255046799999999</v>
      </c>
      <c r="L21" s="44">
        <v>5.0944305400000003</v>
      </c>
      <c r="M21" s="44">
        <v>6.8069069799999999</v>
      </c>
      <c r="N21" s="44">
        <v>8.8171593799999997</v>
      </c>
      <c r="O21" s="286" t="s">
        <v>893</v>
      </c>
    </row>
    <row r="22" spans="1:15">
      <c r="A22" s="195" t="s">
        <v>894</v>
      </c>
      <c r="B22" s="44">
        <v>177.28895104999998</v>
      </c>
      <c r="C22" s="44">
        <v>172.78549517000002</v>
      </c>
      <c r="D22" s="44">
        <v>206.22952143000001</v>
      </c>
      <c r="E22" s="44">
        <v>217.98732939999999</v>
      </c>
      <c r="F22" s="44">
        <v>215.19467057999998</v>
      </c>
      <c r="G22" s="44">
        <v>217.14804142</v>
      </c>
      <c r="H22" s="44">
        <v>233.08880873000001</v>
      </c>
      <c r="I22" s="44">
        <v>239.96605399000001</v>
      </c>
      <c r="J22" s="44">
        <v>224.22704544999996</v>
      </c>
      <c r="K22" s="44">
        <v>230.70490562999998</v>
      </c>
      <c r="L22" s="44">
        <v>222.37470863000001</v>
      </c>
      <c r="M22" s="44">
        <v>349.89508003999998</v>
      </c>
      <c r="N22" s="44">
        <v>216.96922518</v>
      </c>
      <c r="O22" s="286" t="s">
        <v>895</v>
      </c>
    </row>
    <row r="23" spans="1:15">
      <c r="A23" s="195" t="s">
        <v>896</v>
      </c>
      <c r="B23" s="44">
        <v>24.929280010000003</v>
      </c>
      <c r="C23" s="44">
        <v>25.11737153</v>
      </c>
      <c r="D23" s="44">
        <v>26.385523799999998</v>
      </c>
      <c r="E23" s="44">
        <v>25.161914509999999</v>
      </c>
      <c r="F23" s="44">
        <v>24.045105960000001</v>
      </c>
      <c r="G23" s="44">
        <v>23.538514679999999</v>
      </c>
      <c r="H23" s="44">
        <v>24.686938269999999</v>
      </c>
      <c r="I23" s="44">
        <v>26.000205900000001</v>
      </c>
      <c r="J23" s="44">
        <v>24.867665580000001</v>
      </c>
      <c r="K23" s="44">
        <v>27.984964680000001</v>
      </c>
      <c r="L23" s="44">
        <v>23.193170760000001</v>
      </c>
      <c r="M23" s="44">
        <v>31.466955509999998</v>
      </c>
      <c r="N23" s="44">
        <v>29.997428869999997</v>
      </c>
      <c r="O23" s="286" t="s">
        <v>897</v>
      </c>
    </row>
    <row r="24" spans="1:15">
      <c r="A24" s="195" t="s">
        <v>898</v>
      </c>
      <c r="B24" s="44">
        <v>0</v>
      </c>
      <c r="C24" s="44">
        <v>0</v>
      </c>
      <c r="D24" s="44">
        <v>0</v>
      </c>
      <c r="E24" s="44">
        <v>0</v>
      </c>
      <c r="F24" s="44">
        <v>0</v>
      </c>
      <c r="G24" s="44">
        <v>0</v>
      </c>
      <c r="H24" s="44">
        <v>0</v>
      </c>
      <c r="I24" s="44">
        <v>0</v>
      </c>
      <c r="J24" s="44">
        <v>0</v>
      </c>
      <c r="K24" s="44">
        <v>0</v>
      </c>
      <c r="L24" s="44">
        <v>0</v>
      </c>
      <c r="M24" s="44">
        <v>0</v>
      </c>
      <c r="N24" s="44">
        <v>0</v>
      </c>
      <c r="O24" s="286" t="s">
        <v>899</v>
      </c>
    </row>
    <row r="25" spans="1:15">
      <c r="A25" s="195" t="s">
        <v>900</v>
      </c>
      <c r="B25" s="44">
        <v>1.15747092</v>
      </c>
      <c r="C25" s="44">
        <v>1.07278089</v>
      </c>
      <c r="D25" s="44">
        <v>1.0855108900000001</v>
      </c>
      <c r="E25" s="44">
        <v>3.6240640299999995</v>
      </c>
      <c r="F25" s="44">
        <v>1.5330892</v>
      </c>
      <c r="G25" s="44">
        <v>1.8530254800000001</v>
      </c>
      <c r="H25" s="44">
        <v>2.5218469199999998</v>
      </c>
      <c r="I25" s="44">
        <v>3.0042743399999998</v>
      </c>
      <c r="J25" s="44">
        <v>3.9502460699999999</v>
      </c>
      <c r="K25" s="44">
        <v>4.8380022899999995</v>
      </c>
      <c r="L25" s="44">
        <v>1.7951913300000002</v>
      </c>
      <c r="M25" s="44">
        <v>3.03700065</v>
      </c>
      <c r="N25" s="44">
        <v>4.0336941500000005</v>
      </c>
      <c r="O25" s="286" t="s">
        <v>901</v>
      </c>
    </row>
    <row r="26" spans="1:15">
      <c r="A26" s="195" t="s">
        <v>947</v>
      </c>
      <c r="B26" s="44">
        <v>0.67014624</v>
      </c>
      <c r="C26" s="44">
        <v>0.99624999999999997</v>
      </c>
      <c r="D26" s="44">
        <v>1.0455300000000001</v>
      </c>
      <c r="E26" s="44">
        <v>0.80929759000000001</v>
      </c>
      <c r="F26" s="44">
        <v>-1.1502592299999999</v>
      </c>
      <c r="G26" s="44">
        <v>0.31445989999999996</v>
      </c>
      <c r="H26" s="44">
        <v>0.72118863999999994</v>
      </c>
      <c r="I26" s="44">
        <v>0.84268891000000001</v>
      </c>
      <c r="J26" s="44">
        <v>0.72162129000000008</v>
      </c>
      <c r="K26" s="44">
        <v>0.82575239999999994</v>
      </c>
      <c r="L26" s="44">
        <v>0.98525852000000003</v>
      </c>
      <c r="M26" s="44">
        <v>0.73239423999999997</v>
      </c>
      <c r="N26" s="44">
        <v>0.50407000000000002</v>
      </c>
      <c r="O26" s="286" t="s">
        <v>948</v>
      </c>
    </row>
    <row r="27" spans="1:15">
      <c r="A27" s="195" t="s">
        <v>902</v>
      </c>
      <c r="B27" s="44">
        <v>216.5395868</v>
      </c>
      <c r="C27" s="44">
        <v>206.85144468000001</v>
      </c>
      <c r="D27" s="44">
        <v>242.12902739</v>
      </c>
      <c r="E27" s="44">
        <v>286.41129230000001</v>
      </c>
      <c r="F27" s="44">
        <v>248.81236246</v>
      </c>
      <c r="G27" s="44">
        <v>247.25316587999998</v>
      </c>
      <c r="H27" s="44">
        <v>269.97524553</v>
      </c>
      <c r="I27" s="44">
        <v>277.60399305999999</v>
      </c>
      <c r="J27" s="44">
        <v>258.67300727000003</v>
      </c>
      <c r="K27" s="44">
        <v>270.17912969999998</v>
      </c>
      <c r="L27" s="44">
        <v>253.44275982000002</v>
      </c>
      <c r="M27" s="44">
        <v>391.93833751</v>
      </c>
      <c r="N27" s="44">
        <v>260.32157760000001</v>
      </c>
      <c r="O27" s="286" t="s">
        <v>903</v>
      </c>
    </row>
    <row r="28" spans="1:15" s="64" customFormat="1">
      <c r="A28" s="18" t="s">
        <v>904</v>
      </c>
      <c r="B28" s="44">
        <v>610.59728813000004</v>
      </c>
      <c r="C28" s="44">
        <v>622.78603627000007</v>
      </c>
      <c r="D28" s="44">
        <v>678.96017041000005</v>
      </c>
      <c r="E28" s="44">
        <v>708.26105319999999</v>
      </c>
      <c r="F28" s="44">
        <v>695.89565229999994</v>
      </c>
      <c r="G28" s="44">
        <v>713.70463496000002</v>
      </c>
      <c r="H28" s="44">
        <v>737.96570847999999</v>
      </c>
      <c r="I28" s="44">
        <v>753.24185695000006</v>
      </c>
      <c r="J28" s="44">
        <v>739.85662508999997</v>
      </c>
      <c r="K28" s="44">
        <v>750.3829609899999</v>
      </c>
      <c r="L28" s="44">
        <v>748.52266264000002</v>
      </c>
      <c r="M28" s="44">
        <v>942.24847770999997</v>
      </c>
      <c r="N28" s="44">
        <v>767.12992368000005</v>
      </c>
      <c r="O28" s="287" t="s">
        <v>102</v>
      </c>
    </row>
    <row r="29" spans="1:15">
      <c r="A29" s="19" t="s">
        <v>905</v>
      </c>
      <c r="B29" s="44"/>
      <c r="C29" s="44"/>
      <c r="D29" s="44"/>
      <c r="E29" s="44"/>
      <c r="F29" s="44"/>
      <c r="G29" s="44"/>
      <c r="H29" s="44"/>
      <c r="I29" s="44"/>
      <c r="J29" s="44"/>
      <c r="K29" s="44"/>
      <c r="L29" s="44"/>
      <c r="M29" s="44"/>
      <c r="N29" s="44"/>
      <c r="O29" s="283" t="s">
        <v>906</v>
      </c>
    </row>
    <row r="30" spans="1:15">
      <c r="A30" s="193" t="s">
        <v>907</v>
      </c>
      <c r="B30" s="44"/>
      <c r="C30" s="44"/>
      <c r="D30" s="44"/>
      <c r="E30" s="44"/>
      <c r="F30" s="44"/>
      <c r="G30" s="44"/>
      <c r="H30" s="44"/>
      <c r="I30" s="44"/>
      <c r="J30" s="44"/>
      <c r="K30" s="44"/>
      <c r="L30" s="44"/>
      <c r="M30" s="44"/>
      <c r="N30" s="44"/>
      <c r="O30" s="284" t="s">
        <v>908</v>
      </c>
    </row>
    <row r="31" spans="1:15">
      <c r="A31" s="195" t="s">
        <v>909</v>
      </c>
      <c r="B31" s="44"/>
      <c r="C31" s="44"/>
      <c r="D31" s="44"/>
      <c r="E31" s="44"/>
      <c r="F31" s="44"/>
      <c r="G31" s="44"/>
      <c r="H31" s="44"/>
      <c r="I31" s="44"/>
      <c r="J31" s="44"/>
      <c r="K31" s="44"/>
      <c r="L31" s="44"/>
      <c r="M31" s="44"/>
      <c r="N31" s="44"/>
      <c r="O31" s="286" t="s">
        <v>910</v>
      </c>
    </row>
    <row r="32" spans="1:15">
      <c r="A32" s="288" t="s">
        <v>911</v>
      </c>
      <c r="B32" s="44">
        <v>23.211171360000002</v>
      </c>
      <c r="C32" s="44">
        <v>18.491326990000001</v>
      </c>
      <c r="D32" s="44">
        <v>18.455792170000002</v>
      </c>
      <c r="E32" s="44">
        <v>11.838376289999999</v>
      </c>
      <c r="F32" s="44">
        <v>14.61485165</v>
      </c>
      <c r="G32" s="44">
        <v>14.736234489999999</v>
      </c>
      <c r="H32" s="44">
        <v>18.888406750000001</v>
      </c>
      <c r="I32" s="44">
        <v>29.274988169999997</v>
      </c>
      <c r="J32" s="44">
        <v>18.886508030000002</v>
      </c>
      <c r="K32" s="44">
        <v>21.865805409999997</v>
      </c>
      <c r="L32" s="44">
        <v>25.987046759999998</v>
      </c>
      <c r="M32" s="44">
        <v>27.901497860000003</v>
      </c>
      <c r="N32" s="44">
        <v>22.968854270000001</v>
      </c>
      <c r="O32" s="289" t="s">
        <v>912</v>
      </c>
    </row>
    <row r="33" spans="1:15">
      <c r="A33" s="288" t="s">
        <v>913</v>
      </c>
      <c r="B33" s="44">
        <v>16.873476019999998</v>
      </c>
      <c r="C33" s="44">
        <v>15.41596363</v>
      </c>
      <c r="D33" s="44">
        <v>16.794919620000002</v>
      </c>
      <c r="E33" s="44">
        <v>25.198028160000003</v>
      </c>
      <c r="F33" s="44">
        <v>29.796022860000001</v>
      </c>
      <c r="G33" s="44">
        <v>26.903696689999997</v>
      </c>
      <c r="H33" s="44">
        <v>37.371764670000005</v>
      </c>
      <c r="I33" s="44">
        <v>38.675852669999998</v>
      </c>
      <c r="J33" s="44">
        <v>24.838329549999997</v>
      </c>
      <c r="K33" s="44">
        <v>22.91979027</v>
      </c>
      <c r="L33" s="44">
        <v>24.14441879</v>
      </c>
      <c r="M33" s="44">
        <v>27.572264130000001</v>
      </c>
      <c r="N33" s="44">
        <v>31.158245959999999</v>
      </c>
      <c r="O33" s="289" t="s">
        <v>914</v>
      </c>
    </row>
    <row r="34" spans="1:15">
      <c r="A34" s="288" t="s">
        <v>949</v>
      </c>
      <c r="B34" s="44">
        <v>14.991000700000001</v>
      </c>
      <c r="C34" s="44">
        <v>18.260108779999999</v>
      </c>
      <c r="D34" s="44">
        <v>18.031698779999999</v>
      </c>
      <c r="E34" s="44">
        <v>23.913767200000002</v>
      </c>
      <c r="F34" s="44">
        <v>16.534020330000001</v>
      </c>
      <c r="G34" s="44">
        <v>19.22079535</v>
      </c>
      <c r="H34" s="44">
        <v>20.210930609999998</v>
      </c>
      <c r="I34" s="44">
        <v>24.583213309999998</v>
      </c>
      <c r="J34" s="44">
        <v>28.45998908</v>
      </c>
      <c r="K34" s="44">
        <v>28.915242979999999</v>
      </c>
      <c r="L34" s="44">
        <v>31.876308439999999</v>
      </c>
      <c r="M34" s="44">
        <v>25.247649540000001</v>
      </c>
      <c r="N34" s="44">
        <v>30.251843879999999</v>
      </c>
      <c r="O34" s="289" t="s">
        <v>950</v>
      </c>
    </row>
    <row r="35" spans="1:15" ht="19.5">
      <c r="A35" s="288" t="s">
        <v>951</v>
      </c>
      <c r="B35" s="44">
        <v>0</v>
      </c>
      <c r="C35" s="44">
        <v>0</v>
      </c>
      <c r="D35" s="44">
        <v>0</v>
      </c>
      <c r="E35" s="44">
        <v>0</v>
      </c>
      <c r="F35" s="44">
        <v>0</v>
      </c>
      <c r="G35" s="44">
        <v>3.2221462600000002</v>
      </c>
      <c r="H35" s="44">
        <v>3.2221166699999997</v>
      </c>
      <c r="I35" s="44">
        <v>0.73710103999999999</v>
      </c>
      <c r="J35" s="44">
        <v>1.5083579999999999E-2</v>
      </c>
      <c r="K35" s="44">
        <v>1.5083579999999999E-2</v>
      </c>
      <c r="L35" s="44">
        <v>1.5083579999999999E-2</v>
      </c>
      <c r="M35" s="44">
        <v>1.508E-2</v>
      </c>
      <c r="N35" s="44">
        <v>1.5083579999999999E-2</v>
      </c>
      <c r="O35" s="289" t="s">
        <v>952</v>
      </c>
    </row>
    <row r="36" spans="1:15" ht="19.5">
      <c r="A36" s="288" t="s">
        <v>953</v>
      </c>
      <c r="B36" s="44">
        <v>2.8643700000000001</v>
      </c>
      <c r="C36" s="44">
        <v>2.8643694700000002</v>
      </c>
      <c r="D36" s="44">
        <v>2.8643694700000002</v>
      </c>
      <c r="E36" s="44">
        <v>2.8643694700000002</v>
      </c>
      <c r="F36" s="44">
        <v>2.8643694700000002</v>
      </c>
      <c r="G36" s="44">
        <v>3.1635085399999996</v>
      </c>
      <c r="H36" s="44">
        <v>3.1635381300000001</v>
      </c>
      <c r="I36" s="44">
        <v>1.5291480799999999</v>
      </c>
      <c r="J36" s="44">
        <v>0</v>
      </c>
      <c r="K36" s="44">
        <v>0</v>
      </c>
      <c r="L36" s="44">
        <v>0</v>
      </c>
      <c r="M36" s="44">
        <v>0</v>
      </c>
      <c r="N36" s="44">
        <v>0</v>
      </c>
      <c r="O36" s="289" t="s">
        <v>954</v>
      </c>
    </row>
    <row r="37" spans="1:15" ht="19.5">
      <c r="A37" s="288" t="s">
        <v>955</v>
      </c>
      <c r="B37" s="44">
        <v>1.49559135</v>
      </c>
      <c r="C37" s="44">
        <v>1.9890176999999998</v>
      </c>
      <c r="D37" s="44">
        <v>1.9890176999999998</v>
      </c>
      <c r="E37" s="44">
        <v>2.19316114</v>
      </c>
      <c r="F37" s="44">
        <v>1.6833537200000002</v>
      </c>
      <c r="G37" s="44">
        <v>1.5902058400000001</v>
      </c>
      <c r="H37" s="44">
        <v>1.9762826799999997</v>
      </c>
      <c r="I37" s="44">
        <v>1.7095370600000002</v>
      </c>
      <c r="J37" s="44">
        <v>1.1481285299999999</v>
      </c>
      <c r="K37" s="44">
        <v>1.25726636</v>
      </c>
      <c r="L37" s="44">
        <v>2.1239502400000001</v>
      </c>
      <c r="M37" s="44">
        <v>2.3524530000000001</v>
      </c>
      <c r="N37" s="44">
        <v>1.3668527699999999</v>
      </c>
      <c r="O37" s="289" t="s">
        <v>956</v>
      </c>
    </row>
    <row r="38" spans="1:15">
      <c r="A38" s="288" t="s">
        <v>957</v>
      </c>
      <c r="B38" s="44">
        <v>0</v>
      </c>
      <c r="C38" s="44">
        <v>0</v>
      </c>
      <c r="D38" s="44">
        <v>0</v>
      </c>
      <c r="E38" s="44">
        <v>0</v>
      </c>
      <c r="F38" s="44">
        <v>0</v>
      </c>
      <c r="G38" s="44">
        <v>0</v>
      </c>
      <c r="H38" s="44">
        <v>0</v>
      </c>
      <c r="I38" s="44">
        <v>0</v>
      </c>
      <c r="J38" s="44">
        <v>0</v>
      </c>
      <c r="K38" s="44">
        <v>0</v>
      </c>
      <c r="L38" s="44">
        <v>0</v>
      </c>
      <c r="M38" s="44">
        <v>0</v>
      </c>
      <c r="N38" s="44">
        <v>0</v>
      </c>
      <c r="O38" s="289" t="s">
        <v>958</v>
      </c>
    </row>
    <row r="39" spans="1:15">
      <c r="A39" s="199" t="s">
        <v>959</v>
      </c>
      <c r="B39" s="44">
        <v>23.836235399999996</v>
      </c>
      <c r="C39" s="44">
        <v>25.17862298</v>
      </c>
      <c r="D39" s="44">
        <v>26.36237298</v>
      </c>
      <c r="E39" s="44">
        <v>22.817490369999998</v>
      </c>
      <c r="F39" s="44">
        <v>20.557627610000001</v>
      </c>
      <c r="G39" s="44">
        <v>32.301270790000004</v>
      </c>
      <c r="H39" s="44">
        <v>30.904114879999998</v>
      </c>
      <c r="I39" s="44">
        <v>25.764080219999997</v>
      </c>
      <c r="J39" s="44">
        <v>27.509307980000003</v>
      </c>
      <c r="K39" s="44">
        <v>28.049843160000002</v>
      </c>
      <c r="L39" s="44">
        <v>26.585680289999999</v>
      </c>
      <c r="M39" s="44">
        <v>31.398268880000003</v>
      </c>
      <c r="N39" s="44">
        <v>27.326837440000002</v>
      </c>
      <c r="O39" s="290" t="s">
        <v>960</v>
      </c>
    </row>
    <row r="40" spans="1:15">
      <c r="A40" s="291" t="s">
        <v>915</v>
      </c>
      <c r="B40" s="44">
        <v>83.271844869999995</v>
      </c>
      <c r="C40" s="44">
        <v>82.199409580000008</v>
      </c>
      <c r="D40" s="44">
        <v>84.49817075</v>
      </c>
      <c r="E40" s="44">
        <v>88.825192659999999</v>
      </c>
      <c r="F40" s="44">
        <v>86.050245680000003</v>
      </c>
      <c r="G40" s="44">
        <v>101.13785802</v>
      </c>
      <c r="H40" s="44">
        <v>115.73715442999999</v>
      </c>
      <c r="I40" s="44">
        <v>122.27392061000002</v>
      </c>
      <c r="J40" s="44">
        <v>100.85734680000002</v>
      </c>
      <c r="K40" s="44">
        <v>103.02303183000001</v>
      </c>
      <c r="L40" s="44">
        <v>110.73248818</v>
      </c>
      <c r="M40" s="44">
        <v>114.48721345000001</v>
      </c>
      <c r="N40" s="44">
        <v>113.08771792000002</v>
      </c>
      <c r="O40" s="292" t="s">
        <v>961</v>
      </c>
    </row>
    <row r="41" spans="1:15">
      <c r="A41" s="195" t="s">
        <v>916</v>
      </c>
      <c r="B41" s="44"/>
      <c r="C41" s="44"/>
      <c r="D41" s="44"/>
      <c r="E41" s="44"/>
      <c r="F41" s="44"/>
      <c r="G41" s="44"/>
      <c r="H41" s="44"/>
      <c r="I41" s="44"/>
      <c r="J41" s="44"/>
      <c r="K41" s="44"/>
      <c r="L41" s="44"/>
      <c r="M41" s="44"/>
      <c r="N41" s="44"/>
      <c r="O41" s="286" t="s">
        <v>917</v>
      </c>
    </row>
    <row r="42" spans="1:15">
      <c r="A42" s="199" t="s">
        <v>918</v>
      </c>
      <c r="B42" s="44">
        <v>178.63208942</v>
      </c>
      <c r="C42" s="44">
        <v>187.73286386999999</v>
      </c>
      <c r="D42" s="44">
        <v>184.80641127999999</v>
      </c>
      <c r="E42" s="44">
        <v>178.86039674000003</v>
      </c>
      <c r="F42" s="44">
        <v>177.74102017999999</v>
      </c>
      <c r="G42" s="44">
        <v>178.08613827999997</v>
      </c>
      <c r="H42" s="44">
        <v>179.88348569999999</v>
      </c>
      <c r="I42" s="44">
        <v>181.64224074000001</v>
      </c>
      <c r="J42" s="44">
        <v>181.16423714000001</v>
      </c>
      <c r="K42" s="44">
        <v>183.78659397999996</v>
      </c>
      <c r="L42" s="44">
        <v>187.27852350999999</v>
      </c>
      <c r="M42" s="44">
        <v>199.71078489000001</v>
      </c>
      <c r="N42" s="44">
        <v>200.25689684</v>
      </c>
      <c r="O42" s="293" t="s">
        <v>962</v>
      </c>
    </row>
    <row r="43" spans="1:15" ht="19.5">
      <c r="A43" s="199" t="s">
        <v>919</v>
      </c>
      <c r="B43" s="44">
        <v>45.396341749999998</v>
      </c>
      <c r="C43" s="44">
        <v>47.664088230000004</v>
      </c>
      <c r="D43" s="44">
        <v>98.042903659999993</v>
      </c>
      <c r="E43" s="44">
        <v>116.42307409999999</v>
      </c>
      <c r="F43" s="44">
        <v>115.80116507</v>
      </c>
      <c r="G43" s="44">
        <v>65.742718800000006</v>
      </c>
      <c r="H43" s="44">
        <v>70.924691370000005</v>
      </c>
      <c r="I43" s="44">
        <v>72.112911609999998</v>
      </c>
      <c r="J43" s="44">
        <v>60.813361030000003</v>
      </c>
      <c r="K43" s="44">
        <v>62.787340429999993</v>
      </c>
      <c r="L43" s="44">
        <v>69.911553600000005</v>
      </c>
      <c r="M43" s="44">
        <v>136.33106220000002</v>
      </c>
      <c r="N43" s="44">
        <v>68.013899999999992</v>
      </c>
      <c r="O43" s="293" t="s">
        <v>963</v>
      </c>
    </row>
    <row r="44" spans="1:15">
      <c r="A44" s="199" t="s">
        <v>920</v>
      </c>
      <c r="B44" s="44">
        <v>77.371691519999999</v>
      </c>
      <c r="C44" s="44">
        <v>74.194930890000009</v>
      </c>
      <c r="D44" s="44">
        <v>76.65119919</v>
      </c>
      <c r="E44" s="44">
        <v>76.670856109999988</v>
      </c>
      <c r="F44" s="44">
        <v>75.808853069999998</v>
      </c>
      <c r="G44" s="44">
        <v>118.15995081999999</v>
      </c>
      <c r="H44" s="44">
        <v>112.81195954</v>
      </c>
      <c r="I44" s="44">
        <v>119.54808571999999</v>
      </c>
      <c r="J44" s="44">
        <v>132.51672622000001</v>
      </c>
      <c r="K44" s="44">
        <v>134.87469826999998</v>
      </c>
      <c r="L44" s="44">
        <v>118.31076029</v>
      </c>
      <c r="M44" s="44">
        <v>188.38614695999999</v>
      </c>
      <c r="N44" s="44">
        <v>117.25605454000001</v>
      </c>
      <c r="O44" s="293" t="s">
        <v>921</v>
      </c>
    </row>
    <row r="45" spans="1:15">
      <c r="A45" s="294" t="s">
        <v>922</v>
      </c>
      <c r="B45" s="44">
        <v>301.40012272000001</v>
      </c>
      <c r="C45" s="44">
        <v>309.591883</v>
      </c>
      <c r="D45" s="44">
        <v>359.50051415000001</v>
      </c>
      <c r="E45" s="44">
        <v>371.95432698999997</v>
      </c>
      <c r="F45" s="44">
        <v>369.35103832999999</v>
      </c>
      <c r="G45" s="44">
        <v>361.98880793000001</v>
      </c>
      <c r="H45" s="44">
        <v>363.62013662999999</v>
      </c>
      <c r="I45" s="44">
        <v>373.30323809999993</v>
      </c>
      <c r="J45" s="44">
        <v>374.49432440000004</v>
      </c>
      <c r="K45" s="44">
        <v>381.44863271999998</v>
      </c>
      <c r="L45" s="44">
        <v>375.50083741999998</v>
      </c>
      <c r="M45" s="44">
        <v>524.42799407000007</v>
      </c>
      <c r="N45" s="44">
        <v>385.52685137999998</v>
      </c>
      <c r="O45" s="295" t="s">
        <v>923</v>
      </c>
    </row>
    <row r="46" spans="1:15">
      <c r="A46" s="195" t="s">
        <v>924</v>
      </c>
      <c r="B46" s="44">
        <v>5</v>
      </c>
      <c r="C46" s="44">
        <v>5</v>
      </c>
      <c r="D46" s="44">
        <v>5</v>
      </c>
      <c r="E46" s="44">
        <v>5</v>
      </c>
      <c r="F46" s="44">
        <v>5</v>
      </c>
      <c r="G46" s="44">
        <v>5</v>
      </c>
      <c r="H46" s="44">
        <v>5</v>
      </c>
      <c r="I46" s="44">
        <v>5</v>
      </c>
      <c r="J46" s="44">
        <v>5</v>
      </c>
      <c r="K46" s="44">
        <v>5</v>
      </c>
      <c r="L46" s="44">
        <v>5</v>
      </c>
      <c r="M46" s="44">
        <v>0</v>
      </c>
      <c r="N46" s="44">
        <v>0</v>
      </c>
      <c r="O46" s="286" t="s">
        <v>924</v>
      </c>
    </row>
    <row r="47" spans="1:15">
      <c r="A47" s="195" t="s">
        <v>925</v>
      </c>
      <c r="B47" s="44">
        <v>389.67196758999995</v>
      </c>
      <c r="C47" s="44">
        <v>396.79129259000001</v>
      </c>
      <c r="D47" s="44">
        <v>448.9986849</v>
      </c>
      <c r="E47" s="44">
        <v>465.77951968000002</v>
      </c>
      <c r="F47" s="44">
        <v>460.40128402000005</v>
      </c>
      <c r="G47" s="44">
        <v>468.12666595000007</v>
      </c>
      <c r="H47" s="44">
        <v>484.35729107999998</v>
      </c>
      <c r="I47" s="44">
        <v>500.57715873000001</v>
      </c>
      <c r="J47" s="44">
        <v>480.3516712</v>
      </c>
      <c r="K47" s="44">
        <v>489.47166455999997</v>
      </c>
      <c r="L47" s="44">
        <v>491.23332560999995</v>
      </c>
      <c r="M47" s="44">
        <v>638.91520752000008</v>
      </c>
      <c r="N47" s="44">
        <v>498.61456931000004</v>
      </c>
      <c r="O47" s="286" t="s">
        <v>107</v>
      </c>
    </row>
    <row r="48" spans="1:15">
      <c r="A48" s="193" t="s">
        <v>964</v>
      </c>
      <c r="B48" s="44"/>
      <c r="C48" s="44"/>
      <c r="D48" s="44"/>
      <c r="E48" s="44"/>
      <c r="F48" s="44"/>
      <c r="G48" s="44"/>
      <c r="H48" s="44"/>
      <c r="I48" s="44"/>
      <c r="J48" s="44"/>
      <c r="K48" s="44"/>
      <c r="L48" s="44"/>
      <c r="M48" s="44"/>
      <c r="N48" s="44"/>
      <c r="O48" s="284" t="s">
        <v>965</v>
      </c>
    </row>
    <row r="49" spans="1:15">
      <c r="A49" s="195" t="s">
        <v>966</v>
      </c>
      <c r="B49" s="44">
        <v>220.27320836999999</v>
      </c>
      <c r="C49" s="44">
        <v>225.22715483999997</v>
      </c>
      <c r="D49" s="44">
        <v>229.19388666999998</v>
      </c>
      <c r="E49" s="44">
        <v>242.40622865999998</v>
      </c>
      <c r="F49" s="44">
        <v>241.0747039</v>
      </c>
      <c r="G49" s="44">
        <v>250.67897109999998</v>
      </c>
      <c r="H49" s="44">
        <v>257.31824842999998</v>
      </c>
      <c r="I49" s="44">
        <v>256.52002390000001</v>
      </c>
      <c r="J49" s="44">
        <v>259.37357013999997</v>
      </c>
      <c r="K49" s="44">
        <v>260.79981103</v>
      </c>
      <c r="L49" s="44">
        <v>256.70459721999998</v>
      </c>
      <c r="M49" s="44">
        <v>302.04862908000001</v>
      </c>
      <c r="N49" s="44">
        <v>267.99129061000002</v>
      </c>
      <c r="O49" s="286" t="s">
        <v>967</v>
      </c>
    </row>
    <row r="50" spans="1:15">
      <c r="A50" s="195" t="s">
        <v>968</v>
      </c>
      <c r="B50" s="44">
        <v>0.65211216000000005</v>
      </c>
      <c r="C50" s="44">
        <v>0.76759184000000003</v>
      </c>
      <c r="D50" s="44">
        <v>0.76759184000000003</v>
      </c>
      <c r="E50" s="44">
        <v>7.5304850000000007E-2</v>
      </c>
      <c r="F50" s="44">
        <v>-5.58034257</v>
      </c>
      <c r="G50" s="44">
        <v>-5.1010056800000001</v>
      </c>
      <c r="H50" s="44">
        <v>-3.70983149</v>
      </c>
      <c r="I50" s="44">
        <v>-3.85532568</v>
      </c>
      <c r="J50" s="44">
        <v>0.13138706</v>
      </c>
      <c r="K50" s="44">
        <v>0.11148472</v>
      </c>
      <c r="L50" s="44">
        <v>0.58473746000000004</v>
      </c>
      <c r="M50" s="44">
        <v>1.28464</v>
      </c>
      <c r="N50" s="44">
        <v>0.52407077000000002</v>
      </c>
      <c r="O50" s="286" t="s">
        <v>969</v>
      </c>
    </row>
    <row r="51" spans="1:15" ht="19.5">
      <c r="A51" s="196" t="s">
        <v>970</v>
      </c>
      <c r="B51" s="44">
        <v>0</v>
      </c>
      <c r="C51" s="44">
        <v>0</v>
      </c>
      <c r="D51" s="44">
        <v>0</v>
      </c>
      <c r="E51" s="44">
        <v>0</v>
      </c>
      <c r="F51" s="44">
        <v>0</v>
      </c>
      <c r="G51" s="44">
        <v>0</v>
      </c>
      <c r="H51" s="44">
        <v>0</v>
      </c>
      <c r="I51" s="44">
        <v>0</v>
      </c>
      <c r="J51" s="44">
        <v>0</v>
      </c>
      <c r="K51" s="44">
        <v>0</v>
      </c>
      <c r="L51" s="44">
        <v>0</v>
      </c>
      <c r="M51" s="44">
        <v>0</v>
      </c>
      <c r="N51" s="44">
        <v>0</v>
      </c>
      <c r="O51" s="286" t="s">
        <v>971</v>
      </c>
    </row>
    <row r="52" spans="1:15">
      <c r="A52" s="195" t="s">
        <v>972</v>
      </c>
      <c r="B52" s="44">
        <v>220.92532052999999</v>
      </c>
      <c r="C52" s="44">
        <v>225.99474667999999</v>
      </c>
      <c r="D52" s="44">
        <v>229.96147850999998</v>
      </c>
      <c r="E52" s="44">
        <v>242.48153352</v>
      </c>
      <c r="F52" s="44">
        <v>235.49436132</v>
      </c>
      <c r="G52" s="44">
        <v>245.57796541000005</v>
      </c>
      <c r="H52" s="44">
        <v>253.60841693999998</v>
      </c>
      <c r="I52" s="44">
        <v>252.66469821999999</v>
      </c>
      <c r="J52" s="44">
        <v>259.50495720999999</v>
      </c>
      <c r="K52" s="44">
        <v>260.91129575999997</v>
      </c>
      <c r="L52" s="44">
        <v>257.28933468999998</v>
      </c>
      <c r="M52" s="44">
        <v>303.33326907999998</v>
      </c>
      <c r="N52" s="44">
        <v>268.51536138</v>
      </c>
      <c r="O52" s="286" t="s">
        <v>973</v>
      </c>
    </row>
    <row r="53" spans="1:15" s="64" customFormat="1" ht="18.75" thickBot="1">
      <c r="A53" s="296" t="s">
        <v>974</v>
      </c>
      <c r="B53" s="297">
        <v>610.59728813000004</v>
      </c>
      <c r="C53" s="298">
        <v>622.78603926999995</v>
      </c>
      <c r="D53" s="298">
        <v>678.96016340999995</v>
      </c>
      <c r="E53" s="298">
        <v>708.26105319999999</v>
      </c>
      <c r="F53" s="298">
        <v>695.8956453400001</v>
      </c>
      <c r="G53" s="298">
        <v>713.70463137000013</v>
      </c>
      <c r="H53" s="298">
        <v>737.96570801999997</v>
      </c>
      <c r="I53" s="298">
        <v>753.24185695000006</v>
      </c>
      <c r="J53" s="298">
        <v>739.85662843</v>
      </c>
      <c r="K53" s="298">
        <v>750.38296032999995</v>
      </c>
      <c r="L53" s="298">
        <v>748.52266031000011</v>
      </c>
      <c r="M53" s="298">
        <v>942.24847662999991</v>
      </c>
      <c r="N53" s="299">
        <v>767.12993069000004</v>
      </c>
      <c r="O53" s="300" t="s">
        <v>936</v>
      </c>
    </row>
    <row r="54" spans="1:15" ht="15.75" customHeight="1" thickBot="1">
      <c r="A54" s="670"/>
      <c r="B54" s="671"/>
      <c r="C54" s="671"/>
      <c r="D54" s="671"/>
      <c r="E54" s="671"/>
      <c r="F54" s="671"/>
      <c r="G54" s="671"/>
      <c r="H54" s="671"/>
      <c r="I54" s="671"/>
      <c r="J54" s="671"/>
      <c r="K54" s="671"/>
      <c r="L54" s="671"/>
      <c r="M54" s="671"/>
      <c r="N54" s="671"/>
      <c r="O54" s="672"/>
    </row>
    <row r="56" spans="1:15">
      <c r="A56" s="2" t="s">
        <v>937</v>
      </c>
      <c r="B56" s="15">
        <v>-1.0000121619668789E-8</v>
      </c>
      <c r="C56" s="15">
        <v>2.9999998787388904E-6</v>
      </c>
      <c r="D56" s="15">
        <v>-7.0000000960135367E-6</v>
      </c>
      <c r="E56" s="15">
        <v>0</v>
      </c>
      <c r="F56" s="15">
        <v>-6.959999836908537E-6</v>
      </c>
      <c r="G56" s="15">
        <v>-3.5999998999614036E-6</v>
      </c>
      <c r="H56" s="15">
        <v>-4.6000002384971594E-7</v>
      </c>
      <c r="I56" s="15">
        <v>0</v>
      </c>
      <c r="J56" s="15">
        <v>3.3200000189026468E-6</v>
      </c>
      <c r="K56" s="15">
        <v>-6.6999996306549292E-7</v>
      </c>
      <c r="L56" s="15">
        <v>-2.340000150979904E-6</v>
      </c>
      <c r="M56" s="15">
        <v>-1.1099999710495467E-6</v>
      </c>
      <c r="N56" s="15">
        <v>7.00999999025953E-6</v>
      </c>
    </row>
  </sheetData>
  <customSheetViews>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75"/>
  <cols>
    <col min="1" max="1" width="28.7109375" style="2" customWidth="1"/>
    <col min="2" max="14" width="8.28515625" style="2" customWidth="1"/>
    <col min="15" max="15" width="21" style="2" customWidth="1"/>
    <col min="16" max="16384" width="9.28515625" style="2"/>
  </cols>
  <sheetData>
    <row r="1" spans="1:15" s="1" customFormat="1" ht="12.75">
      <c r="A1" s="666" t="s">
        <v>10</v>
      </c>
      <c r="B1" s="667"/>
      <c r="C1" s="667"/>
      <c r="D1" s="667"/>
      <c r="E1" s="667"/>
      <c r="F1" s="667"/>
      <c r="G1" s="667"/>
      <c r="H1" s="667"/>
      <c r="I1" s="667"/>
      <c r="J1" s="667"/>
      <c r="K1" s="667"/>
      <c r="L1" s="667"/>
      <c r="M1" s="667"/>
      <c r="N1" s="667"/>
      <c r="O1" s="668"/>
    </row>
    <row r="2" spans="1:15" s="88" customFormat="1" ht="21" customHeight="1">
      <c r="A2" s="664" t="s">
        <v>341</v>
      </c>
      <c r="B2" s="661"/>
      <c r="C2" s="661"/>
      <c r="D2" s="661"/>
      <c r="E2" s="661"/>
      <c r="F2" s="661"/>
      <c r="G2" s="661"/>
      <c r="H2" s="661"/>
      <c r="I2" s="661"/>
      <c r="J2" s="661"/>
      <c r="K2" s="661"/>
      <c r="L2" s="661"/>
      <c r="M2" s="661"/>
      <c r="N2" s="661"/>
      <c r="O2" s="665"/>
    </row>
    <row r="3" spans="1:15" s="3" customFormat="1" ht="2.25" customHeight="1" thickBot="1">
      <c r="A3" s="93"/>
      <c r="B3" s="46"/>
      <c r="C3" s="46"/>
      <c r="D3" s="46"/>
      <c r="E3" s="46"/>
      <c r="F3" s="46"/>
      <c r="G3" s="46"/>
      <c r="H3" s="46"/>
      <c r="I3" s="46"/>
      <c r="J3" s="46"/>
      <c r="K3" s="46"/>
      <c r="L3" s="46"/>
      <c r="M3" s="46"/>
      <c r="N3" s="46"/>
      <c r="O3" s="87"/>
    </row>
    <row r="4" spans="1:15" ht="10.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249"/>
      <c r="C5" s="250"/>
      <c r="D5" s="250"/>
      <c r="E5" s="250"/>
      <c r="F5" s="250"/>
      <c r="G5" s="250"/>
      <c r="H5" s="251"/>
      <c r="I5" s="250"/>
      <c r="J5" s="250"/>
      <c r="K5" s="250"/>
      <c r="L5" s="250"/>
      <c r="M5" s="250"/>
      <c r="N5" s="250"/>
      <c r="O5" s="272" t="s">
        <v>129</v>
      </c>
    </row>
    <row r="6" spans="1:15">
      <c r="A6" s="193" t="s">
        <v>858</v>
      </c>
      <c r="B6" s="249"/>
      <c r="C6" s="250"/>
      <c r="D6" s="250"/>
      <c r="E6" s="250"/>
      <c r="F6" s="250"/>
      <c r="G6" s="250"/>
      <c r="H6" s="251"/>
      <c r="I6" s="250"/>
      <c r="J6" s="250"/>
      <c r="K6" s="250"/>
      <c r="L6" s="250"/>
      <c r="M6" s="250"/>
      <c r="N6" s="250"/>
      <c r="O6" s="274" t="s">
        <v>859</v>
      </c>
    </row>
    <row r="7" spans="1:15">
      <c r="A7" s="196" t="s">
        <v>860</v>
      </c>
      <c r="B7" s="249">
        <v>537.91080909000004</v>
      </c>
      <c r="C7" s="249">
        <v>518.49542394999992</v>
      </c>
      <c r="D7" s="249">
        <v>517.00438864</v>
      </c>
      <c r="E7" s="249">
        <v>472.83187652000004</v>
      </c>
      <c r="F7" s="249">
        <v>459.09514058000002</v>
      </c>
      <c r="G7" s="249">
        <v>428.77720485999998</v>
      </c>
      <c r="H7" s="249">
        <v>438.38203917999994</v>
      </c>
      <c r="I7" s="249">
        <v>445.47688486999994</v>
      </c>
      <c r="J7" s="249">
        <v>429.51735303999993</v>
      </c>
      <c r="K7" s="249">
        <v>407.81067530000001</v>
      </c>
      <c r="L7" s="249">
        <v>382.40673248999997</v>
      </c>
      <c r="M7" s="249">
        <v>611.14699002999998</v>
      </c>
      <c r="N7" s="249">
        <v>385.79759594000001</v>
      </c>
      <c r="O7" s="275" t="s">
        <v>861</v>
      </c>
    </row>
    <row r="8" spans="1:15">
      <c r="A8" s="196" t="s">
        <v>862</v>
      </c>
      <c r="B8" s="249">
        <v>0</v>
      </c>
      <c r="C8" s="249">
        <v>0</v>
      </c>
      <c r="D8" s="249">
        <v>0</v>
      </c>
      <c r="E8" s="249">
        <v>0</v>
      </c>
      <c r="F8" s="249">
        <v>0</v>
      </c>
      <c r="G8" s="249">
        <v>0</v>
      </c>
      <c r="H8" s="249">
        <v>0</v>
      </c>
      <c r="I8" s="249">
        <v>0</v>
      </c>
      <c r="J8" s="249">
        <v>0</v>
      </c>
      <c r="K8" s="249">
        <v>0</v>
      </c>
      <c r="L8" s="249">
        <v>0</v>
      </c>
      <c r="M8" s="249">
        <v>0</v>
      </c>
      <c r="N8" s="249">
        <v>0</v>
      </c>
      <c r="O8" s="275" t="s">
        <v>863</v>
      </c>
    </row>
    <row r="9" spans="1:15">
      <c r="A9" s="196" t="s">
        <v>864</v>
      </c>
      <c r="B9" s="249">
        <v>17.6647547</v>
      </c>
      <c r="C9" s="249">
        <v>17.56866952</v>
      </c>
      <c r="D9" s="249">
        <v>17.632880420000003</v>
      </c>
      <c r="E9" s="249">
        <v>17.509944169999997</v>
      </c>
      <c r="F9" s="249">
        <v>39.43816116</v>
      </c>
      <c r="G9" s="249">
        <v>49.995770000000007</v>
      </c>
      <c r="H9" s="249">
        <v>49.325923299999992</v>
      </c>
      <c r="I9" s="249">
        <v>48.44876137</v>
      </c>
      <c r="J9" s="249">
        <v>54.844587199999992</v>
      </c>
      <c r="K9" s="249">
        <v>74.736871399999998</v>
      </c>
      <c r="L9" s="249">
        <v>83.894565200000002</v>
      </c>
      <c r="M9" s="249">
        <v>113.99684239999999</v>
      </c>
      <c r="N9" s="249">
        <v>88.679350999999997</v>
      </c>
      <c r="O9" s="275" t="s">
        <v>865</v>
      </c>
    </row>
    <row r="10" spans="1:15">
      <c r="A10" s="196" t="s">
        <v>866</v>
      </c>
      <c r="B10" s="249">
        <v>23.272484169999998</v>
      </c>
      <c r="C10" s="249">
        <v>34.120190089999994</v>
      </c>
      <c r="D10" s="249">
        <v>27.070492819999998</v>
      </c>
      <c r="E10" s="249">
        <v>84.461511740000006</v>
      </c>
      <c r="F10" s="249">
        <v>81.654602199999999</v>
      </c>
      <c r="G10" s="249">
        <v>106.36483911000001</v>
      </c>
      <c r="H10" s="249">
        <v>108.33073935</v>
      </c>
      <c r="I10" s="249">
        <v>108.32542119000001</v>
      </c>
      <c r="J10" s="249">
        <v>121.63575079</v>
      </c>
      <c r="K10" s="249">
        <v>121.78771590000001</v>
      </c>
      <c r="L10" s="249">
        <v>133.11774478999999</v>
      </c>
      <c r="M10" s="249">
        <v>159.91679854</v>
      </c>
      <c r="N10" s="249">
        <v>138.14020760999998</v>
      </c>
      <c r="O10" s="275" t="s">
        <v>867</v>
      </c>
    </row>
    <row r="11" spans="1:15" ht="29.25">
      <c r="A11" s="196" t="s">
        <v>868</v>
      </c>
      <c r="B11" s="249">
        <v>0</v>
      </c>
      <c r="C11" s="249">
        <v>0</v>
      </c>
      <c r="D11" s="249">
        <v>0</v>
      </c>
      <c r="E11" s="249">
        <v>0</v>
      </c>
      <c r="F11" s="249">
        <v>0</v>
      </c>
      <c r="G11" s="249">
        <v>0</v>
      </c>
      <c r="H11" s="249">
        <v>0</v>
      </c>
      <c r="I11" s="249">
        <v>0</v>
      </c>
      <c r="J11" s="249">
        <v>0</v>
      </c>
      <c r="K11" s="249">
        <v>0</v>
      </c>
      <c r="L11" s="249">
        <v>0</v>
      </c>
      <c r="M11" s="249">
        <v>0</v>
      </c>
      <c r="N11" s="249">
        <v>0</v>
      </c>
      <c r="O11" s="275" t="s">
        <v>869</v>
      </c>
    </row>
    <row r="12" spans="1:15" ht="29.25">
      <c r="A12" s="196" t="s">
        <v>870</v>
      </c>
      <c r="B12" s="249">
        <v>0</v>
      </c>
      <c r="C12" s="249">
        <v>0</v>
      </c>
      <c r="D12" s="249">
        <v>0</v>
      </c>
      <c r="E12" s="249">
        <v>0</v>
      </c>
      <c r="F12" s="249">
        <v>0</v>
      </c>
      <c r="G12" s="249">
        <v>0</v>
      </c>
      <c r="H12" s="249">
        <v>0</v>
      </c>
      <c r="I12" s="249">
        <v>0</v>
      </c>
      <c r="J12" s="249">
        <v>0</v>
      </c>
      <c r="K12" s="249">
        <v>0</v>
      </c>
      <c r="L12" s="249">
        <v>0</v>
      </c>
      <c r="M12" s="249">
        <v>0</v>
      </c>
      <c r="N12" s="249">
        <v>0</v>
      </c>
      <c r="O12" s="275" t="s">
        <v>871</v>
      </c>
    </row>
    <row r="13" spans="1:15" ht="19.5">
      <c r="A13" s="196" t="s">
        <v>872</v>
      </c>
      <c r="B13" s="249">
        <v>0</v>
      </c>
      <c r="C13" s="249">
        <v>0</v>
      </c>
      <c r="D13" s="249">
        <v>0</v>
      </c>
      <c r="E13" s="249">
        <v>0</v>
      </c>
      <c r="F13" s="249">
        <v>0</v>
      </c>
      <c r="G13" s="249">
        <v>0</v>
      </c>
      <c r="H13" s="249">
        <v>0</v>
      </c>
      <c r="I13" s="249">
        <v>0</v>
      </c>
      <c r="J13" s="249">
        <v>0</v>
      </c>
      <c r="K13" s="249">
        <v>0</v>
      </c>
      <c r="L13" s="249">
        <v>0</v>
      </c>
      <c r="M13" s="249">
        <v>0</v>
      </c>
      <c r="N13" s="249">
        <v>0</v>
      </c>
      <c r="O13" s="275" t="s">
        <v>873</v>
      </c>
    </row>
    <row r="14" spans="1:15">
      <c r="A14" s="196" t="s">
        <v>874</v>
      </c>
      <c r="B14" s="249">
        <v>11.76387647</v>
      </c>
      <c r="C14" s="249">
        <v>26.789085979999999</v>
      </c>
      <c r="D14" s="249">
        <v>38.017869839999996</v>
      </c>
      <c r="E14" s="249">
        <v>26.738882669999999</v>
      </c>
      <c r="F14" s="249">
        <v>29.358668989999998</v>
      </c>
      <c r="G14" s="249">
        <v>29.798193299999998</v>
      </c>
      <c r="H14" s="249">
        <v>30.179774379999998</v>
      </c>
      <c r="I14" s="249">
        <v>30.380362890000001</v>
      </c>
      <c r="J14" s="249">
        <v>33.111727819999999</v>
      </c>
      <c r="K14" s="249">
        <v>33.126946609999997</v>
      </c>
      <c r="L14" s="249">
        <v>33.24873084</v>
      </c>
      <c r="M14" s="249">
        <v>58.962217829999993</v>
      </c>
      <c r="N14" s="249">
        <v>33.467295940000007</v>
      </c>
      <c r="O14" s="275" t="s">
        <v>875</v>
      </c>
    </row>
    <row r="15" spans="1:15" ht="19.5">
      <c r="A15" s="196" t="s">
        <v>876</v>
      </c>
      <c r="B15" s="249">
        <v>0</v>
      </c>
      <c r="C15" s="249">
        <v>0</v>
      </c>
      <c r="D15" s="249">
        <v>0</v>
      </c>
      <c r="E15" s="249">
        <v>0</v>
      </c>
      <c r="F15" s="249">
        <v>0</v>
      </c>
      <c r="G15" s="249">
        <v>0</v>
      </c>
      <c r="H15" s="249">
        <v>0</v>
      </c>
      <c r="I15" s="249">
        <v>0</v>
      </c>
      <c r="J15" s="249">
        <v>0</v>
      </c>
      <c r="K15" s="249">
        <v>0</v>
      </c>
      <c r="L15" s="249">
        <v>0</v>
      </c>
      <c r="M15" s="249">
        <v>0</v>
      </c>
      <c r="N15" s="249">
        <v>0</v>
      </c>
      <c r="O15" s="275" t="s">
        <v>877</v>
      </c>
    </row>
    <row r="16" spans="1:15" ht="19.5">
      <c r="A16" s="196" t="s">
        <v>878</v>
      </c>
      <c r="B16" s="249">
        <v>0</v>
      </c>
      <c r="C16" s="249">
        <v>0</v>
      </c>
      <c r="D16" s="249">
        <v>0</v>
      </c>
      <c r="E16" s="249">
        <v>0</v>
      </c>
      <c r="F16" s="249">
        <v>0</v>
      </c>
      <c r="G16" s="249">
        <v>0</v>
      </c>
      <c r="H16" s="249">
        <v>0</v>
      </c>
      <c r="I16" s="249">
        <v>0</v>
      </c>
      <c r="J16" s="249">
        <v>0</v>
      </c>
      <c r="K16" s="249">
        <v>0</v>
      </c>
      <c r="L16" s="249">
        <v>0</v>
      </c>
      <c r="M16" s="249">
        <v>0</v>
      </c>
      <c r="N16" s="249">
        <v>0</v>
      </c>
      <c r="O16" s="275" t="s">
        <v>879</v>
      </c>
    </row>
    <row r="17" spans="1:15">
      <c r="A17" s="196" t="s">
        <v>880</v>
      </c>
      <c r="B17" s="249">
        <v>0</v>
      </c>
      <c r="C17" s="249">
        <v>0</v>
      </c>
      <c r="D17" s="249">
        <v>0</v>
      </c>
      <c r="E17" s="249">
        <v>0</v>
      </c>
      <c r="F17" s="249">
        <v>0</v>
      </c>
      <c r="G17" s="249">
        <v>0</v>
      </c>
      <c r="H17" s="249">
        <v>0</v>
      </c>
      <c r="I17" s="249">
        <v>0</v>
      </c>
      <c r="J17" s="249">
        <v>0</v>
      </c>
      <c r="K17" s="249">
        <v>0</v>
      </c>
      <c r="L17" s="249">
        <v>0</v>
      </c>
      <c r="M17" s="249">
        <v>0</v>
      </c>
      <c r="N17" s="249">
        <v>0</v>
      </c>
      <c r="O17" s="275" t="s">
        <v>881</v>
      </c>
    </row>
    <row r="18" spans="1:15">
      <c r="A18" s="196" t="s">
        <v>882</v>
      </c>
      <c r="B18" s="249">
        <v>0</v>
      </c>
      <c r="C18" s="249">
        <v>0</v>
      </c>
      <c r="D18" s="249">
        <v>0</v>
      </c>
      <c r="E18" s="249">
        <v>0</v>
      </c>
      <c r="F18" s="249">
        <v>0</v>
      </c>
      <c r="G18" s="249">
        <v>0</v>
      </c>
      <c r="H18" s="249">
        <v>0</v>
      </c>
      <c r="I18" s="249">
        <v>0</v>
      </c>
      <c r="J18" s="249">
        <v>0</v>
      </c>
      <c r="K18" s="249">
        <v>0</v>
      </c>
      <c r="L18" s="249">
        <v>0</v>
      </c>
      <c r="M18" s="249">
        <v>0</v>
      </c>
      <c r="N18" s="249">
        <v>0</v>
      </c>
      <c r="O18" s="275" t="s">
        <v>883</v>
      </c>
    </row>
    <row r="19" spans="1:15" ht="29.25">
      <c r="A19" s="196" t="s">
        <v>884</v>
      </c>
      <c r="B19" s="249">
        <v>0</v>
      </c>
      <c r="C19" s="249">
        <v>0</v>
      </c>
      <c r="D19" s="249">
        <v>0</v>
      </c>
      <c r="E19" s="249">
        <v>0</v>
      </c>
      <c r="F19" s="249">
        <v>0</v>
      </c>
      <c r="G19" s="249">
        <v>0</v>
      </c>
      <c r="H19" s="249">
        <v>0</v>
      </c>
      <c r="I19" s="249">
        <v>0</v>
      </c>
      <c r="J19" s="249">
        <v>0</v>
      </c>
      <c r="K19" s="249">
        <v>0</v>
      </c>
      <c r="L19" s="249">
        <v>0</v>
      </c>
      <c r="M19" s="249">
        <v>0</v>
      </c>
      <c r="N19" s="249">
        <v>0</v>
      </c>
      <c r="O19" s="275" t="s">
        <v>885</v>
      </c>
    </row>
    <row r="20" spans="1:15">
      <c r="A20" s="196" t="s">
        <v>886</v>
      </c>
      <c r="B20" s="249">
        <v>0</v>
      </c>
      <c r="C20" s="249">
        <v>0</v>
      </c>
      <c r="D20" s="249">
        <v>0</v>
      </c>
      <c r="E20" s="249">
        <v>0</v>
      </c>
      <c r="F20" s="249">
        <v>0</v>
      </c>
      <c r="G20" s="249">
        <v>0</v>
      </c>
      <c r="H20" s="249">
        <v>0</v>
      </c>
      <c r="I20" s="249">
        <v>0</v>
      </c>
      <c r="J20" s="249">
        <v>0</v>
      </c>
      <c r="K20" s="249">
        <v>0</v>
      </c>
      <c r="L20" s="249">
        <v>0</v>
      </c>
      <c r="M20" s="249">
        <v>0</v>
      </c>
      <c r="N20" s="249">
        <v>0</v>
      </c>
      <c r="O20" s="276" t="s">
        <v>887</v>
      </c>
    </row>
    <row r="21" spans="1:15">
      <c r="A21" s="196" t="s">
        <v>888</v>
      </c>
      <c r="B21" s="249">
        <v>590.61192443000004</v>
      </c>
      <c r="C21" s="249">
        <v>596.97336954000002</v>
      </c>
      <c r="D21" s="249">
        <v>599.72563173000003</v>
      </c>
      <c r="E21" s="249">
        <v>601.54221512000004</v>
      </c>
      <c r="F21" s="249">
        <v>609.54657296000005</v>
      </c>
      <c r="G21" s="249">
        <v>614.93600726999989</v>
      </c>
      <c r="H21" s="249">
        <v>626.21847623000008</v>
      </c>
      <c r="I21" s="249">
        <v>632.63143033999995</v>
      </c>
      <c r="J21" s="249">
        <v>639.10941886000012</v>
      </c>
      <c r="K21" s="249">
        <v>637.46220922000009</v>
      </c>
      <c r="L21" s="249">
        <v>632.66777333000005</v>
      </c>
      <c r="M21" s="249">
        <v>944.02284880999991</v>
      </c>
      <c r="N21" s="249">
        <v>646.0844505</v>
      </c>
      <c r="O21" s="276" t="s">
        <v>889</v>
      </c>
    </row>
    <row r="22" spans="1:15">
      <c r="A22" s="193" t="s">
        <v>890</v>
      </c>
      <c r="B22" s="249"/>
      <c r="C22" s="249"/>
      <c r="D22" s="249"/>
      <c r="E22" s="249"/>
      <c r="F22" s="249"/>
      <c r="G22" s="249"/>
      <c r="H22" s="249"/>
      <c r="I22" s="249"/>
      <c r="J22" s="249"/>
      <c r="K22" s="249"/>
      <c r="L22" s="249"/>
      <c r="M22" s="249"/>
      <c r="N22" s="249"/>
      <c r="O22" s="274" t="s">
        <v>891</v>
      </c>
    </row>
    <row r="23" spans="1:15">
      <c r="A23" s="196" t="s">
        <v>892</v>
      </c>
      <c r="B23" s="249">
        <v>2.5831626600000002</v>
      </c>
      <c r="C23" s="249">
        <v>2.610023</v>
      </c>
      <c r="D23" s="249">
        <v>1.9342741799999998</v>
      </c>
      <c r="E23" s="249">
        <v>2.6357005199999999</v>
      </c>
      <c r="F23" s="249">
        <v>3.4290843100000004</v>
      </c>
      <c r="G23" s="249">
        <v>2.6094843700000001</v>
      </c>
      <c r="H23" s="249">
        <v>2.2862922299999999</v>
      </c>
      <c r="I23" s="249">
        <v>3.8594450500000002</v>
      </c>
      <c r="J23" s="249">
        <v>3.8935395200000005</v>
      </c>
      <c r="K23" s="249">
        <v>6.73023653</v>
      </c>
      <c r="L23" s="249">
        <v>6.8402627100000011</v>
      </c>
      <c r="M23" s="249">
        <v>7.6857868200000006</v>
      </c>
      <c r="N23" s="249">
        <v>7.4475789400000005</v>
      </c>
      <c r="O23" s="275" t="s">
        <v>893</v>
      </c>
    </row>
    <row r="24" spans="1:15">
      <c r="A24" s="196" t="s">
        <v>975</v>
      </c>
      <c r="B24" s="249">
        <v>0.45237259999999996</v>
      </c>
      <c r="C24" s="249">
        <v>0.44467944999999998</v>
      </c>
      <c r="D24" s="249">
        <v>0.44467944999999998</v>
      </c>
      <c r="E24" s="249">
        <v>2.7449290500000001</v>
      </c>
      <c r="F24" s="249">
        <v>1.8251613799999999</v>
      </c>
      <c r="G24" s="249">
        <v>1.9154103899999999</v>
      </c>
      <c r="H24" s="249">
        <v>2.5574043299999998</v>
      </c>
      <c r="I24" s="249">
        <v>1.4059855299999999</v>
      </c>
      <c r="J24" s="249">
        <v>2.01000574</v>
      </c>
      <c r="K24" s="249">
        <v>2.7218252900000004</v>
      </c>
      <c r="L24" s="249">
        <v>0</v>
      </c>
      <c r="M24" s="249">
        <v>0</v>
      </c>
      <c r="N24" s="249">
        <v>0</v>
      </c>
      <c r="O24" s="275" t="s">
        <v>976</v>
      </c>
    </row>
    <row r="25" spans="1:15" ht="19.5">
      <c r="A25" s="196" t="s">
        <v>977</v>
      </c>
      <c r="B25" s="249">
        <v>11.679698980000001</v>
      </c>
      <c r="C25" s="249">
        <v>14.977729719999999</v>
      </c>
      <c r="D25" s="249">
        <v>14.99688832</v>
      </c>
      <c r="E25" s="249">
        <v>21.618535829999999</v>
      </c>
      <c r="F25" s="249">
        <v>13.709233970000001</v>
      </c>
      <c r="G25" s="249">
        <v>16.595691849999998</v>
      </c>
      <c r="H25" s="249">
        <v>16.414605309999999</v>
      </c>
      <c r="I25" s="249">
        <v>20.042952870000001</v>
      </c>
      <c r="J25" s="249">
        <v>25.870481169999998</v>
      </c>
      <c r="K25" s="249">
        <v>25.715546569999997</v>
      </c>
      <c r="L25" s="249">
        <v>2.25297831</v>
      </c>
      <c r="M25" s="249">
        <v>54.702455149999992</v>
      </c>
      <c r="N25" s="249">
        <v>30.522113280000003</v>
      </c>
      <c r="O25" s="275" t="s">
        <v>978</v>
      </c>
    </row>
    <row r="26" spans="1:15" ht="19.5">
      <c r="A26" s="196" t="s">
        <v>979</v>
      </c>
      <c r="B26" s="249">
        <v>25.482559630000004</v>
      </c>
      <c r="C26" s="249">
        <v>26.097609360000003</v>
      </c>
      <c r="D26" s="249">
        <v>31.375352830000004</v>
      </c>
      <c r="E26" s="249">
        <v>34.121729520000002</v>
      </c>
      <c r="F26" s="249">
        <v>31.862292620000002</v>
      </c>
      <c r="G26" s="249">
        <v>20.58765043</v>
      </c>
      <c r="H26" s="249">
        <v>23.3571502</v>
      </c>
      <c r="I26" s="249">
        <v>25.851901480000002</v>
      </c>
      <c r="J26" s="249">
        <v>20.154579210000001</v>
      </c>
      <c r="K26" s="249">
        <v>27.149792780000002</v>
      </c>
      <c r="L26" s="249">
        <v>56.472473239999999</v>
      </c>
      <c r="M26" s="249">
        <v>25.247653079999999</v>
      </c>
      <c r="N26" s="249">
        <v>30.251840980000001</v>
      </c>
      <c r="O26" s="275" t="s">
        <v>980</v>
      </c>
    </row>
    <row r="27" spans="1:15" ht="19.5">
      <c r="A27" s="196" t="s">
        <v>981</v>
      </c>
      <c r="B27" s="249">
        <v>2.8643700000000001</v>
      </c>
      <c r="C27" s="249">
        <v>2.8643694700000002</v>
      </c>
      <c r="D27" s="249">
        <v>2.8643694700000002</v>
      </c>
      <c r="E27" s="249">
        <v>2.8643694700000002</v>
      </c>
      <c r="F27" s="249">
        <v>2.8643694700000002</v>
      </c>
      <c r="G27" s="249">
        <v>3.1635085399999996</v>
      </c>
      <c r="H27" s="249">
        <v>3.1635381300000001</v>
      </c>
      <c r="I27" s="249">
        <v>1.5291480799999999</v>
      </c>
      <c r="J27" s="249">
        <v>0</v>
      </c>
      <c r="K27" s="249">
        <v>0</v>
      </c>
      <c r="L27" s="249">
        <v>1.3713672400000001</v>
      </c>
      <c r="M27" s="249">
        <v>1.5998727100000001</v>
      </c>
      <c r="N27" s="249">
        <v>0.61427277000000002</v>
      </c>
      <c r="O27" s="275" t="s">
        <v>982</v>
      </c>
    </row>
    <row r="28" spans="1:15" ht="29.25">
      <c r="A28" s="196" t="s">
        <v>983</v>
      </c>
      <c r="B28" s="249">
        <v>0.752583</v>
      </c>
      <c r="C28" s="249">
        <v>0.752583</v>
      </c>
      <c r="D28" s="249">
        <v>0.752583</v>
      </c>
      <c r="E28" s="249">
        <v>0.752583</v>
      </c>
      <c r="F28" s="249">
        <v>0.752583</v>
      </c>
      <c r="G28" s="249">
        <v>0.752583</v>
      </c>
      <c r="H28" s="249">
        <v>0.75258000000000003</v>
      </c>
      <c r="I28" s="249">
        <v>0.752583</v>
      </c>
      <c r="J28" s="249">
        <v>0.752583</v>
      </c>
      <c r="K28" s="249">
        <v>0.752583</v>
      </c>
      <c r="L28" s="249">
        <v>0.752583</v>
      </c>
      <c r="M28" s="249">
        <v>0.752583</v>
      </c>
      <c r="N28" s="249">
        <v>0.752583</v>
      </c>
      <c r="O28" s="275" t="s">
        <v>984</v>
      </c>
    </row>
    <row r="29" spans="1:15">
      <c r="A29" s="196" t="s">
        <v>985</v>
      </c>
      <c r="B29" s="249">
        <v>5</v>
      </c>
      <c r="C29" s="249">
        <v>5</v>
      </c>
      <c r="D29" s="249">
        <v>5</v>
      </c>
      <c r="E29" s="249">
        <v>5</v>
      </c>
      <c r="F29" s="249">
        <v>5</v>
      </c>
      <c r="G29" s="249">
        <v>5</v>
      </c>
      <c r="H29" s="249">
        <v>5</v>
      </c>
      <c r="I29" s="249">
        <v>5</v>
      </c>
      <c r="J29" s="249">
        <v>5</v>
      </c>
      <c r="K29" s="249">
        <v>5</v>
      </c>
      <c r="L29" s="249">
        <v>5</v>
      </c>
      <c r="M29" s="249">
        <v>10</v>
      </c>
      <c r="N29" s="249">
        <v>0</v>
      </c>
      <c r="O29" s="275" t="s">
        <v>986</v>
      </c>
    </row>
    <row r="30" spans="1:15" ht="29.25">
      <c r="A30" s="196" t="s">
        <v>987</v>
      </c>
      <c r="B30" s="249">
        <v>0</v>
      </c>
      <c r="C30" s="249">
        <v>0</v>
      </c>
      <c r="D30" s="249">
        <v>0</v>
      </c>
      <c r="E30" s="249">
        <v>0</v>
      </c>
      <c r="F30" s="249">
        <v>0</v>
      </c>
      <c r="G30" s="249">
        <v>0</v>
      </c>
      <c r="H30" s="249">
        <v>0</v>
      </c>
      <c r="I30" s="249">
        <v>0</v>
      </c>
      <c r="J30" s="249">
        <v>5.7826619999999995E-2</v>
      </c>
      <c r="K30" s="249">
        <v>0</v>
      </c>
      <c r="L30" s="249">
        <v>0</v>
      </c>
      <c r="M30" s="249">
        <v>0</v>
      </c>
      <c r="N30" s="249">
        <v>0</v>
      </c>
      <c r="O30" s="275" t="s">
        <v>988</v>
      </c>
    </row>
    <row r="31" spans="1:15">
      <c r="A31" s="196" t="s">
        <v>989</v>
      </c>
      <c r="B31" s="249">
        <v>1.0146769999999999E-2</v>
      </c>
      <c r="C31" s="249">
        <v>1.746812E-2</v>
      </c>
      <c r="D31" s="249">
        <v>1.6189470000000001E-2</v>
      </c>
      <c r="E31" s="249">
        <v>1.491083E-2</v>
      </c>
      <c r="F31" s="249">
        <v>1.7716560000000003E-2</v>
      </c>
      <c r="G31" s="249">
        <v>1.6422289999999999E-2</v>
      </c>
      <c r="H31" s="249">
        <v>1.5671870000000001E-2</v>
      </c>
      <c r="I31" s="249">
        <v>1.4921449999999999E-2</v>
      </c>
      <c r="J31" s="249">
        <v>1.4171039999999999E-2</v>
      </c>
      <c r="K31" s="249">
        <v>0.15693212000000001</v>
      </c>
      <c r="L31" s="249">
        <v>0.50545781000000001</v>
      </c>
      <c r="M31" s="249">
        <v>2.00065347</v>
      </c>
      <c r="N31" s="249">
        <v>2.2290485699999998</v>
      </c>
      <c r="O31" s="275" t="s">
        <v>990</v>
      </c>
    </row>
    <row r="32" spans="1:15">
      <c r="A32" s="196" t="s">
        <v>991</v>
      </c>
      <c r="B32" s="249">
        <v>0.10011415999999999</v>
      </c>
      <c r="C32" s="249">
        <v>9.5077490000000001E-2</v>
      </c>
      <c r="D32" s="249">
        <v>9.5031660000000004E-2</v>
      </c>
      <c r="E32" s="249">
        <v>7.5544569999999991E-2</v>
      </c>
      <c r="F32" s="249">
        <v>7.5498739999999995E-2</v>
      </c>
      <c r="G32" s="249">
        <v>6.2383330000000001E-2</v>
      </c>
      <c r="H32" s="249">
        <v>6.2337489999999995E-2</v>
      </c>
      <c r="I32" s="249">
        <v>6.2291659999999999E-2</v>
      </c>
      <c r="J32" s="249">
        <v>6.2245829999999995E-2</v>
      </c>
      <c r="K32" s="249">
        <v>0.65010515999999996</v>
      </c>
      <c r="L32" s="249">
        <v>0.80005782999999997</v>
      </c>
      <c r="M32" s="249">
        <v>0.55818299999999998</v>
      </c>
      <c r="N32" s="249">
        <v>0.14281416</v>
      </c>
      <c r="O32" s="275" t="s">
        <v>992</v>
      </c>
    </row>
    <row r="33" spans="1:15">
      <c r="A33" s="196" t="s">
        <v>993</v>
      </c>
      <c r="B33" s="249">
        <v>3.65757252</v>
      </c>
      <c r="C33" s="249">
        <v>4.9874218599999995</v>
      </c>
      <c r="D33" s="249">
        <v>6.1469836399999993</v>
      </c>
      <c r="E33" s="249">
        <v>5.0454371599999996</v>
      </c>
      <c r="F33" s="249">
        <v>5.3253586799999999</v>
      </c>
      <c r="G33" s="249">
        <v>15.774450720000001</v>
      </c>
      <c r="H33" s="249">
        <v>12.845796229999999</v>
      </c>
      <c r="I33" s="249">
        <v>8.31140817</v>
      </c>
      <c r="J33" s="249">
        <v>14.294867680000001</v>
      </c>
      <c r="K33" s="249">
        <v>10.343146690000001</v>
      </c>
      <c r="L33" s="249">
        <v>8.4610152500000009</v>
      </c>
      <c r="M33" s="249">
        <v>7.5121663300000003</v>
      </c>
      <c r="N33" s="249">
        <v>12.47073005</v>
      </c>
      <c r="O33" s="275" t="s">
        <v>994</v>
      </c>
    </row>
    <row r="34" spans="1:15">
      <c r="A34" s="196" t="s">
        <v>902</v>
      </c>
      <c r="B34" s="249">
        <v>52.582580369999995</v>
      </c>
      <c r="C34" s="249">
        <v>57.846961530000002</v>
      </c>
      <c r="D34" s="249">
        <v>63.62635208999999</v>
      </c>
      <c r="E34" s="249">
        <v>74.873740010000006</v>
      </c>
      <c r="F34" s="249">
        <v>64.861298770000005</v>
      </c>
      <c r="G34" s="249">
        <v>66.477584989999997</v>
      </c>
      <c r="H34" s="249">
        <v>66.455375849999996</v>
      </c>
      <c r="I34" s="249">
        <v>66.830637369999991</v>
      </c>
      <c r="J34" s="249">
        <v>72.110299859999998</v>
      </c>
      <c r="K34" s="249">
        <v>79.220168220000005</v>
      </c>
      <c r="L34" s="249">
        <v>82.456195449999996</v>
      </c>
      <c r="M34" s="249">
        <v>110.05935363</v>
      </c>
      <c r="N34" s="249">
        <v>84.430981830000007</v>
      </c>
      <c r="O34" s="276" t="s">
        <v>903</v>
      </c>
    </row>
    <row r="35" spans="1:15" s="64" customFormat="1">
      <c r="A35" s="13" t="s">
        <v>904</v>
      </c>
      <c r="B35" s="249">
        <v>643.19450481000013</v>
      </c>
      <c r="C35" s="249">
        <v>654.82033108999997</v>
      </c>
      <c r="D35" s="249">
        <v>663.35198382999999</v>
      </c>
      <c r="E35" s="249">
        <v>676.41595515000006</v>
      </c>
      <c r="F35" s="249">
        <v>674.40787176000003</v>
      </c>
      <c r="G35" s="249">
        <v>681.41359226000009</v>
      </c>
      <c r="H35" s="249">
        <v>692.67385207999996</v>
      </c>
      <c r="I35" s="249">
        <v>699.46206773000006</v>
      </c>
      <c r="J35" s="249">
        <v>711.21971873000007</v>
      </c>
      <c r="K35" s="249">
        <v>716.68237744999999</v>
      </c>
      <c r="L35" s="249">
        <v>715.12396879000005</v>
      </c>
      <c r="M35" s="249">
        <v>1054.0822024399999</v>
      </c>
      <c r="N35" s="249">
        <v>730.51543232999995</v>
      </c>
      <c r="O35" s="277" t="s">
        <v>102</v>
      </c>
    </row>
    <row r="36" spans="1:15">
      <c r="A36" s="78" t="s">
        <v>938</v>
      </c>
      <c r="B36" s="249"/>
      <c r="C36" s="249"/>
      <c r="D36" s="249"/>
      <c r="E36" s="249"/>
      <c r="F36" s="249"/>
      <c r="G36" s="249"/>
      <c r="H36" s="249"/>
      <c r="I36" s="249"/>
      <c r="J36" s="249"/>
      <c r="K36" s="249"/>
      <c r="L36" s="249"/>
      <c r="M36" s="249"/>
      <c r="N36" s="249"/>
      <c r="O36" s="301" t="s">
        <v>1037</v>
      </c>
    </row>
    <row r="37" spans="1:15">
      <c r="A37" s="193" t="s">
        <v>907</v>
      </c>
      <c r="B37" s="249"/>
      <c r="C37" s="249"/>
      <c r="D37" s="249"/>
      <c r="E37" s="249"/>
      <c r="F37" s="249"/>
      <c r="G37" s="249"/>
      <c r="H37" s="249"/>
      <c r="I37" s="249"/>
      <c r="J37" s="249"/>
      <c r="K37" s="249"/>
      <c r="L37" s="249"/>
      <c r="M37" s="249"/>
      <c r="N37" s="249"/>
      <c r="O37" s="274" t="s">
        <v>908</v>
      </c>
    </row>
    <row r="38" spans="1:15">
      <c r="A38" s="195" t="s">
        <v>995</v>
      </c>
      <c r="B38" s="249">
        <v>0</v>
      </c>
      <c r="C38" s="249">
        <v>0</v>
      </c>
      <c r="D38" s="249">
        <v>0</v>
      </c>
      <c r="E38" s="249">
        <v>0</v>
      </c>
      <c r="F38" s="249">
        <v>0</v>
      </c>
      <c r="G38" s="249">
        <v>0</v>
      </c>
      <c r="H38" s="249">
        <v>0</v>
      </c>
      <c r="I38" s="249">
        <v>0</v>
      </c>
      <c r="J38" s="249">
        <v>0</v>
      </c>
      <c r="K38" s="249">
        <v>0</v>
      </c>
      <c r="L38" s="249">
        <v>0</v>
      </c>
      <c r="M38" s="249">
        <v>0</v>
      </c>
      <c r="N38" s="249">
        <v>0</v>
      </c>
      <c r="O38" s="275" t="s">
        <v>996</v>
      </c>
    </row>
    <row r="39" spans="1:15" ht="19.5">
      <c r="A39" s="195" t="s">
        <v>997</v>
      </c>
      <c r="B39" s="249">
        <v>0</v>
      </c>
      <c r="C39" s="249">
        <v>0</v>
      </c>
      <c r="D39" s="249">
        <v>0</v>
      </c>
      <c r="E39" s="249">
        <v>0</v>
      </c>
      <c r="F39" s="249">
        <v>0</v>
      </c>
      <c r="G39" s="249">
        <v>0</v>
      </c>
      <c r="H39" s="249">
        <v>0</v>
      </c>
      <c r="I39" s="249">
        <v>0</v>
      </c>
      <c r="J39" s="249">
        <v>0</v>
      </c>
      <c r="K39" s="249">
        <v>0</v>
      </c>
      <c r="L39" s="249">
        <v>0</v>
      </c>
      <c r="M39" s="249">
        <v>0</v>
      </c>
      <c r="N39" s="249">
        <v>0</v>
      </c>
      <c r="O39" s="275" t="s">
        <v>998</v>
      </c>
    </row>
    <row r="40" spans="1:15">
      <c r="A40" s="195" t="s">
        <v>999</v>
      </c>
      <c r="B40" s="249">
        <v>8.5509165399999993</v>
      </c>
      <c r="C40" s="249">
        <v>10.014417450000002</v>
      </c>
      <c r="D40" s="249">
        <v>11.844807299999999</v>
      </c>
      <c r="E40" s="249">
        <v>13.118431000000001</v>
      </c>
      <c r="F40" s="249">
        <v>13.061150250000001</v>
      </c>
      <c r="G40" s="249">
        <v>10.47705399</v>
      </c>
      <c r="H40" s="249">
        <v>10.70512248</v>
      </c>
      <c r="I40" s="249">
        <v>11.96606064</v>
      </c>
      <c r="J40" s="249">
        <v>11.748783189999999</v>
      </c>
      <c r="K40" s="249">
        <v>13.381069100000001</v>
      </c>
      <c r="L40" s="249">
        <v>5.6903767699999994</v>
      </c>
      <c r="M40" s="249">
        <v>4.2239899999999995E-3</v>
      </c>
      <c r="N40" s="249">
        <v>4.1167999999999999E-4</v>
      </c>
      <c r="O40" s="275" t="s">
        <v>1000</v>
      </c>
    </row>
    <row r="41" spans="1:15">
      <c r="A41" s="195" t="s">
        <v>1001</v>
      </c>
      <c r="B41" s="249">
        <v>1.30738336</v>
      </c>
      <c r="C41" s="249">
        <v>3.1301952300000004</v>
      </c>
      <c r="D41" s="249">
        <v>3.26041822</v>
      </c>
      <c r="E41" s="249">
        <v>5.6593243499999994</v>
      </c>
      <c r="F41" s="249">
        <v>3.64276629</v>
      </c>
      <c r="G41" s="249">
        <v>3.9010248199999999</v>
      </c>
      <c r="H41" s="249">
        <v>4.83390465</v>
      </c>
      <c r="I41" s="249">
        <v>4.9776173999999997</v>
      </c>
      <c r="J41" s="249">
        <v>5.4943269300000006</v>
      </c>
      <c r="K41" s="249">
        <v>8.0031684199999997</v>
      </c>
      <c r="L41" s="249">
        <v>5.6365661899999999</v>
      </c>
      <c r="M41" s="249">
        <v>17.364569470000003</v>
      </c>
      <c r="N41" s="249">
        <v>13.360883210000001</v>
      </c>
      <c r="O41" s="275" t="s">
        <v>1002</v>
      </c>
    </row>
    <row r="42" spans="1:15">
      <c r="A42" s="195" t="s">
        <v>1003</v>
      </c>
      <c r="B42" s="249">
        <v>0.28081650000000002</v>
      </c>
      <c r="C42" s="249">
        <v>0.36649329000000003</v>
      </c>
      <c r="D42" s="249">
        <v>0.36649329000000003</v>
      </c>
      <c r="E42" s="249">
        <v>0.54210535000000004</v>
      </c>
      <c r="F42" s="249">
        <v>0.58876757000000002</v>
      </c>
      <c r="G42" s="249">
        <v>0.74844527999999999</v>
      </c>
      <c r="H42" s="249">
        <v>2.00885303</v>
      </c>
      <c r="I42" s="249">
        <v>2.00885303</v>
      </c>
      <c r="J42" s="249">
        <v>2.0215730299999999</v>
      </c>
      <c r="K42" s="249">
        <v>1.5899740999999998</v>
      </c>
      <c r="L42" s="249">
        <v>0.52483303000000003</v>
      </c>
      <c r="M42" s="249">
        <v>0</v>
      </c>
      <c r="N42" s="249">
        <v>0</v>
      </c>
      <c r="O42" s="275" t="s">
        <v>1004</v>
      </c>
    </row>
    <row r="43" spans="1:15">
      <c r="A43" s="195" t="s">
        <v>1005</v>
      </c>
      <c r="B43" s="249">
        <v>4.2807683500000007</v>
      </c>
      <c r="C43" s="249">
        <v>3.45303446</v>
      </c>
      <c r="D43" s="249">
        <v>3.5206094599999997</v>
      </c>
      <c r="E43" s="249">
        <v>3.83823026</v>
      </c>
      <c r="F43" s="249">
        <v>4.8465811199999997</v>
      </c>
      <c r="G43" s="249">
        <v>8.7301657699999993</v>
      </c>
      <c r="H43" s="249">
        <v>10.390983</v>
      </c>
      <c r="I43" s="249">
        <v>8.8197046500000003</v>
      </c>
      <c r="J43" s="249">
        <v>6.2216454300000006</v>
      </c>
      <c r="K43" s="249">
        <v>6.3785579100000005</v>
      </c>
      <c r="L43" s="249">
        <v>7.1615631400000002</v>
      </c>
      <c r="M43" s="249">
        <v>13.589533039999999</v>
      </c>
      <c r="N43" s="249">
        <v>10.787882140000001</v>
      </c>
      <c r="O43" s="275" t="s">
        <v>1006</v>
      </c>
    </row>
    <row r="44" spans="1:15">
      <c r="A44" s="195" t="s">
        <v>925</v>
      </c>
      <c r="B44" s="249">
        <v>14.41988478</v>
      </c>
      <c r="C44" s="249">
        <v>16.964140449999999</v>
      </c>
      <c r="D44" s="249">
        <v>18.992328280000002</v>
      </c>
      <c r="E44" s="249">
        <v>23.158090980000001</v>
      </c>
      <c r="F44" s="249">
        <v>22.13926524</v>
      </c>
      <c r="G44" s="249">
        <v>23.856689900000003</v>
      </c>
      <c r="H44" s="249">
        <v>27.9388632</v>
      </c>
      <c r="I44" s="249">
        <v>27.772235759999997</v>
      </c>
      <c r="J44" s="249">
        <v>25.486328610000001</v>
      </c>
      <c r="K44" s="249">
        <v>29.352769569999996</v>
      </c>
      <c r="L44" s="249">
        <v>19.013339160000005</v>
      </c>
      <c r="M44" s="249">
        <v>30.958326509999999</v>
      </c>
      <c r="N44" s="249">
        <v>24.149177039999998</v>
      </c>
      <c r="O44" s="275" t="s">
        <v>107</v>
      </c>
    </row>
    <row r="45" spans="1:15">
      <c r="A45" s="193" t="s">
        <v>926</v>
      </c>
      <c r="B45" s="249">
        <v>0</v>
      </c>
      <c r="C45" s="249">
        <v>0</v>
      </c>
      <c r="D45" s="249">
        <v>0</v>
      </c>
      <c r="E45" s="249">
        <v>0</v>
      </c>
      <c r="F45" s="249">
        <v>0</v>
      </c>
      <c r="G45" s="249">
        <v>0</v>
      </c>
      <c r="H45" s="249">
        <v>0</v>
      </c>
      <c r="I45" s="249">
        <v>0</v>
      </c>
      <c r="J45" s="249">
        <v>0</v>
      </c>
      <c r="K45" s="249">
        <v>0</v>
      </c>
      <c r="L45" s="249">
        <v>0</v>
      </c>
      <c r="M45" s="249">
        <v>0</v>
      </c>
      <c r="N45" s="249">
        <v>0</v>
      </c>
      <c r="O45" s="274" t="s">
        <v>927</v>
      </c>
    </row>
    <row r="46" spans="1:15">
      <c r="A46" s="193" t="s">
        <v>928</v>
      </c>
      <c r="B46" s="249"/>
      <c r="C46" s="249"/>
      <c r="D46" s="249"/>
      <c r="E46" s="249"/>
      <c r="F46" s="249"/>
      <c r="G46" s="249"/>
      <c r="H46" s="249"/>
      <c r="I46" s="249"/>
      <c r="J46" s="249"/>
      <c r="K46" s="249"/>
      <c r="L46" s="249"/>
      <c r="M46" s="249"/>
      <c r="N46" s="249"/>
      <c r="O46" s="274" t="s">
        <v>929</v>
      </c>
    </row>
    <row r="47" spans="1:15">
      <c r="A47" s="195" t="s">
        <v>930</v>
      </c>
      <c r="B47" s="249">
        <v>416</v>
      </c>
      <c r="C47" s="249">
        <v>411</v>
      </c>
      <c r="D47" s="249">
        <v>411</v>
      </c>
      <c r="E47" s="249">
        <v>416</v>
      </c>
      <c r="F47" s="249">
        <v>416</v>
      </c>
      <c r="G47" s="249">
        <v>416</v>
      </c>
      <c r="H47" s="249">
        <v>416</v>
      </c>
      <c r="I47" s="249">
        <v>416</v>
      </c>
      <c r="J47" s="249">
        <v>416</v>
      </c>
      <c r="K47" s="249">
        <v>416</v>
      </c>
      <c r="L47" s="249">
        <v>416</v>
      </c>
      <c r="M47" s="249">
        <v>599</v>
      </c>
      <c r="N47" s="249">
        <v>416</v>
      </c>
      <c r="O47" s="275" t="s">
        <v>931</v>
      </c>
    </row>
    <row r="48" spans="1:15">
      <c r="A48" s="195" t="s">
        <v>1007</v>
      </c>
      <c r="B48" s="249">
        <v>0</v>
      </c>
      <c r="C48" s="249">
        <v>0</v>
      </c>
      <c r="D48" s="249">
        <v>0</v>
      </c>
      <c r="E48" s="249">
        <v>0</v>
      </c>
      <c r="F48" s="249">
        <v>0</v>
      </c>
      <c r="G48" s="249">
        <v>0</v>
      </c>
      <c r="H48" s="249">
        <v>0</v>
      </c>
      <c r="I48" s="249">
        <v>0</v>
      </c>
      <c r="J48" s="249">
        <v>0</v>
      </c>
      <c r="K48" s="249">
        <v>0</v>
      </c>
      <c r="L48" s="249">
        <v>0</v>
      </c>
      <c r="M48" s="249">
        <v>0</v>
      </c>
      <c r="N48" s="249">
        <v>0</v>
      </c>
      <c r="O48" s="275" t="s">
        <v>1008</v>
      </c>
    </row>
    <row r="49" spans="1:15">
      <c r="A49" s="195" t="s">
        <v>1009</v>
      </c>
      <c r="B49" s="249">
        <v>99.688890000000001</v>
      </c>
      <c r="C49" s="249">
        <v>104.68889186</v>
      </c>
      <c r="D49" s="249">
        <v>104.68889186</v>
      </c>
      <c r="E49" s="249">
        <v>99.688891859999998</v>
      </c>
      <c r="F49" s="249">
        <v>99.688891859999998</v>
      </c>
      <c r="G49" s="249">
        <v>99.688891859999998</v>
      </c>
      <c r="H49" s="249">
        <v>99.688891859999998</v>
      </c>
      <c r="I49" s="249">
        <v>99.688891859999998</v>
      </c>
      <c r="J49" s="249">
        <v>99.688891859999998</v>
      </c>
      <c r="K49" s="249">
        <v>99.688891859999998</v>
      </c>
      <c r="L49" s="249">
        <v>99.688891859999998</v>
      </c>
      <c r="M49" s="249">
        <v>199.37778372</v>
      </c>
      <c r="N49" s="249">
        <v>128.1772</v>
      </c>
      <c r="O49" s="275" t="s">
        <v>1010</v>
      </c>
    </row>
    <row r="50" spans="1:15" ht="29.25">
      <c r="A50" s="195" t="s">
        <v>1011</v>
      </c>
      <c r="B50" s="249">
        <v>0</v>
      </c>
      <c r="C50" s="249">
        <v>0</v>
      </c>
      <c r="D50" s="249">
        <v>0</v>
      </c>
      <c r="E50" s="249">
        <v>-0.75276768000000005</v>
      </c>
      <c r="F50" s="249">
        <v>-3.2960199600000002</v>
      </c>
      <c r="G50" s="249">
        <v>-5.1724262200000002</v>
      </c>
      <c r="H50" s="249">
        <v>-3.61435174</v>
      </c>
      <c r="I50" s="249">
        <v>-4.33090654</v>
      </c>
      <c r="J50" s="249">
        <v>0.77033302000000003</v>
      </c>
      <c r="K50" s="249">
        <v>0.69832033000000004</v>
      </c>
      <c r="L50" s="249">
        <v>1.2741630300000002</v>
      </c>
      <c r="M50" s="249">
        <v>1.9925019699999997</v>
      </c>
      <c r="N50" s="249">
        <v>1.09693164</v>
      </c>
      <c r="O50" s="275" t="s">
        <v>1012</v>
      </c>
    </row>
    <row r="51" spans="1:15" ht="19.5">
      <c r="A51" s="195" t="s">
        <v>1013</v>
      </c>
      <c r="B51" s="249">
        <v>0</v>
      </c>
      <c r="C51" s="249">
        <v>0</v>
      </c>
      <c r="D51" s="249">
        <v>0</v>
      </c>
      <c r="E51" s="249">
        <v>0</v>
      </c>
      <c r="F51" s="249">
        <v>0</v>
      </c>
      <c r="G51" s="249">
        <v>0</v>
      </c>
      <c r="H51" s="249">
        <v>28.488303160000001</v>
      </c>
      <c r="I51" s="249">
        <v>28.488303160000001</v>
      </c>
      <c r="J51" s="249">
        <v>28.488303160000001</v>
      </c>
      <c r="K51" s="249">
        <v>28.488303160000001</v>
      </c>
      <c r="L51" s="249">
        <v>28.488299999999999</v>
      </c>
      <c r="M51" s="249">
        <v>56.976606320000002</v>
      </c>
      <c r="N51" s="249">
        <v>0</v>
      </c>
      <c r="O51" s="275" t="s">
        <v>1014</v>
      </c>
    </row>
    <row r="52" spans="1:15">
      <c r="A52" s="195" t="s">
        <v>1015</v>
      </c>
      <c r="B52" s="249">
        <v>113.08573002</v>
      </c>
      <c r="C52" s="249">
        <v>122.16729876999999</v>
      </c>
      <c r="D52" s="249">
        <v>128.67076366000001</v>
      </c>
      <c r="E52" s="249">
        <v>138.32173996999998</v>
      </c>
      <c r="F52" s="249">
        <v>139.87573502000004</v>
      </c>
      <c r="G52" s="249">
        <v>147.04043738000001</v>
      </c>
      <c r="H52" s="249">
        <v>124.17214760999998</v>
      </c>
      <c r="I52" s="249">
        <v>131.84354345999998</v>
      </c>
      <c r="J52" s="249">
        <v>140.78585813999999</v>
      </c>
      <c r="K52" s="249">
        <v>142.45409249000002</v>
      </c>
      <c r="L52" s="249">
        <v>150.65928059000001</v>
      </c>
      <c r="M52" s="249">
        <v>165.77698387000004</v>
      </c>
      <c r="N52" s="249">
        <v>161.09212362</v>
      </c>
      <c r="O52" s="275" t="s">
        <v>1016</v>
      </c>
    </row>
    <row r="53" spans="1:15">
      <c r="A53" s="195" t="s">
        <v>8</v>
      </c>
      <c r="B53" s="249">
        <v>628.77462002000004</v>
      </c>
      <c r="C53" s="249">
        <v>637.85619063000013</v>
      </c>
      <c r="D53" s="249">
        <v>644.35965552999994</v>
      </c>
      <c r="E53" s="249">
        <v>653.25786415000005</v>
      </c>
      <c r="F53" s="249">
        <v>652.26860693000003</v>
      </c>
      <c r="G53" s="249">
        <v>657.55690302999994</v>
      </c>
      <c r="H53" s="249">
        <v>664.73499090000007</v>
      </c>
      <c r="I53" s="249">
        <v>671.68983193999998</v>
      </c>
      <c r="J53" s="249">
        <v>685.73338621000005</v>
      </c>
      <c r="K53" s="249">
        <v>687.3296078699999</v>
      </c>
      <c r="L53" s="249">
        <v>696.11063548000004</v>
      </c>
      <c r="M53" s="249">
        <v>1023.12387592</v>
      </c>
      <c r="N53" s="249">
        <v>706.36625527000012</v>
      </c>
      <c r="O53" s="276" t="s">
        <v>934</v>
      </c>
    </row>
    <row r="54" spans="1:15" s="64" customFormat="1" ht="18.75" thickBot="1">
      <c r="A54" s="302" t="s">
        <v>9</v>
      </c>
      <c r="B54" s="244">
        <v>643.19450481000013</v>
      </c>
      <c r="C54" s="244">
        <v>654.82033108999997</v>
      </c>
      <c r="D54" s="244">
        <v>663.35198382999999</v>
      </c>
      <c r="E54" s="244">
        <v>676.41595515000006</v>
      </c>
      <c r="F54" s="244">
        <v>674.40787219999993</v>
      </c>
      <c r="G54" s="244">
        <v>681.41359294000006</v>
      </c>
      <c r="H54" s="244">
        <v>692.67385411999999</v>
      </c>
      <c r="I54" s="244">
        <v>699.46206773000006</v>
      </c>
      <c r="J54" s="244">
        <v>711.21971484000005</v>
      </c>
      <c r="K54" s="244">
        <v>716.68237744999999</v>
      </c>
      <c r="L54" s="244">
        <v>715.12397465000004</v>
      </c>
      <c r="M54" s="244">
        <v>1054.0822024399999</v>
      </c>
      <c r="N54" s="244">
        <v>730.51543232999995</v>
      </c>
      <c r="O54" s="303" t="s">
        <v>936</v>
      </c>
    </row>
    <row r="55" spans="1:15" ht="10.5" thickBot="1">
      <c r="A55" s="676"/>
      <c r="B55" s="677"/>
      <c r="C55" s="677"/>
      <c r="D55" s="677"/>
      <c r="E55" s="677"/>
      <c r="F55" s="677"/>
      <c r="G55" s="677"/>
      <c r="H55" s="677"/>
      <c r="I55" s="677"/>
      <c r="J55" s="677"/>
      <c r="K55" s="677"/>
      <c r="L55" s="677"/>
      <c r="M55" s="677"/>
      <c r="N55" s="677"/>
      <c r="O55" s="14"/>
    </row>
    <row r="57" spans="1:15">
      <c r="A57" s="2" t="s">
        <v>937</v>
      </c>
      <c r="B57" s="15">
        <v>-1.0000121619668789E-8</v>
      </c>
      <c r="C57" s="15">
        <v>-9.999894245993346E-9</v>
      </c>
      <c r="D57" s="15">
        <v>-2.0000015865662135E-8</v>
      </c>
      <c r="E57" s="15">
        <v>-2.0000015865662135E-8</v>
      </c>
      <c r="F57" s="15">
        <v>4.0999998418556061E-7</v>
      </c>
      <c r="G57" s="15">
        <v>6.699998493786552E-7</v>
      </c>
      <c r="H57" s="15">
        <v>2.0200001245029853E-6</v>
      </c>
      <c r="I57" s="15">
        <v>-3.0000137485330924E-8</v>
      </c>
      <c r="J57" s="15">
        <v>-3.9100000321923289E-6</v>
      </c>
      <c r="K57" s="15">
        <v>-1.0000121619668789E-8</v>
      </c>
      <c r="L57" s="15">
        <v>5.849999979545828E-6</v>
      </c>
      <c r="M57" s="15">
        <v>-9.999894245993346E-9</v>
      </c>
      <c r="N57" s="15">
        <v>-1.9999788491986692E-8</v>
      </c>
    </row>
  </sheetData>
  <customSheetViews>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view="pageBreakPreview" zoomScale="120" zoomScaleNormal="100" zoomScaleSheetLayoutView="120" workbookViewId="0">
      <selection activeCell="B4" sqref="B4:N13"/>
    </sheetView>
  </sheetViews>
  <sheetFormatPr defaultColWidth="9.28515625" defaultRowHeight="9.75"/>
  <cols>
    <col min="1" max="1" width="26.28515625" style="2" customWidth="1"/>
    <col min="2" max="14" width="6.28515625" style="2" customWidth="1"/>
    <col min="15" max="15" width="16.28515625" style="2" customWidth="1"/>
    <col min="16" max="16384" width="9.28515625" style="2"/>
  </cols>
  <sheetData>
    <row r="1" spans="1:17" s="1" customFormat="1" ht="12.75">
      <c r="A1" s="657" t="s">
        <v>112</v>
      </c>
      <c r="B1" s="658"/>
      <c r="C1" s="658"/>
      <c r="D1" s="658"/>
      <c r="E1" s="658"/>
      <c r="F1" s="658"/>
      <c r="G1" s="658"/>
      <c r="H1" s="658"/>
      <c r="I1" s="658"/>
      <c r="J1" s="658"/>
      <c r="K1" s="658"/>
      <c r="L1" s="658"/>
      <c r="M1" s="658"/>
      <c r="N1" s="658"/>
      <c r="O1" s="659"/>
    </row>
    <row r="2" spans="1:17" s="88" customFormat="1" ht="13.5" customHeight="1">
      <c r="A2" s="664" t="s">
        <v>325</v>
      </c>
      <c r="B2" s="661"/>
      <c r="C2" s="661"/>
      <c r="D2" s="661"/>
      <c r="E2" s="661"/>
      <c r="F2" s="661"/>
      <c r="G2" s="661"/>
      <c r="H2" s="661"/>
      <c r="I2" s="661"/>
      <c r="J2" s="661"/>
      <c r="K2" s="661"/>
      <c r="L2" s="661"/>
      <c r="M2" s="661"/>
      <c r="N2" s="661"/>
      <c r="O2" s="665"/>
    </row>
    <row r="3" spans="1:17" s="3" customFormat="1" ht="18" customHeight="1" thickBot="1">
      <c r="A3" s="165"/>
      <c r="B3" s="166"/>
      <c r="C3" s="166"/>
      <c r="D3" s="166"/>
      <c r="E3" s="166"/>
      <c r="F3" s="166"/>
      <c r="G3" s="166"/>
      <c r="H3" s="166"/>
      <c r="I3" s="166"/>
      <c r="J3" s="166"/>
      <c r="K3" s="166"/>
      <c r="L3" s="166"/>
      <c r="M3" s="166"/>
      <c r="N3" s="166"/>
      <c r="O3" s="167"/>
    </row>
    <row r="4" spans="1:17" ht="10.5" thickBot="1">
      <c r="A4" s="450" t="s">
        <v>4</v>
      </c>
      <c r="B4" s="23">
        <v>43891</v>
      </c>
      <c r="C4" s="23">
        <v>43922</v>
      </c>
      <c r="D4" s="23">
        <v>43952</v>
      </c>
      <c r="E4" s="23">
        <v>43983</v>
      </c>
      <c r="F4" s="23">
        <v>44013</v>
      </c>
      <c r="G4" s="23">
        <v>44044</v>
      </c>
      <c r="H4" s="23">
        <v>44075</v>
      </c>
      <c r="I4" s="23">
        <v>44105</v>
      </c>
      <c r="J4" s="23">
        <v>44136</v>
      </c>
      <c r="K4" s="23">
        <v>44166</v>
      </c>
      <c r="L4" s="23">
        <v>44197</v>
      </c>
      <c r="M4" s="23">
        <v>44228</v>
      </c>
      <c r="N4" s="23">
        <v>44256</v>
      </c>
      <c r="O4" s="168" t="s">
        <v>103</v>
      </c>
    </row>
    <row r="5" spans="1:17">
      <c r="A5" s="169" t="s">
        <v>813</v>
      </c>
      <c r="B5" s="42">
        <v>41123.781459309997</v>
      </c>
      <c r="C5" s="42">
        <v>41450.372820770004</v>
      </c>
      <c r="D5" s="42">
        <v>41543.564821549997</v>
      </c>
      <c r="E5" s="42">
        <v>40840.916742300004</v>
      </c>
      <c r="F5" s="42">
        <v>41699.665278939996</v>
      </c>
      <c r="G5" s="42">
        <v>41755.344546029999</v>
      </c>
      <c r="H5" s="42">
        <v>41167.944804400002</v>
      </c>
      <c r="I5" s="42">
        <v>41612.914225859997</v>
      </c>
      <c r="J5" s="42">
        <v>43023.594579319993</v>
      </c>
      <c r="K5" s="42">
        <v>44439.768283459998</v>
      </c>
      <c r="L5" s="42">
        <v>44084.380531030001</v>
      </c>
      <c r="M5" s="42">
        <v>44714.201893019999</v>
      </c>
      <c r="N5" s="42">
        <v>44136.016042110008</v>
      </c>
      <c r="O5" s="4" t="s">
        <v>814</v>
      </c>
    </row>
    <row r="6" spans="1:17">
      <c r="A6" s="169" t="s">
        <v>815</v>
      </c>
      <c r="B6" s="42">
        <v>4013.7762215600005</v>
      </c>
      <c r="C6" s="42">
        <v>5170.5405688199999</v>
      </c>
      <c r="D6" s="42">
        <v>6348.4827077899999</v>
      </c>
      <c r="E6" s="42">
        <v>7604.6501785099999</v>
      </c>
      <c r="F6" s="42">
        <v>9025.2174100899992</v>
      </c>
      <c r="G6" s="42">
        <v>10470.487857109998</v>
      </c>
      <c r="H6" s="42">
        <v>11954.82566232</v>
      </c>
      <c r="I6" s="42">
        <v>13629.003506159999</v>
      </c>
      <c r="J6" s="42">
        <v>15376.395754589998</v>
      </c>
      <c r="K6" s="42">
        <v>17344.636706100002</v>
      </c>
      <c r="L6" s="42">
        <v>1865.5925732599999</v>
      </c>
      <c r="M6" s="42">
        <v>3547.3698674500001</v>
      </c>
      <c r="N6" s="42">
        <v>5828.1713810600004</v>
      </c>
      <c r="O6" s="4" t="s">
        <v>816</v>
      </c>
    </row>
    <row r="7" spans="1:17">
      <c r="A7" s="169" t="s">
        <v>817</v>
      </c>
      <c r="B7" s="42">
        <v>3122.6428020200005</v>
      </c>
      <c r="C7" s="42">
        <v>3967.7990907799999</v>
      </c>
      <c r="D7" s="42">
        <v>4710.2580499699998</v>
      </c>
      <c r="E7" s="42">
        <v>5644.406297309999</v>
      </c>
      <c r="F7" s="42">
        <v>6727.7611919399997</v>
      </c>
      <c r="G7" s="42">
        <v>7812.6181518200001</v>
      </c>
      <c r="H7" s="42">
        <v>8893.5566394800007</v>
      </c>
      <c r="I7" s="42">
        <v>10053.54949139</v>
      </c>
      <c r="J7" s="42">
        <v>11523.946358239999</v>
      </c>
      <c r="K7" s="42">
        <v>12921.42038716</v>
      </c>
      <c r="L7" s="42">
        <v>1474.36254874</v>
      </c>
      <c r="M7" s="42">
        <v>2987.6187912599999</v>
      </c>
      <c r="N7" s="42">
        <v>4880.19922701</v>
      </c>
      <c r="O7" s="4" t="s">
        <v>818</v>
      </c>
    </row>
    <row r="8" spans="1:17">
      <c r="A8" s="169" t="s">
        <v>819</v>
      </c>
      <c r="B8" s="42">
        <v>35130.98650454</v>
      </c>
      <c r="C8" s="42">
        <v>35016.005140110006</v>
      </c>
      <c r="D8" s="42">
        <v>35210.940830650005</v>
      </c>
      <c r="E8" s="42">
        <v>34255.979711650005</v>
      </c>
      <c r="F8" s="42">
        <v>34834.815338109998</v>
      </c>
      <c r="G8" s="42">
        <v>35111.376049839993</v>
      </c>
      <c r="H8" s="42">
        <v>34537.284373589995</v>
      </c>
      <c r="I8" s="42">
        <v>34774.121506049996</v>
      </c>
      <c r="J8" s="42">
        <v>35481.483493309992</v>
      </c>
      <c r="K8" s="42">
        <v>37338.017408779997</v>
      </c>
      <c r="L8" s="42">
        <v>36541.996311410003</v>
      </c>
      <c r="M8" s="42">
        <v>37052.388169730002</v>
      </c>
      <c r="N8" s="42">
        <v>36286.785495929995</v>
      </c>
      <c r="O8" s="4" t="s">
        <v>820</v>
      </c>
    </row>
    <row r="9" spans="1:17">
      <c r="A9" s="169" t="s">
        <v>821</v>
      </c>
      <c r="B9" s="42">
        <v>-4009.4706740400002</v>
      </c>
      <c r="C9" s="42">
        <v>-2915.06527762</v>
      </c>
      <c r="D9" s="42">
        <v>-2590.8660575499998</v>
      </c>
      <c r="E9" s="42">
        <v>-2353.1615299700002</v>
      </c>
      <c r="F9" s="42">
        <v>-2835.0073615699994</v>
      </c>
      <c r="G9" s="42">
        <v>-1310.3247487099998</v>
      </c>
      <c r="H9" s="42">
        <v>-1928.2567440099997</v>
      </c>
      <c r="I9" s="42">
        <v>-1305.8144304200002</v>
      </c>
      <c r="J9" s="42">
        <v>-188.74251674999985</v>
      </c>
      <c r="K9" s="42">
        <v>656.27416742000003</v>
      </c>
      <c r="L9" s="42">
        <v>-308.98537642000008</v>
      </c>
      <c r="M9" s="42">
        <v>341.77306775000005</v>
      </c>
      <c r="N9" s="42">
        <v>-142.73899093</v>
      </c>
      <c r="O9" s="4" t="s">
        <v>822</v>
      </c>
    </row>
    <row r="10" spans="1:17">
      <c r="A10" s="169" t="s">
        <v>823</v>
      </c>
      <c r="B10" s="451">
        <v>3922.5567999999998</v>
      </c>
      <c r="C10" s="451">
        <v>5230.0757333333331</v>
      </c>
      <c r="D10" s="451">
        <v>6537.5946666666669</v>
      </c>
      <c r="E10" s="451">
        <v>7610.3635000000004</v>
      </c>
      <c r="F10" s="451">
        <v>8878.7574166666673</v>
      </c>
      <c r="G10" s="451">
        <v>10147.151333333333</v>
      </c>
      <c r="H10" s="451">
        <v>11504.980599999999</v>
      </c>
      <c r="I10" s="451">
        <v>12783.311777777777</v>
      </c>
      <c r="J10" s="451">
        <v>14061.642955555555</v>
      </c>
      <c r="K10" s="451">
        <v>15434.151800000001</v>
      </c>
      <c r="L10" s="451">
        <v>1286.1793166666666</v>
      </c>
      <c r="M10" s="451">
        <v>2572.3586333333333</v>
      </c>
      <c r="N10" s="451">
        <v>3858.5379500000004</v>
      </c>
      <c r="O10" s="4" t="s">
        <v>823</v>
      </c>
    </row>
    <row r="11" spans="1:17">
      <c r="A11" s="172" t="s">
        <v>824</v>
      </c>
      <c r="B11" s="171">
        <v>271.34988900000002</v>
      </c>
      <c r="C11" s="171">
        <v>271.34988900000002</v>
      </c>
      <c r="D11" s="171">
        <v>271.34988900000002</v>
      </c>
      <c r="E11" s="171">
        <v>271.34988900000002</v>
      </c>
      <c r="F11" s="171">
        <v>271.34988900000002</v>
      </c>
      <c r="G11" s="171">
        <v>271.34988900000002</v>
      </c>
      <c r="H11" s="171">
        <v>271.34988900000002</v>
      </c>
      <c r="I11" s="171">
        <v>271.34988900000002</v>
      </c>
      <c r="J11" s="171">
        <v>271.34988900000002</v>
      </c>
      <c r="K11" s="171">
        <v>271.34988900000002</v>
      </c>
      <c r="L11" s="171">
        <v>273.98439999999999</v>
      </c>
      <c r="M11" s="171">
        <v>273.98439999999999</v>
      </c>
      <c r="N11" s="171">
        <v>273.98439999999999</v>
      </c>
      <c r="O11" s="4" t="s">
        <v>825</v>
      </c>
    </row>
    <row r="12" spans="1:17">
      <c r="A12" s="169" t="s">
        <v>826</v>
      </c>
      <c r="B12" s="390">
        <v>1.0232550925865498E-3</v>
      </c>
      <c r="C12" s="390">
        <v>9.8861676817911222E-4</v>
      </c>
      <c r="D12" s="390">
        <v>9.710731593928735E-4</v>
      </c>
      <c r="E12" s="390">
        <v>9.9924927088042509E-4</v>
      </c>
      <c r="F12" s="390">
        <v>1.0164955507342059E-3</v>
      </c>
      <c r="G12" s="390">
        <v>1.0318647582119433E-3</v>
      </c>
      <c r="H12" s="390">
        <v>1.0391000278887912E-3</v>
      </c>
      <c r="I12" s="390">
        <v>1.0661559182067635E-3</v>
      </c>
      <c r="J12" s="390">
        <v>1.0934992307221826E-3</v>
      </c>
      <c r="K12" s="390">
        <v>1.1237829542469577E-3</v>
      </c>
      <c r="L12" s="390">
        <v>1.4504918164093734E-3</v>
      </c>
      <c r="M12" s="390">
        <v>1.3790339424224142E-3</v>
      </c>
      <c r="N12" s="390">
        <v>1.5104610753044426E-3</v>
      </c>
      <c r="O12" s="4" t="s">
        <v>827</v>
      </c>
    </row>
    <row r="13" spans="1:17" ht="10.5" thickBot="1">
      <c r="A13" s="173" t="s">
        <v>828</v>
      </c>
      <c r="B13" s="174">
        <v>59167.538064627697</v>
      </c>
      <c r="C13" s="174">
        <v>57164.651010636677</v>
      </c>
      <c r="D13" s="174">
        <v>56150.229339861646</v>
      </c>
      <c r="E13" s="174">
        <v>56050.512543308978</v>
      </c>
      <c r="F13" s="174">
        <v>57017.90161572535</v>
      </c>
      <c r="G13" s="174">
        <v>57880.000775179957</v>
      </c>
      <c r="H13" s="174">
        <v>58742.487820807612</v>
      </c>
      <c r="I13" s="174">
        <v>60272.01362662801</v>
      </c>
      <c r="J13" s="174">
        <v>61817.788007638272</v>
      </c>
      <c r="K13" s="174">
        <v>63919.822374056697</v>
      </c>
      <c r="L13" s="174">
        <v>81709.436300460889</v>
      </c>
      <c r="M13" s="174">
        <v>77684.055021745764</v>
      </c>
      <c r="N13" s="174">
        <v>85087.638289771246</v>
      </c>
      <c r="O13" s="175" t="s">
        <v>829</v>
      </c>
    </row>
    <row r="14" spans="1:17" ht="10.5" customHeight="1" thickBot="1">
      <c r="A14" s="676"/>
      <c r="B14" s="677"/>
      <c r="C14" s="677"/>
      <c r="D14" s="677"/>
      <c r="E14" s="677"/>
      <c r="F14" s="677"/>
      <c r="G14" s="677"/>
      <c r="H14" s="677"/>
      <c r="I14" s="677"/>
      <c r="J14" s="677"/>
      <c r="K14" s="677"/>
      <c r="L14" s="677"/>
      <c r="M14" s="677"/>
      <c r="N14" s="677"/>
      <c r="O14" s="678"/>
    </row>
    <row r="15" spans="1:17">
      <c r="B15" s="391"/>
      <c r="C15" s="391"/>
      <c r="D15" s="391"/>
      <c r="E15" s="391"/>
      <c r="F15" s="391"/>
      <c r="G15" s="391"/>
      <c r="H15" s="391"/>
      <c r="I15" s="391"/>
      <c r="J15" s="391"/>
      <c r="K15" s="391"/>
      <c r="L15" s="391"/>
      <c r="M15" s="391"/>
      <c r="N15" s="391"/>
      <c r="Q15" s="150"/>
    </row>
  </sheetData>
  <customSheetViews>
    <customSheetView guid="{4E068CE9-76F0-4A79-8775-2B6748FBF524}" showPageBreaks="1" printArea="1" hiddenColumns="1">
      <selection activeCell="BM17" sqref="BM17"/>
      <pageMargins left="0.7" right="0.7" top="0.75" bottom="0.75" header="0.3" footer="0.3"/>
      <pageSetup paperSize="9" scale="87" orientation="landscape" r:id="rId1"/>
    </customSheetView>
    <customSheetView guid="{A346EDBB-8F5D-48AE-8CF0-8B5C084A1557}"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view="pageBreakPreview" zoomScale="120" zoomScaleNormal="100" zoomScaleSheetLayoutView="120" workbookViewId="0">
      <selection activeCell="G11" sqref="G11"/>
    </sheetView>
  </sheetViews>
  <sheetFormatPr defaultColWidth="9.28515625" defaultRowHeight="9.75"/>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57" t="s">
        <v>114</v>
      </c>
      <c r="B1" s="658"/>
      <c r="C1" s="658"/>
      <c r="D1" s="658"/>
      <c r="E1" s="658"/>
      <c r="F1" s="658"/>
      <c r="G1" s="658"/>
      <c r="H1" s="658"/>
      <c r="I1" s="658"/>
      <c r="J1" s="658"/>
      <c r="K1" s="658"/>
      <c r="L1" s="658"/>
      <c r="M1" s="658"/>
      <c r="N1" s="658"/>
      <c r="O1" s="659"/>
    </row>
    <row r="2" spans="1:16" s="88" customFormat="1" ht="10.5" customHeight="1">
      <c r="A2" s="679" t="s">
        <v>326</v>
      </c>
      <c r="B2" s="680"/>
      <c r="C2" s="680"/>
      <c r="D2" s="680"/>
      <c r="E2" s="680"/>
      <c r="F2" s="680"/>
      <c r="G2" s="680"/>
      <c r="H2" s="680"/>
      <c r="I2" s="680"/>
      <c r="J2" s="680"/>
      <c r="K2" s="680"/>
      <c r="L2" s="680"/>
      <c r="M2" s="680"/>
      <c r="N2" s="680"/>
      <c r="O2" s="681"/>
    </row>
    <row r="3" spans="1:16" s="3" customFormat="1" ht="9" customHeight="1" thickBot="1">
      <c r="A3" s="176"/>
      <c r="B3" s="177"/>
      <c r="C3" s="177"/>
      <c r="D3" s="177"/>
      <c r="E3" s="177"/>
      <c r="F3" s="177"/>
      <c r="G3" s="177"/>
      <c r="H3" s="177"/>
      <c r="I3" s="177"/>
      <c r="J3" s="177"/>
      <c r="K3" s="177"/>
      <c r="L3" s="177"/>
      <c r="M3" s="177"/>
      <c r="N3" s="177"/>
      <c r="O3" s="87"/>
    </row>
    <row r="4" spans="1:16" ht="10.5" thickBot="1">
      <c r="A4" s="449" t="s">
        <v>4</v>
      </c>
      <c r="B4" s="23">
        <v>43891</v>
      </c>
      <c r="C4" s="23">
        <v>43922</v>
      </c>
      <c r="D4" s="23">
        <v>43952</v>
      </c>
      <c r="E4" s="23">
        <v>43983</v>
      </c>
      <c r="F4" s="23">
        <v>44013</v>
      </c>
      <c r="G4" s="23">
        <v>44044</v>
      </c>
      <c r="H4" s="23">
        <v>44075</v>
      </c>
      <c r="I4" s="23">
        <v>44105</v>
      </c>
      <c r="J4" s="23">
        <v>44136</v>
      </c>
      <c r="K4" s="23">
        <v>44166</v>
      </c>
      <c r="L4" s="23">
        <v>44197</v>
      </c>
      <c r="M4" s="23">
        <v>44228</v>
      </c>
      <c r="N4" s="23">
        <v>44256</v>
      </c>
      <c r="O4" s="24" t="s">
        <v>103</v>
      </c>
    </row>
    <row r="5" spans="1:16">
      <c r="A5" s="172" t="s">
        <v>813</v>
      </c>
      <c r="B5" s="469">
        <v>33000.094522959997</v>
      </c>
      <c r="C5" s="469">
        <v>33267.976975860001</v>
      </c>
      <c r="D5" s="469">
        <v>33317.945179969996</v>
      </c>
      <c r="E5" s="469">
        <v>32680.014008649996</v>
      </c>
      <c r="F5" s="469">
        <v>33492.062272849995</v>
      </c>
      <c r="G5" s="469">
        <v>33559.036806190001</v>
      </c>
      <c r="H5" s="469">
        <v>33010.817743630003</v>
      </c>
      <c r="I5" s="469">
        <v>33361.485426469997</v>
      </c>
      <c r="J5" s="469">
        <v>34862.506039949993</v>
      </c>
      <c r="K5" s="470">
        <v>36316.615049329994</v>
      </c>
      <c r="L5" s="470">
        <v>35839.168154860003</v>
      </c>
      <c r="M5" s="470">
        <v>36479.553107699998</v>
      </c>
      <c r="N5" s="470">
        <v>35915.641167720009</v>
      </c>
      <c r="O5" s="4" t="s">
        <v>814</v>
      </c>
    </row>
    <row r="6" spans="1:16">
      <c r="A6" s="172" t="s">
        <v>815</v>
      </c>
      <c r="B6" s="469">
        <v>3313.0058463800001</v>
      </c>
      <c r="C6" s="469">
        <v>4313.6800634399997</v>
      </c>
      <c r="D6" s="469">
        <v>5318.5333528800002</v>
      </c>
      <c r="E6" s="469">
        <v>6405.3629867500003</v>
      </c>
      <c r="F6" s="469">
        <v>7634.6322035599997</v>
      </c>
      <c r="G6" s="469">
        <v>8897.7353830799984</v>
      </c>
      <c r="H6" s="469">
        <v>10167.863635419999</v>
      </c>
      <c r="I6" s="469">
        <v>11588.009878909999</v>
      </c>
      <c r="J6" s="469">
        <v>13167.026465199999</v>
      </c>
      <c r="K6" s="470">
        <v>14845.001804250001</v>
      </c>
      <c r="L6" s="470">
        <v>1633.3466274099999</v>
      </c>
      <c r="M6" s="470">
        <v>3085.1168789799999</v>
      </c>
      <c r="N6" s="470">
        <v>5106.6686585400003</v>
      </c>
      <c r="O6" s="4" t="s">
        <v>816</v>
      </c>
      <c r="P6" s="15"/>
    </row>
    <row r="7" spans="1:16">
      <c r="A7" s="172" t="s">
        <v>817</v>
      </c>
      <c r="B7" s="469">
        <v>2742.9558137100003</v>
      </c>
      <c r="C7" s="469">
        <v>3466.0385265899999</v>
      </c>
      <c r="D7" s="469">
        <v>4115.1512638599997</v>
      </c>
      <c r="E7" s="469">
        <v>4949.3600057599997</v>
      </c>
      <c r="F7" s="469">
        <v>5908.5872966400002</v>
      </c>
      <c r="G7" s="469">
        <v>6877.79766311</v>
      </c>
      <c r="H7" s="469">
        <v>7841.7499721400009</v>
      </c>
      <c r="I7" s="469">
        <v>8869.534112020001</v>
      </c>
      <c r="J7" s="469">
        <v>10150.878214379998</v>
      </c>
      <c r="K7" s="470">
        <v>11440.501542100001</v>
      </c>
      <c r="L7" s="470">
        <v>1363.0472432399999</v>
      </c>
      <c r="M7" s="470">
        <v>2749.9742577000002</v>
      </c>
      <c r="N7" s="470">
        <v>4499.2102146699999</v>
      </c>
      <c r="O7" s="4" t="s">
        <v>818</v>
      </c>
    </row>
    <row r="8" spans="1:16">
      <c r="A8" s="172" t="s">
        <v>819</v>
      </c>
      <c r="B8" s="469">
        <v>29570.737879169999</v>
      </c>
      <c r="C8" s="469">
        <v>29456.914859320001</v>
      </c>
      <c r="D8" s="469">
        <v>29533.594436240001</v>
      </c>
      <c r="E8" s="469">
        <v>28540.02877062</v>
      </c>
      <c r="F8" s="469">
        <v>29082.259941169996</v>
      </c>
      <c r="G8" s="469">
        <v>29365.951209079994</v>
      </c>
      <c r="H8" s="469">
        <v>28838.08497928</v>
      </c>
      <c r="I8" s="469">
        <v>29060.004815779997</v>
      </c>
      <c r="J8" s="469">
        <v>29838.289431929996</v>
      </c>
      <c r="K8" s="470">
        <v>31676.69184164</v>
      </c>
      <c r="L8" s="470">
        <v>30890.421985930003</v>
      </c>
      <c r="M8" s="470">
        <v>31402.26585286</v>
      </c>
      <c r="N8" s="470">
        <v>30624.69035886</v>
      </c>
      <c r="O8" s="4" t="s">
        <v>820</v>
      </c>
    </row>
    <row r="9" spans="1:16">
      <c r="A9" s="172" t="s">
        <v>821</v>
      </c>
      <c r="B9" s="469">
        <v>-4070.80566305</v>
      </c>
      <c r="C9" s="469">
        <v>-3007.3868295800003</v>
      </c>
      <c r="D9" s="469">
        <v>-2718.7473825399998</v>
      </c>
      <c r="E9" s="469">
        <v>-2515.1369811300001</v>
      </c>
      <c r="F9" s="469">
        <v>-3028.3370533799998</v>
      </c>
      <c r="G9" s="469">
        <v>-1540.2713897399997</v>
      </c>
      <c r="H9" s="469">
        <v>-2187.6211159299996</v>
      </c>
      <c r="I9" s="469">
        <v>-1591.1715924300001</v>
      </c>
      <c r="J9" s="469">
        <v>-516.06153717999985</v>
      </c>
      <c r="K9" s="470">
        <v>287.81337589999998</v>
      </c>
      <c r="L9" s="470">
        <v>-324.4014595700001</v>
      </c>
      <c r="M9" s="470">
        <v>309.90908277000005</v>
      </c>
      <c r="N9" s="470">
        <v>-190.56309863999999</v>
      </c>
      <c r="O9" s="4" t="s">
        <v>822</v>
      </c>
    </row>
    <row r="10" spans="1:16">
      <c r="A10" s="172" t="s">
        <v>823</v>
      </c>
      <c r="B10" s="453">
        <v>3922.5567999999998</v>
      </c>
      <c r="C10" s="453">
        <v>5230.0757333333331</v>
      </c>
      <c r="D10" s="453">
        <v>6537.5946666666669</v>
      </c>
      <c r="E10" s="453">
        <v>7610.3635000000004</v>
      </c>
      <c r="F10" s="453">
        <v>8878.7574166666673</v>
      </c>
      <c r="G10" s="453">
        <v>10147.151333333333</v>
      </c>
      <c r="H10" s="453">
        <v>11504.980599999999</v>
      </c>
      <c r="I10" s="453">
        <v>12783.311777777777</v>
      </c>
      <c r="J10" s="453">
        <v>14061.642955555555</v>
      </c>
      <c r="K10" s="453">
        <v>15434.151800000001</v>
      </c>
      <c r="L10" s="453">
        <v>1286.1793166666666</v>
      </c>
      <c r="M10" s="453">
        <v>2572.3586333333333</v>
      </c>
      <c r="N10" s="453">
        <v>3858.5379500000004</v>
      </c>
      <c r="O10" s="4" t="s">
        <v>823</v>
      </c>
    </row>
    <row r="11" spans="1:16">
      <c r="A11" s="172" t="s">
        <v>824</v>
      </c>
      <c r="B11" s="454">
        <v>271.34988900000002</v>
      </c>
      <c r="C11" s="454">
        <v>271.34988900000002</v>
      </c>
      <c r="D11" s="454">
        <v>271.34988900000002</v>
      </c>
      <c r="E11" s="454">
        <v>271.34988900000002</v>
      </c>
      <c r="F11" s="454">
        <v>271.34988900000002</v>
      </c>
      <c r="G11" s="454">
        <v>271.34988900000002</v>
      </c>
      <c r="H11" s="454">
        <v>271.34988900000002</v>
      </c>
      <c r="I11" s="454">
        <v>271.34988900000002</v>
      </c>
      <c r="J11" s="454">
        <v>271.34988900000002</v>
      </c>
      <c r="K11" s="454">
        <v>271.34988900000002</v>
      </c>
      <c r="L11" s="454">
        <v>273.98439999999999</v>
      </c>
      <c r="M11" s="454">
        <v>273.98439999999999</v>
      </c>
      <c r="N11" s="454">
        <v>273.98439999999999</v>
      </c>
      <c r="O11" s="4" t="s">
        <v>825</v>
      </c>
      <c r="P11" s="15"/>
    </row>
    <row r="12" spans="1:16">
      <c r="A12" s="172" t="s">
        <v>826</v>
      </c>
      <c r="B12" s="452">
        <v>8.4460366421717592E-4</v>
      </c>
      <c r="C12" s="452">
        <v>8.2478347989250274E-4</v>
      </c>
      <c r="D12" s="452">
        <v>8.1353060629434353E-4</v>
      </c>
      <c r="E12" s="452">
        <v>8.4166321184921068E-4</v>
      </c>
      <c r="F12" s="452">
        <v>8.5987620173389682E-4</v>
      </c>
      <c r="G12" s="452">
        <v>8.7687027529105522E-4</v>
      </c>
      <c r="H12" s="452">
        <v>8.8377929428407726E-4</v>
      </c>
      <c r="I12" s="452">
        <v>9.0649513055406626E-4</v>
      </c>
      <c r="J12" s="452">
        <v>9.3637894994324925E-4</v>
      </c>
      <c r="K12" s="452">
        <v>9.6182815852893192E-4</v>
      </c>
      <c r="L12" s="452">
        <v>1.2699213913990402E-3</v>
      </c>
      <c r="M12" s="452">
        <v>1.1993338871968331E-3</v>
      </c>
      <c r="N12" s="452">
        <v>1.323472445966224E-3</v>
      </c>
      <c r="O12" s="4" t="s">
        <v>827</v>
      </c>
    </row>
    <row r="13" spans="1:16" ht="10.5" thickBot="1">
      <c r="A13" s="178" t="s">
        <v>828</v>
      </c>
      <c r="B13" s="455">
        <v>48837.401166285352</v>
      </c>
      <c r="C13" s="455">
        <v>47691.341382196028</v>
      </c>
      <c r="D13" s="455">
        <v>47040.668024419203</v>
      </c>
      <c r="E13" s="455">
        <v>47211.097158399796</v>
      </c>
      <c r="F13" s="455">
        <v>48232.711532041831</v>
      </c>
      <c r="G13" s="455">
        <v>49185.953691766568</v>
      </c>
      <c r="H13" s="455">
        <v>49961.883396581485</v>
      </c>
      <c r="I13" s="455">
        <v>51246.056911753512</v>
      </c>
      <c r="J13" s="455">
        <v>52935.451435276882</v>
      </c>
      <c r="K13" s="455">
        <v>54707.970800938863</v>
      </c>
      <c r="L13" s="455">
        <v>71537.501875727234</v>
      </c>
      <c r="M13" s="455">
        <v>67561.1504665229</v>
      </c>
      <c r="N13" s="453">
        <v>74554.152112894037</v>
      </c>
      <c r="O13" s="4" t="s">
        <v>829</v>
      </c>
    </row>
    <row r="14" spans="1:16" ht="10.5" thickBot="1">
      <c r="A14" s="599"/>
      <c r="B14" s="479"/>
      <c r="C14" s="479"/>
      <c r="D14" s="479"/>
      <c r="E14" s="479"/>
      <c r="F14" s="479"/>
      <c r="G14" s="479"/>
      <c r="H14" s="479"/>
      <c r="I14" s="479"/>
      <c r="J14" s="479"/>
      <c r="K14" s="479"/>
      <c r="L14" s="479"/>
      <c r="M14" s="479"/>
      <c r="N14" s="604"/>
      <c r="O14" s="14"/>
    </row>
  </sheetData>
  <customSheetViews>
    <customSheetView guid="{4E068CE9-76F0-4A79-8775-2B6748FBF524}" scale="90" showPageBreaks="1" printArea="1" hiddenColumns="1" topLeftCell="AW1">
      <selection activeCell="AZ4" sqref="AZ4:BL13"/>
      <pageMargins left="0.7" right="0.7" top="0.75" bottom="0.75" header="0.3" footer="0.3"/>
      <pageSetup paperSize="9" scale="85" orientation="landscape" r:id="rId1"/>
    </customSheetView>
    <customSheetView guid="{A346EDBB-8F5D-48AE-8CF0-8B5C084A1557}" scale="90"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view="pageBreakPreview" zoomScale="130" zoomScaleNormal="100" zoomScaleSheetLayoutView="130" workbookViewId="0">
      <selection activeCell="B4" sqref="B4:N13"/>
    </sheetView>
  </sheetViews>
  <sheetFormatPr defaultColWidth="9.28515625" defaultRowHeight="9.75"/>
  <cols>
    <col min="1" max="1" width="21.7109375" style="2" customWidth="1"/>
    <col min="2" max="14" width="7.7109375" style="2" customWidth="1"/>
    <col min="15" max="15" width="17" style="2" bestFit="1" customWidth="1"/>
    <col min="16" max="16384" width="9.28515625" style="2"/>
  </cols>
  <sheetData>
    <row r="1" spans="1:15" s="1" customFormat="1" ht="12.75">
      <c r="A1" s="657" t="s">
        <v>115</v>
      </c>
      <c r="B1" s="658"/>
      <c r="C1" s="658"/>
      <c r="D1" s="658"/>
      <c r="E1" s="658"/>
      <c r="F1" s="658"/>
      <c r="G1" s="658"/>
      <c r="H1" s="658"/>
      <c r="I1" s="658"/>
      <c r="J1" s="658"/>
      <c r="K1" s="658"/>
      <c r="L1" s="658"/>
      <c r="M1" s="658"/>
      <c r="N1" s="658"/>
      <c r="O1" s="659"/>
    </row>
    <row r="2" spans="1:15" s="88" customFormat="1" ht="10.5" customHeight="1">
      <c r="A2" s="679" t="s">
        <v>830</v>
      </c>
      <c r="B2" s="680"/>
      <c r="C2" s="680"/>
      <c r="D2" s="680"/>
      <c r="E2" s="680"/>
      <c r="F2" s="680"/>
      <c r="G2" s="680"/>
      <c r="H2" s="680"/>
      <c r="I2" s="680"/>
      <c r="J2" s="680"/>
      <c r="K2" s="680"/>
      <c r="L2" s="680"/>
      <c r="M2" s="680"/>
      <c r="N2" s="680"/>
      <c r="O2" s="681"/>
    </row>
    <row r="3" spans="1:15" s="3" customFormat="1" ht="9" customHeight="1" thickBot="1">
      <c r="A3" s="176"/>
      <c r="B3" s="177"/>
      <c r="C3" s="177"/>
      <c r="D3" s="177"/>
      <c r="E3" s="177"/>
      <c r="F3" s="177"/>
      <c r="G3" s="177"/>
      <c r="H3" s="177"/>
      <c r="I3" s="177"/>
      <c r="J3" s="177"/>
      <c r="K3" s="177"/>
      <c r="L3" s="177"/>
      <c r="M3" s="177"/>
      <c r="N3" s="177"/>
      <c r="O3" s="87"/>
    </row>
    <row r="4" spans="1:15" ht="10.5" thickBot="1">
      <c r="A4" s="449" t="s">
        <v>4</v>
      </c>
      <c r="B4" s="23">
        <v>43891</v>
      </c>
      <c r="C4" s="23">
        <v>43922</v>
      </c>
      <c r="D4" s="23">
        <v>43952</v>
      </c>
      <c r="E4" s="23">
        <v>43983</v>
      </c>
      <c r="F4" s="23">
        <v>44013</v>
      </c>
      <c r="G4" s="23">
        <v>44044</v>
      </c>
      <c r="H4" s="23">
        <v>44075</v>
      </c>
      <c r="I4" s="23">
        <v>44105</v>
      </c>
      <c r="J4" s="23">
        <v>44136</v>
      </c>
      <c r="K4" s="23">
        <v>44166</v>
      </c>
      <c r="L4" s="23">
        <v>44197</v>
      </c>
      <c r="M4" s="23">
        <v>44228</v>
      </c>
      <c r="N4" s="23">
        <v>44256</v>
      </c>
      <c r="O4" s="24" t="s">
        <v>103</v>
      </c>
    </row>
    <row r="5" spans="1:15">
      <c r="A5" s="172" t="s">
        <v>813</v>
      </c>
      <c r="B5" s="470">
        <v>6005.1247312599999</v>
      </c>
      <c r="C5" s="470">
        <v>6031.9445217800012</v>
      </c>
      <c r="D5" s="470">
        <v>6067.8301118999998</v>
      </c>
      <c r="E5" s="470">
        <v>5979.6876807400004</v>
      </c>
      <c r="F5" s="470">
        <v>6017.5966508400006</v>
      </c>
      <c r="G5" s="470">
        <v>6017.1420613600003</v>
      </c>
      <c r="H5" s="470">
        <v>5969.1941053999999</v>
      </c>
      <c r="I5" s="470">
        <v>6050.3152329599998</v>
      </c>
      <c r="J5" s="470">
        <v>6032.74401511</v>
      </c>
      <c r="K5" s="470">
        <v>6013.6854812199999</v>
      </c>
      <c r="L5" s="470">
        <v>6146.2604550299993</v>
      </c>
      <c r="M5" s="470">
        <v>6137.4486805899987</v>
      </c>
      <c r="N5" s="470">
        <v>6139.9818263200004</v>
      </c>
      <c r="O5" s="4" t="s">
        <v>814</v>
      </c>
    </row>
    <row r="6" spans="1:15">
      <c r="A6" s="172" t="s">
        <v>815</v>
      </c>
      <c r="B6" s="470">
        <v>484.15513412000001</v>
      </c>
      <c r="C6" s="470">
        <v>581.63326063</v>
      </c>
      <c r="D6" s="470">
        <v>689.48651942999993</v>
      </c>
      <c r="E6" s="470">
        <v>792.50475684999992</v>
      </c>
      <c r="F6" s="470">
        <v>913.06656644999987</v>
      </c>
      <c r="G6" s="470">
        <v>1028.59459975</v>
      </c>
      <c r="H6" s="470">
        <v>1159.8166446799999</v>
      </c>
      <c r="I6" s="470">
        <v>1320.4038166800005</v>
      </c>
      <c r="J6" s="470">
        <v>1435.5183260199997</v>
      </c>
      <c r="K6" s="470">
        <v>1617.1700764700001</v>
      </c>
      <c r="L6" s="470">
        <v>165.00662885</v>
      </c>
      <c r="M6" s="470">
        <v>321.15578211000002</v>
      </c>
      <c r="N6" s="470">
        <v>500.77554144999988</v>
      </c>
      <c r="O6" s="4" t="s">
        <v>816</v>
      </c>
    </row>
    <row r="7" spans="1:15">
      <c r="A7" s="172" t="s">
        <v>817</v>
      </c>
      <c r="B7" s="470">
        <v>188.42316719999999</v>
      </c>
      <c r="C7" s="470">
        <v>266.37362121000001</v>
      </c>
      <c r="D7" s="470">
        <v>296.63089623000002</v>
      </c>
      <c r="E7" s="470">
        <v>334.02621803999995</v>
      </c>
      <c r="F7" s="470">
        <v>394.30151065999996</v>
      </c>
      <c r="G7" s="470">
        <v>429.00987329999998</v>
      </c>
      <c r="H7" s="470">
        <v>488.29727030999993</v>
      </c>
      <c r="I7" s="470">
        <v>533.62405906999993</v>
      </c>
      <c r="J7" s="470">
        <v>583.08191338999995</v>
      </c>
      <c r="K7" s="470">
        <v>640.74961858000006</v>
      </c>
      <c r="L7" s="470">
        <v>40.402855930000008</v>
      </c>
      <c r="M7" s="470">
        <v>84.103129150000001</v>
      </c>
      <c r="N7" s="470">
        <v>136.10377692999998</v>
      </c>
      <c r="O7" s="4" t="s">
        <v>818</v>
      </c>
    </row>
    <row r="8" spans="1:15">
      <c r="A8" s="172" t="s">
        <v>819</v>
      </c>
      <c r="B8" s="470">
        <v>4043.6506890899996</v>
      </c>
      <c r="C8" s="470">
        <v>4035.8767989600001</v>
      </c>
      <c r="D8" s="470">
        <v>4126.8918684300006</v>
      </c>
      <c r="E8" s="470">
        <v>4145.6048647799998</v>
      </c>
      <c r="F8" s="470">
        <v>4150.7826443600006</v>
      </c>
      <c r="G8" s="470">
        <v>4131.28231357</v>
      </c>
      <c r="H8" s="470">
        <v>4102.4962097400003</v>
      </c>
      <c r="I8" s="470">
        <v>4096.88992332</v>
      </c>
      <c r="J8" s="470">
        <v>4102.5751639399996</v>
      </c>
      <c r="K8" s="470">
        <v>4105.8071399999999</v>
      </c>
      <c r="L8" s="470">
        <v>4108.8558591299998</v>
      </c>
      <c r="M8" s="470">
        <v>4120.6230456599997</v>
      </c>
      <c r="N8" s="470">
        <v>4140.4213694699993</v>
      </c>
      <c r="O8" s="4" t="s">
        <v>820</v>
      </c>
    </row>
    <row r="9" spans="1:15">
      <c r="A9" s="172" t="s">
        <v>821</v>
      </c>
      <c r="B9" s="470">
        <v>43.948991919999997</v>
      </c>
      <c r="C9" s="470">
        <v>65.522094620000004</v>
      </c>
      <c r="D9" s="470">
        <v>91.883123129999987</v>
      </c>
      <c r="E9" s="470">
        <v>116.27900731</v>
      </c>
      <c r="F9" s="470">
        <v>138.62385066000002</v>
      </c>
      <c r="G9" s="470">
        <v>163.04471511</v>
      </c>
      <c r="H9" s="470">
        <v>180.75531294999999</v>
      </c>
      <c r="I9" s="470">
        <v>198.93315847999997</v>
      </c>
      <c r="J9" s="470">
        <v>229.73799147</v>
      </c>
      <c r="K9" s="470">
        <v>259.31405637</v>
      </c>
      <c r="L9" s="470">
        <v>9.5184833099999988</v>
      </c>
      <c r="M9" s="470">
        <v>20.137341289999998</v>
      </c>
      <c r="N9" s="470">
        <v>27.77913148</v>
      </c>
      <c r="O9" s="4" t="s">
        <v>822</v>
      </c>
    </row>
    <row r="10" spans="1:15">
      <c r="A10" s="172" t="s">
        <v>823</v>
      </c>
      <c r="B10" s="453">
        <v>3922.5567999999998</v>
      </c>
      <c r="C10" s="453">
        <v>5230.0757333333331</v>
      </c>
      <c r="D10" s="453">
        <v>6537.5946666666669</v>
      </c>
      <c r="E10" s="453">
        <v>7610.3635000000004</v>
      </c>
      <c r="F10" s="453">
        <v>8878.7574166666673</v>
      </c>
      <c r="G10" s="453">
        <v>10147.151333333333</v>
      </c>
      <c r="H10" s="453">
        <v>11504.980599999999</v>
      </c>
      <c r="I10" s="453">
        <v>12783.311777777777</v>
      </c>
      <c r="J10" s="453">
        <v>14061.642955555555</v>
      </c>
      <c r="K10" s="453">
        <v>15434.151800000001</v>
      </c>
      <c r="L10" s="453">
        <v>1286.1793166666666</v>
      </c>
      <c r="M10" s="453">
        <v>2572.3586333333333</v>
      </c>
      <c r="N10" s="453">
        <v>3858.5379500000004</v>
      </c>
      <c r="O10" s="4" t="s">
        <v>823</v>
      </c>
    </row>
    <row r="11" spans="1:15">
      <c r="A11" s="172" t="s">
        <v>824</v>
      </c>
      <c r="B11" s="454">
        <v>271.34988900000002</v>
      </c>
      <c r="C11" s="454">
        <v>271.34988900000002</v>
      </c>
      <c r="D11" s="454">
        <v>271.34988900000002</v>
      </c>
      <c r="E11" s="454">
        <v>271.34988900000002</v>
      </c>
      <c r="F11" s="454">
        <v>271.34988900000002</v>
      </c>
      <c r="G11" s="454">
        <v>271.34988900000002</v>
      </c>
      <c r="H11" s="454">
        <v>271.34988900000002</v>
      </c>
      <c r="I11" s="454">
        <v>271.34988900000002</v>
      </c>
      <c r="J11" s="454">
        <v>271.34988900000002</v>
      </c>
      <c r="K11" s="454">
        <v>271.34988900000002</v>
      </c>
      <c r="L11" s="454">
        <v>273.98439999999999</v>
      </c>
      <c r="M11" s="454">
        <v>273.98439999999999</v>
      </c>
      <c r="N11" s="454">
        <v>273.98439999999999</v>
      </c>
      <c r="O11" s="4" t="s">
        <v>825</v>
      </c>
    </row>
    <row r="12" spans="1:15">
      <c r="A12" s="172" t="s">
        <v>826</v>
      </c>
      <c r="B12" s="390">
        <v>1.2342845720423985E-4</v>
      </c>
      <c r="C12" s="390">
        <v>1.1120933812163026E-4</v>
      </c>
      <c r="D12" s="390">
        <v>1.0546486201499999E-4</v>
      </c>
      <c r="E12" s="390">
        <v>1.041349413664669E-4</v>
      </c>
      <c r="F12" s="390">
        <v>1.0283720160391435E-4</v>
      </c>
      <c r="G12" s="390">
        <v>1.0136781900266657E-4</v>
      </c>
      <c r="H12" s="390">
        <v>1.0080996092075114E-4</v>
      </c>
      <c r="I12" s="390">
        <v>1.0329121589409726E-4</v>
      </c>
      <c r="J12" s="390">
        <v>1.0208752494692285E-4</v>
      </c>
      <c r="K12" s="390">
        <v>1.0477868155151876E-4</v>
      </c>
      <c r="L12" s="390">
        <v>1.2829208704556085E-4</v>
      </c>
      <c r="M12" s="390">
        <v>1.2484875862501236E-4</v>
      </c>
      <c r="N12" s="390">
        <v>1.2978375434923476E-4</v>
      </c>
      <c r="O12" s="4" t="s">
        <v>827</v>
      </c>
    </row>
    <row r="13" spans="1:15" ht="10.5" thickBot="1">
      <c r="A13" s="178" t="s">
        <v>828</v>
      </c>
      <c r="B13" s="174">
        <v>7136.9866544518836</v>
      </c>
      <c r="C13" s="174">
        <v>6430.4422173174353</v>
      </c>
      <c r="D13" s="174">
        <v>6098.2801678315764</v>
      </c>
      <c r="E13" s="174">
        <v>5841.2019976908841</v>
      </c>
      <c r="F13" s="174">
        <v>5768.4083705563726</v>
      </c>
      <c r="G13" s="174">
        <v>5685.9868463959465</v>
      </c>
      <c r="H13" s="174">
        <v>5698.9969614716374</v>
      </c>
      <c r="I13" s="174">
        <v>5839.2674707009019</v>
      </c>
      <c r="J13" s="174">
        <v>5771.2203155602465</v>
      </c>
      <c r="K13" s="174">
        <v>5959.7226386556586</v>
      </c>
      <c r="L13" s="174">
        <v>7226.9791499078046</v>
      </c>
      <c r="M13" s="174">
        <v>7033.008786850638</v>
      </c>
      <c r="N13" s="171">
        <v>7311.0080931615075</v>
      </c>
      <c r="O13" s="4" t="s">
        <v>829</v>
      </c>
    </row>
    <row r="14" spans="1:15" ht="10.5" thickBot="1">
      <c r="A14" s="449"/>
      <c r="B14" s="479"/>
      <c r="C14" s="479"/>
      <c r="D14" s="479"/>
      <c r="E14" s="479"/>
      <c r="F14" s="479"/>
      <c r="G14" s="479"/>
      <c r="H14" s="479"/>
      <c r="I14" s="479"/>
      <c r="J14" s="479"/>
      <c r="K14" s="479"/>
      <c r="L14" s="479"/>
      <c r="M14" s="479"/>
      <c r="N14" s="604"/>
      <c r="O14" s="14"/>
    </row>
    <row r="15" spans="1:15">
      <c r="B15" s="179"/>
      <c r="C15" s="179"/>
      <c r="D15" s="179"/>
      <c r="E15" s="179"/>
      <c r="F15" s="179"/>
      <c r="G15" s="179"/>
      <c r="H15" s="179"/>
      <c r="I15" s="179"/>
      <c r="J15" s="179"/>
      <c r="K15" s="179"/>
      <c r="L15" s="179"/>
      <c r="M15" s="179"/>
      <c r="N15" s="179"/>
    </row>
    <row r="17" spans="2:14">
      <c r="B17" s="150"/>
      <c r="C17" s="150"/>
      <c r="D17" s="150"/>
      <c r="E17" s="150"/>
      <c r="F17" s="150"/>
      <c r="G17" s="150"/>
      <c r="H17" s="150"/>
      <c r="I17" s="150"/>
      <c r="J17" s="150"/>
      <c r="K17" s="150"/>
      <c r="L17" s="150"/>
      <c r="M17" s="150"/>
      <c r="N17" s="150"/>
    </row>
    <row r="18" spans="2:14">
      <c r="B18" s="150"/>
      <c r="C18" s="150"/>
      <c r="D18" s="150"/>
      <c r="E18" s="150"/>
      <c r="F18" s="150"/>
      <c r="G18" s="150"/>
      <c r="H18" s="150"/>
      <c r="I18" s="150"/>
      <c r="J18" s="150"/>
      <c r="K18" s="150"/>
      <c r="L18" s="150"/>
      <c r="M18" s="150"/>
      <c r="N18" s="150"/>
    </row>
    <row r="19" spans="2:14">
      <c r="B19" s="150"/>
      <c r="C19" s="150"/>
      <c r="D19" s="150"/>
      <c r="E19" s="150"/>
      <c r="F19" s="150"/>
      <c r="G19" s="150"/>
      <c r="H19" s="150"/>
      <c r="I19" s="150"/>
      <c r="J19" s="150"/>
      <c r="K19" s="150"/>
      <c r="L19" s="150"/>
      <c r="M19" s="150"/>
      <c r="N19" s="150"/>
    </row>
    <row r="20" spans="2:14">
      <c r="B20" s="157"/>
      <c r="C20" s="157"/>
      <c r="D20" s="157"/>
      <c r="E20" s="157"/>
      <c r="F20" s="157"/>
      <c r="G20" s="157"/>
      <c r="H20" s="157"/>
      <c r="I20" s="157"/>
      <c r="J20" s="157"/>
      <c r="K20" s="157"/>
      <c r="L20" s="157"/>
      <c r="M20" s="157"/>
      <c r="N20" s="157"/>
    </row>
    <row r="21" spans="2:14">
      <c r="B21" s="157"/>
      <c r="C21" s="157"/>
      <c r="D21" s="157"/>
      <c r="E21" s="157"/>
      <c r="F21" s="157"/>
      <c r="G21" s="157"/>
      <c r="H21" s="157"/>
      <c r="I21" s="157"/>
      <c r="J21" s="157"/>
      <c r="K21" s="157"/>
      <c r="L21" s="157"/>
      <c r="M21" s="157"/>
      <c r="N21" s="157"/>
    </row>
    <row r="22" spans="2:14">
      <c r="B22" s="157"/>
      <c r="C22" s="157"/>
      <c r="D22" s="157"/>
      <c r="E22" s="157"/>
      <c r="F22" s="157"/>
      <c r="G22" s="157"/>
      <c r="H22" s="157"/>
      <c r="I22" s="157"/>
      <c r="J22" s="157"/>
      <c r="K22" s="157"/>
      <c r="L22" s="157"/>
      <c r="M22" s="157"/>
      <c r="N22" s="157"/>
    </row>
  </sheetData>
  <customSheetViews>
    <customSheetView guid="{4E068CE9-76F0-4A79-8775-2B6748FBF524}" scale="85" showPageBreaks="1" printArea="1" hiddenColumns="1">
      <selection activeCell="AZ4" sqref="AZ4:BL13"/>
      <pageMargins left="0.7" right="0.7" top="0.75" bottom="0.75" header="0.3" footer="0.3"/>
      <pageSetup paperSize="9" scale="84" orientation="landscape" r:id="rId1"/>
    </customSheetView>
    <customSheetView guid="{A346EDBB-8F5D-48AE-8CF0-8B5C084A1557}" scale="85"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120" zoomScaleNormal="100" zoomScaleSheetLayoutView="120" workbookViewId="0">
      <selection activeCell="B4" sqref="B4:N13"/>
    </sheetView>
  </sheetViews>
  <sheetFormatPr defaultColWidth="9.28515625" defaultRowHeight="9.75"/>
  <cols>
    <col min="1" max="1" width="21.7109375" style="2" customWidth="1"/>
    <col min="2" max="14" width="7.7109375" style="2" customWidth="1"/>
    <col min="15" max="15" width="17" style="2" bestFit="1" customWidth="1"/>
    <col min="16" max="16384" width="9.28515625" style="2"/>
  </cols>
  <sheetData>
    <row r="1" spans="1:15" s="1" customFormat="1" ht="12.75">
      <c r="A1" s="657" t="s">
        <v>116</v>
      </c>
      <c r="B1" s="658"/>
      <c r="C1" s="658"/>
      <c r="D1" s="658"/>
      <c r="E1" s="658"/>
      <c r="F1" s="658"/>
      <c r="G1" s="658"/>
      <c r="H1" s="658"/>
      <c r="I1" s="658"/>
      <c r="J1" s="658"/>
      <c r="K1" s="658"/>
      <c r="L1" s="658"/>
      <c r="M1" s="658"/>
      <c r="N1" s="658"/>
      <c r="O1" s="659"/>
    </row>
    <row r="2" spans="1:15" s="88" customFormat="1" ht="10.5" customHeight="1">
      <c r="A2" s="679" t="s">
        <v>328</v>
      </c>
      <c r="B2" s="680"/>
      <c r="C2" s="680"/>
      <c r="D2" s="680"/>
      <c r="E2" s="680"/>
      <c r="F2" s="680"/>
      <c r="G2" s="680"/>
      <c r="H2" s="680"/>
      <c r="I2" s="680"/>
      <c r="J2" s="680"/>
      <c r="K2" s="680"/>
      <c r="L2" s="680"/>
      <c r="M2" s="680"/>
      <c r="N2" s="680"/>
      <c r="O2" s="681"/>
    </row>
    <row r="3" spans="1:15" s="3" customFormat="1" ht="9" customHeight="1" thickBot="1">
      <c r="A3" s="176"/>
      <c r="B3" s="177"/>
      <c r="C3" s="177"/>
      <c r="D3" s="177"/>
      <c r="E3" s="177"/>
      <c r="F3" s="177"/>
      <c r="G3" s="177"/>
      <c r="H3" s="177"/>
      <c r="I3" s="177"/>
      <c r="J3" s="177"/>
      <c r="K3" s="177"/>
      <c r="L3" s="177"/>
      <c r="M3" s="177"/>
      <c r="N3" s="177"/>
      <c r="O3" s="87"/>
    </row>
    <row r="4" spans="1:15" ht="10.5" thickBot="1">
      <c r="A4" s="449" t="s">
        <v>4</v>
      </c>
      <c r="B4" s="23">
        <v>43891</v>
      </c>
      <c r="C4" s="23">
        <v>43922</v>
      </c>
      <c r="D4" s="23">
        <v>43952</v>
      </c>
      <c r="E4" s="23">
        <v>43983</v>
      </c>
      <c r="F4" s="23">
        <v>44013</v>
      </c>
      <c r="G4" s="23">
        <v>44044</v>
      </c>
      <c r="H4" s="23">
        <v>44075</v>
      </c>
      <c r="I4" s="23">
        <v>44105</v>
      </c>
      <c r="J4" s="23">
        <v>44136</v>
      </c>
      <c r="K4" s="23">
        <v>44166</v>
      </c>
      <c r="L4" s="23">
        <v>44197</v>
      </c>
      <c r="M4" s="23">
        <v>44228</v>
      </c>
      <c r="N4" s="23">
        <v>44256</v>
      </c>
      <c r="O4" s="24" t="s">
        <v>103</v>
      </c>
    </row>
    <row r="5" spans="1:15">
      <c r="A5" s="172" t="s">
        <v>813</v>
      </c>
      <c r="B5" s="470">
        <v>2118.5622050899997</v>
      </c>
      <c r="C5" s="470">
        <v>2150.4513231300002</v>
      </c>
      <c r="D5" s="470">
        <v>2157.7895296799998</v>
      </c>
      <c r="E5" s="470">
        <v>2181.2150529099999</v>
      </c>
      <c r="F5" s="470">
        <v>2190.0063552500001</v>
      </c>
      <c r="G5" s="470">
        <v>2179.1656784800002</v>
      </c>
      <c r="H5" s="470">
        <v>2187.9329553699999</v>
      </c>
      <c r="I5" s="470">
        <v>2201.11356643</v>
      </c>
      <c r="J5" s="470">
        <v>2128.3445242600001</v>
      </c>
      <c r="K5" s="470">
        <v>2109.4677529099999</v>
      </c>
      <c r="L5" s="470">
        <v>2098.9519211399997</v>
      </c>
      <c r="M5" s="470">
        <v>2097.2001047299996</v>
      </c>
      <c r="N5" s="470">
        <v>2080.3930480700001</v>
      </c>
      <c r="O5" s="4" t="s">
        <v>814</v>
      </c>
    </row>
    <row r="6" spans="1:15">
      <c r="A6" s="172" t="s">
        <v>815</v>
      </c>
      <c r="B6" s="470">
        <v>216.61524106000002</v>
      </c>
      <c r="C6" s="470">
        <v>275.22724475000001</v>
      </c>
      <c r="D6" s="470">
        <v>340.46283548000002</v>
      </c>
      <c r="E6" s="470">
        <v>406.78243491000001</v>
      </c>
      <c r="F6" s="470">
        <v>477.51864007999995</v>
      </c>
      <c r="G6" s="470">
        <v>544.15787427999999</v>
      </c>
      <c r="H6" s="470">
        <v>627.14538221999999</v>
      </c>
      <c r="I6" s="470">
        <v>720.58981056999994</v>
      </c>
      <c r="J6" s="470">
        <v>773.85096337000004</v>
      </c>
      <c r="K6" s="470">
        <v>882.46482538000009</v>
      </c>
      <c r="L6" s="470">
        <v>67.239317000000014</v>
      </c>
      <c r="M6" s="470">
        <v>141.09720636</v>
      </c>
      <c r="N6" s="470">
        <v>220.72718107</v>
      </c>
      <c r="O6" s="4" t="s">
        <v>816</v>
      </c>
    </row>
    <row r="7" spans="1:15">
      <c r="A7" s="172" t="s">
        <v>817</v>
      </c>
      <c r="B7" s="470">
        <v>191.26382111000001</v>
      </c>
      <c r="C7" s="470">
        <v>235.38694298000001</v>
      </c>
      <c r="D7" s="470">
        <v>298.47588988000001</v>
      </c>
      <c r="E7" s="470">
        <v>361.02007351000003</v>
      </c>
      <c r="F7" s="470">
        <v>424.87238464000006</v>
      </c>
      <c r="G7" s="470">
        <v>505.81061540999997</v>
      </c>
      <c r="H7" s="470">
        <v>563.50939702999995</v>
      </c>
      <c r="I7" s="470">
        <v>650.39132030000007</v>
      </c>
      <c r="J7" s="470">
        <v>789.9862304699999</v>
      </c>
      <c r="K7" s="470">
        <v>840.16922647999991</v>
      </c>
      <c r="L7" s="470">
        <v>70.912449569999993</v>
      </c>
      <c r="M7" s="470">
        <v>153.54140441000001</v>
      </c>
      <c r="N7" s="470">
        <v>244.88523541000001</v>
      </c>
      <c r="O7" s="4" t="s">
        <v>818</v>
      </c>
    </row>
    <row r="8" spans="1:15">
      <c r="A8" s="172" t="s">
        <v>819</v>
      </c>
      <c r="B8" s="470">
        <v>1516.5979362799999</v>
      </c>
      <c r="C8" s="470">
        <v>1523.2134818300001</v>
      </c>
      <c r="D8" s="470">
        <v>1550.45452598</v>
      </c>
      <c r="E8" s="470">
        <v>1570.3460762500001</v>
      </c>
      <c r="F8" s="470">
        <v>1601.7727525800003</v>
      </c>
      <c r="G8" s="470">
        <v>1614.14252719</v>
      </c>
      <c r="H8" s="470">
        <v>1596.7031845700001</v>
      </c>
      <c r="I8" s="470">
        <v>1617.2267669500002</v>
      </c>
      <c r="J8" s="470">
        <v>1540.61889744</v>
      </c>
      <c r="K8" s="470">
        <v>1555.5184271399999</v>
      </c>
      <c r="L8" s="470">
        <v>1542.71846635</v>
      </c>
      <c r="M8" s="470">
        <v>1529.49927121</v>
      </c>
      <c r="N8" s="470">
        <v>1521.6737675999998</v>
      </c>
      <c r="O8" s="4" t="s">
        <v>820</v>
      </c>
    </row>
    <row r="9" spans="1:15">
      <c r="A9" s="172" t="s">
        <v>821</v>
      </c>
      <c r="B9" s="170">
        <v>17.38599709</v>
      </c>
      <c r="C9" s="170">
        <v>26.79945734</v>
      </c>
      <c r="D9" s="170">
        <v>35.998201860000002</v>
      </c>
      <c r="E9" s="170">
        <v>45.696443849999994</v>
      </c>
      <c r="F9" s="170">
        <v>54.705841149999998</v>
      </c>
      <c r="G9" s="170">
        <v>66.901925919999996</v>
      </c>
      <c r="H9" s="170">
        <v>78.609058969999992</v>
      </c>
      <c r="I9" s="170">
        <v>86.424003530000007</v>
      </c>
      <c r="J9" s="170">
        <v>97.581028959999998</v>
      </c>
      <c r="K9" s="170">
        <v>109.14673515</v>
      </c>
      <c r="L9" s="170">
        <v>5.8975998399999998</v>
      </c>
      <c r="M9" s="170">
        <v>11.726643690000001</v>
      </c>
      <c r="N9" s="170">
        <v>20.04497623</v>
      </c>
      <c r="O9" s="4" t="s">
        <v>822</v>
      </c>
    </row>
    <row r="10" spans="1:15">
      <c r="A10" s="172" t="s">
        <v>823</v>
      </c>
      <c r="B10" s="453">
        <v>3922.5567999999998</v>
      </c>
      <c r="C10" s="453">
        <v>5230.0757333333331</v>
      </c>
      <c r="D10" s="453">
        <v>6537.5946666666669</v>
      </c>
      <c r="E10" s="453">
        <v>7610.3635000000004</v>
      </c>
      <c r="F10" s="453">
        <v>8878.7574166666673</v>
      </c>
      <c r="G10" s="453">
        <v>10147.151333333333</v>
      </c>
      <c r="H10" s="453">
        <v>11504.980599999999</v>
      </c>
      <c r="I10" s="453">
        <v>12783.311777777777</v>
      </c>
      <c r="J10" s="453">
        <v>14061.642955555555</v>
      </c>
      <c r="K10" s="453">
        <v>15434.151800000001</v>
      </c>
      <c r="L10" s="453">
        <v>1286.1793166666666</v>
      </c>
      <c r="M10" s="453">
        <v>2572.3586333333333</v>
      </c>
      <c r="N10" s="453">
        <v>3858.5379500000004</v>
      </c>
      <c r="O10" s="4" t="s">
        <v>823</v>
      </c>
    </row>
    <row r="11" spans="1:15">
      <c r="A11" s="172" t="s">
        <v>824</v>
      </c>
      <c r="B11" s="454">
        <v>271.34988900000002</v>
      </c>
      <c r="C11" s="454">
        <v>271.34988900000002</v>
      </c>
      <c r="D11" s="454">
        <v>271.34988900000002</v>
      </c>
      <c r="E11" s="454">
        <v>271.34988900000002</v>
      </c>
      <c r="F11" s="454">
        <v>271.34988900000002</v>
      </c>
      <c r="G11" s="454">
        <v>271.34988900000002</v>
      </c>
      <c r="H11" s="454">
        <v>271.34988900000002</v>
      </c>
      <c r="I11" s="454">
        <v>271.34988900000002</v>
      </c>
      <c r="J11" s="454">
        <v>271.34988900000002</v>
      </c>
      <c r="K11" s="454">
        <v>271.34988900000002</v>
      </c>
      <c r="L11" s="454">
        <v>273.98439999999999</v>
      </c>
      <c r="M11" s="454">
        <v>273.98439999999999</v>
      </c>
      <c r="N11" s="454">
        <v>273.98439999999999</v>
      </c>
      <c r="O11" s="4" t="s">
        <v>825</v>
      </c>
    </row>
    <row r="12" spans="1:15">
      <c r="A12" s="172" t="s">
        <v>826</v>
      </c>
      <c r="B12" s="390">
        <v>5.5222971165133929E-5</v>
      </c>
      <c r="C12" s="390">
        <v>5.2623950164979127E-5</v>
      </c>
      <c r="D12" s="390">
        <v>5.2077691083530012E-5</v>
      </c>
      <c r="E12" s="390">
        <v>5.3451117664747548E-5</v>
      </c>
      <c r="F12" s="390">
        <v>5.3782147396394773E-5</v>
      </c>
      <c r="G12" s="390">
        <v>5.3626663918221511E-5</v>
      </c>
      <c r="H12" s="390">
        <v>5.4510772683962635E-5</v>
      </c>
      <c r="I12" s="390">
        <v>5.636957175859992E-5</v>
      </c>
      <c r="J12" s="390">
        <v>5.5032755832010557E-5</v>
      </c>
      <c r="K12" s="390">
        <v>5.7176114166507028E-5</v>
      </c>
      <c r="L12" s="390">
        <v>5.2278337964772396E-5</v>
      </c>
      <c r="M12" s="390">
        <v>5.4851296600568616E-5</v>
      </c>
      <c r="N12" s="390">
        <v>5.7204874988983845E-5</v>
      </c>
      <c r="O12" s="4" t="s">
        <v>827</v>
      </c>
    </row>
    <row r="13" spans="1:15" ht="10.5" thickBot="1">
      <c r="A13" s="178" t="s">
        <v>828</v>
      </c>
      <c r="B13" s="174">
        <v>3193.1502438904627</v>
      </c>
      <c r="C13" s="174">
        <v>3042.8674111232081</v>
      </c>
      <c r="D13" s="174">
        <v>3011.2811476108623</v>
      </c>
      <c r="E13" s="174">
        <v>2998.2133872183008</v>
      </c>
      <c r="F13" s="174">
        <v>3016.7817131271627</v>
      </c>
      <c r="G13" s="174">
        <v>3008.0602370174543</v>
      </c>
      <c r="H13" s="174">
        <v>3081.6074627544804</v>
      </c>
      <c r="I13" s="174">
        <v>3186.689244173599</v>
      </c>
      <c r="J13" s="174">
        <v>3111.1162568011628</v>
      </c>
      <c r="K13" s="174">
        <v>3252.1289344621778</v>
      </c>
      <c r="L13" s="174">
        <v>2944.9552748258666</v>
      </c>
      <c r="M13" s="174">
        <v>3089.8957683722142</v>
      </c>
      <c r="N13" s="171">
        <v>3222.4780837157155</v>
      </c>
      <c r="O13" s="4" t="s">
        <v>829</v>
      </c>
    </row>
    <row r="14" spans="1:15" ht="10.5" thickBot="1">
      <c r="A14" s="449"/>
      <c r="B14" s="479"/>
      <c r="C14" s="479"/>
      <c r="D14" s="479"/>
      <c r="E14" s="479"/>
      <c r="F14" s="479"/>
      <c r="G14" s="479"/>
      <c r="H14" s="479"/>
      <c r="I14" s="479"/>
      <c r="J14" s="479"/>
      <c r="K14" s="479"/>
      <c r="L14" s="479"/>
      <c r="M14" s="479"/>
      <c r="N14" s="604"/>
      <c r="O14" s="14"/>
    </row>
    <row r="17" spans="2:14">
      <c r="B17" s="157"/>
      <c r="C17" s="157"/>
      <c r="D17" s="157"/>
      <c r="E17" s="157"/>
      <c r="F17" s="157"/>
      <c r="G17" s="157"/>
      <c r="H17" s="157"/>
      <c r="I17" s="157"/>
      <c r="J17" s="157"/>
      <c r="K17" s="157"/>
      <c r="L17" s="157"/>
      <c r="M17" s="157"/>
      <c r="N17" s="157"/>
    </row>
    <row r="18" spans="2:14">
      <c r="B18" s="157"/>
      <c r="C18" s="157"/>
      <c r="D18" s="157"/>
      <c r="E18" s="157"/>
      <c r="F18" s="157"/>
      <c r="G18" s="157"/>
      <c r="H18" s="157"/>
      <c r="I18" s="157"/>
      <c r="J18" s="157"/>
      <c r="K18" s="157"/>
      <c r="L18" s="157"/>
      <c r="M18" s="157"/>
      <c r="N18" s="157"/>
    </row>
  </sheetData>
  <customSheetViews>
    <customSheetView guid="{4E068CE9-76F0-4A79-8775-2B6748FBF524}" showPageBreaks="1" printArea="1" hiddenColumns="1" topLeftCell="AX1">
      <selection activeCell="AZ4" sqref="AZ4:BL13"/>
      <pageMargins left="0.7" right="0.7" top="0.75" bottom="0.75" header="0.3" footer="0.3"/>
      <pageSetup paperSize="9" scale="84" orientation="landscape" r:id="rId1"/>
    </customSheetView>
    <customSheetView guid="{A346EDBB-8F5D-48AE-8CF0-8B5C084A1557}"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zoomScale="110" zoomScaleNormal="100" zoomScaleSheetLayoutView="110" workbookViewId="0">
      <selection activeCell="B4" sqref="B4:N17"/>
    </sheetView>
  </sheetViews>
  <sheetFormatPr defaultColWidth="9.28515625" defaultRowHeight="9.75"/>
  <cols>
    <col min="1" max="1" width="28.5703125" style="2" customWidth="1"/>
    <col min="2" max="2" width="7.28515625" style="2" bestFit="1" customWidth="1"/>
    <col min="3" max="3" width="6.7109375" style="2" customWidth="1"/>
    <col min="4" max="13" width="7.28515625" style="2" bestFit="1" customWidth="1"/>
    <col min="14" max="14" width="7.28515625" style="2" customWidth="1"/>
    <col min="15" max="15" width="20" style="2" customWidth="1"/>
    <col min="16" max="16384" width="9.28515625" style="2"/>
  </cols>
  <sheetData>
    <row r="1" spans="1:15" s="1" customFormat="1" ht="12.75">
      <c r="A1" s="657" t="s">
        <v>124</v>
      </c>
      <c r="B1" s="658"/>
      <c r="C1" s="658"/>
      <c r="D1" s="658"/>
      <c r="E1" s="658"/>
      <c r="F1" s="658"/>
      <c r="G1" s="658"/>
      <c r="H1" s="658"/>
      <c r="I1" s="658"/>
      <c r="J1" s="658"/>
      <c r="K1" s="658"/>
      <c r="L1" s="658"/>
      <c r="M1" s="658"/>
      <c r="N1" s="658"/>
      <c r="O1" s="659"/>
    </row>
    <row r="2" spans="1:15" s="88" customFormat="1" ht="9" customHeight="1">
      <c r="A2" s="664" t="s">
        <v>327</v>
      </c>
      <c r="B2" s="661"/>
      <c r="C2" s="661"/>
      <c r="D2" s="661"/>
      <c r="E2" s="661"/>
      <c r="F2" s="661"/>
      <c r="G2" s="661"/>
      <c r="H2" s="661"/>
      <c r="I2" s="661"/>
      <c r="J2" s="661"/>
      <c r="K2" s="661"/>
      <c r="L2" s="661"/>
      <c r="M2" s="661"/>
      <c r="N2" s="661"/>
      <c r="O2" s="665"/>
    </row>
    <row r="3" spans="1:15" s="3" customFormat="1" ht="6" customHeight="1" thickBot="1">
      <c r="A3" s="176"/>
      <c r="B3" s="177"/>
      <c r="C3" s="177"/>
      <c r="D3" s="177"/>
      <c r="E3" s="177"/>
      <c r="F3" s="177"/>
      <c r="G3" s="177"/>
      <c r="H3" s="177"/>
      <c r="I3" s="177"/>
      <c r="J3" s="177"/>
      <c r="K3" s="177"/>
      <c r="L3" s="177"/>
      <c r="M3" s="177"/>
      <c r="N3" s="177"/>
      <c r="O3" s="87"/>
    </row>
    <row r="4" spans="1:15" ht="10.5" thickBot="1">
      <c r="A4" s="450" t="s">
        <v>4</v>
      </c>
      <c r="B4" s="23">
        <v>43891</v>
      </c>
      <c r="C4" s="23">
        <v>43922</v>
      </c>
      <c r="D4" s="23">
        <v>43952</v>
      </c>
      <c r="E4" s="23">
        <v>43983</v>
      </c>
      <c r="F4" s="23">
        <v>44013</v>
      </c>
      <c r="G4" s="23">
        <v>44044</v>
      </c>
      <c r="H4" s="23">
        <v>44075</v>
      </c>
      <c r="I4" s="23">
        <v>44105</v>
      </c>
      <c r="J4" s="23">
        <v>44136</v>
      </c>
      <c r="K4" s="23">
        <v>44166</v>
      </c>
      <c r="L4" s="23">
        <v>44197</v>
      </c>
      <c r="M4" s="23">
        <v>44228</v>
      </c>
      <c r="N4" s="23">
        <v>44256</v>
      </c>
      <c r="O4" s="168" t="s">
        <v>103</v>
      </c>
    </row>
    <row r="5" spans="1:15" s="64" customFormat="1" ht="9">
      <c r="A5" s="180" t="s">
        <v>831</v>
      </c>
      <c r="B5" s="181">
        <v>7301.1306291799992</v>
      </c>
      <c r="C5" s="181">
        <v>7323.4898265600004</v>
      </c>
      <c r="D5" s="181">
        <v>7344.1584858200004</v>
      </c>
      <c r="E5" s="181">
        <v>7211.1313564999982</v>
      </c>
      <c r="F5" s="181">
        <v>7037.8784700899996</v>
      </c>
      <c r="G5" s="181">
        <v>6972.8201456200004</v>
      </c>
      <c r="H5" s="181">
        <v>7215.0591663599998</v>
      </c>
      <c r="I5" s="181">
        <v>6716.7858414100001</v>
      </c>
      <c r="J5" s="181">
        <v>6844.91112101</v>
      </c>
      <c r="K5" s="181">
        <v>6778.0217582899986</v>
      </c>
      <c r="L5" s="181">
        <v>6644.5636957299994</v>
      </c>
      <c r="M5" s="181">
        <v>6601.0179092500011</v>
      </c>
      <c r="N5" s="181">
        <v>6184.1180637899997</v>
      </c>
      <c r="O5" s="182" t="s">
        <v>832</v>
      </c>
    </row>
    <row r="6" spans="1:15">
      <c r="A6" s="59" t="s">
        <v>833</v>
      </c>
      <c r="B6" s="171">
        <v>7301.1306291799992</v>
      </c>
      <c r="C6" s="171">
        <v>7323.4898265600004</v>
      </c>
      <c r="D6" s="171">
        <v>7344.1584858200004</v>
      </c>
      <c r="E6" s="171">
        <v>7211.1313564999982</v>
      </c>
      <c r="F6" s="171">
        <v>7037.8784700899996</v>
      </c>
      <c r="G6" s="171">
        <v>6972.8201456200004</v>
      </c>
      <c r="H6" s="171">
        <v>7215.0591663599998</v>
      </c>
      <c r="I6" s="171">
        <v>6716.7858414100001</v>
      </c>
      <c r="J6" s="171">
        <v>6844.91112101</v>
      </c>
      <c r="K6" s="171">
        <v>6778.0217582899986</v>
      </c>
      <c r="L6" s="171">
        <v>6644.5636957299994</v>
      </c>
      <c r="M6" s="171">
        <v>6601.0179092500011</v>
      </c>
      <c r="N6" s="171">
        <v>6184.1180637899997</v>
      </c>
      <c r="O6" s="9" t="s">
        <v>834</v>
      </c>
    </row>
    <row r="7" spans="1:15" s="64" customFormat="1" ht="9">
      <c r="A7" s="180" t="s">
        <v>835</v>
      </c>
      <c r="B7" s="181">
        <v>27549.685189310003</v>
      </c>
      <c r="C7" s="181">
        <v>27402.394632800002</v>
      </c>
      <c r="D7" s="181">
        <v>27576.661660990001</v>
      </c>
      <c r="E7" s="181">
        <v>26887.691019400005</v>
      </c>
      <c r="F7" s="181">
        <v>27639.779532269997</v>
      </c>
      <c r="G7" s="181">
        <v>27981.412445840004</v>
      </c>
      <c r="H7" s="181">
        <v>27165.081748849996</v>
      </c>
      <c r="I7" s="181">
        <v>27900.12720626</v>
      </c>
      <c r="J7" s="181">
        <v>28501.190913919996</v>
      </c>
      <c r="K7" s="181">
        <v>30393.141604779994</v>
      </c>
      <c r="L7" s="181">
        <v>29762.574807299996</v>
      </c>
      <c r="M7" s="181">
        <v>30316.197452099997</v>
      </c>
      <c r="N7" s="181">
        <v>29955.300061360002</v>
      </c>
      <c r="O7" s="182" t="s">
        <v>836</v>
      </c>
    </row>
    <row r="8" spans="1:15">
      <c r="A8" s="59" t="s">
        <v>837</v>
      </c>
      <c r="B8" s="171">
        <v>11170.96690417</v>
      </c>
      <c r="C8" s="171">
        <v>11939.987296100002</v>
      </c>
      <c r="D8" s="171">
        <v>11752.517782770001</v>
      </c>
      <c r="E8" s="171">
        <v>11674.702002470001</v>
      </c>
      <c r="F8" s="171">
        <v>11922.622682359999</v>
      </c>
      <c r="G8" s="171">
        <v>12126.570184980001</v>
      </c>
      <c r="H8" s="171">
        <v>11194.109096759999</v>
      </c>
      <c r="I8" s="171">
        <v>11296.551360060002</v>
      </c>
      <c r="J8" s="171">
        <v>11323.430352739999</v>
      </c>
      <c r="K8" s="171">
        <v>13087.67701429</v>
      </c>
      <c r="L8" s="171">
        <v>12613.79839589</v>
      </c>
      <c r="M8" s="171">
        <v>13031.046559770002</v>
      </c>
      <c r="N8" s="171">
        <v>12183.312335300001</v>
      </c>
      <c r="O8" s="9" t="s">
        <v>838</v>
      </c>
    </row>
    <row r="9" spans="1:15">
      <c r="A9" s="59" t="s">
        <v>839</v>
      </c>
      <c r="B9" s="171">
        <v>2442.7947685600002</v>
      </c>
      <c r="C9" s="171">
        <v>2378.8689918500004</v>
      </c>
      <c r="D9" s="171">
        <v>2471.3486201400001</v>
      </c>
      <c r="E9" s="171">
        <v>2061.0415486000002</v>
      </c>
      <c r="F9" s="171">
        <v>2165.2106833799999</v>
      </c>
      <c r="G9" s="171">
        <v>2220.9300416199999</v>
      </c>
      <c r="H9" s="171">
        <v>2228.07266007</v>
      </c>
      <c r="I9" s="171">
        <v>2248.14955293</v>
      </c>
      <c r="J9" s="171">
        <v>2324.6531447099997</v>
      </c>
      <c r="K9" s="171">
        <v>2290.3960169599995</v>
      </c>
      <c r="L9" s="171">
        <v>2379.13627189</v>
      </c>
      <c r="M9" s="171">
        <v>2356.4934661000002</v>
      </c>
      <c r="N9" s="171">
        <v>2414.5913399999999</v>
      </c>
      <c r="O9" s="9" t="s">
        <v>840</v>
      </c>
    </row>
    <row r="10" spans="1:15">
      <c r="A10" s="59" t="s">
        <v>841</v>
      </c>
      <c r="B10" s="171">
        <v>6300.8995943899999</v>
      </c>
      <c r="C10" s="171">
        <v>6342.229660609999</v>
      </c>
      <c r="D10" s="171">
        <v>6500.1724782599995</v>
      </c>
      <c r="E10" s="171">
        <v>6035.4298066799984</v>
      </c>
      <c r="F10" s="171">
        <v>6223.8061921099998</v>
      </c>
      <c r="G10" s="171">
        <v>6135.7884759800008</v>
      </c>
      <c r="H10" s="171">
        <v>6306.5481019099998</v>
      </c>
      <c r="I10" s="171">
        <v>6506.1498031599995</v>
      </c>
      <c r="J10" s="171">
        <v>6669.7330821300002</v>
      </c>
      <c r="K10" s="171">
        <v>6701.5861971999993</v>
      </c>
      <c r="L10" s="171">
        <v>6488.8487272500006</v>
      </c>
      <c r="M10" s="171">
        <v>6815.4847816800011</v>
      </c>
      <c r="N10" s="171">
        <v>7503.6849627899992</v>
      </c>
      <c r="O10" s="9" t="s">
        <v>842</v>
      </c>
    </row>
    <row r="11" spans="1:15">
      <c r="A11" s="59" t="s">
        <v>843</v>
      </c>
      <c r="B11" s="171">
        <v>7635.023922190001</v>
      </c>
      <c r="C11" s="171">
        <v>6741.3086842400007</v>
      </c>
      <c r="D11" s="171">
        <v>6852.6227798199998</v>
      </c>
      <c r="E11" s="171">
        <v>7116.5176616499994</v>
      </c>
      <c r="F11" s="171">
        <v>7328.1399744200007</v>
      </c>
      <c r="G11" s="171">
        <v>7498.1237432600001</v>
      </c>
      <c r="H11" s="171">
        <v>7436.3518901100015</v>
      </c>
      <c r="I11" s="171">
        <v>7849.2764901100009</v>
      </c>
      <c r="J11" s="171">
        <v>8183.374334340001</v>
      </c>
      <c r="K11" s="171">
        <v>8313.4823763299992</v>
      </c>
      <c r="L11" s="171">
        <v>8280.7914122699985</v>
      </c>
      <c r="M11" s="171">
        <v>8113.1726445499999</v>
      </c>
      <c r="N11" s="171">
        <v>7853.7114232700005</v>
      </c>
      <c r="O11" s="9" t="s">
        <v>844</v>
      </c>
    </row>
    <row r="12" spans="1:15" s="64" customFormat="1" ht="9">
      <c r="A12" s="180" t="s">
        <v>845</v>
      </c>
      <c r="B12" s="181">
        <v>280.17068605000003</v>
      </c>
      <c r="C12" s="181">
        <v>290.12068075000002</v>
      </c>
      <c r="D12" s="181">
        <v>290.12068384000003</v>
      </c>
      <c r="E12" s="181">
        <v>157.15733575000002</v>
      </c>
      <c r="F12" s="181">
        <v>157.15733575000002</v>
      </c>
      <c r="G12" s="181">
        <v>157.14345838000003</v>
      </c>
      <c r="H12" s="181">
        <v>157.14345838000003</v>
      </c>
      <c r="I12" s="181">
        <v>157.20845838000002</v>
      </c>
      <c r="J12" s="181">
        <v>135.38145838</v>
      </c>
      <c r="K12" s="181">
        <v>166.85404571000001</v>
      </c>
      <c r="L12" s="181">
        <v>134.85780837999999</v>
      </c>
      <c r="M12" s="181">
        <v>135.17280837999999</v>
      </c>
      <c r="N12" s="181">
        <v>147.36737078000002</v>
      </c>
      <c r="O12" s="182" t="s">
        <v>846</v>
      </c>
    </row>
    <row r="13" spans="1:15">
      <c r="A13" s="59" t="s">
        <v>847</v>
      </c>
      <c r="B13" s="171">
        <v>0</v>
      </c>
      <c r="C13" s="171">
        <v>0</v>
      </c>
      <c r="D13" s="171">
        <v>0</v>
      </c>
      <c r="E13" s="171">
        <v>0</v>
      </c>
      <c r="F13" s="171">
        <v>0</v>
      </c>
      <c r="G13" s="171">
        <v>0</v>
      </c>
      <c r="H13" s="171">
        <v>0</v>
      </c>
      <c r="I13" s="171">
        <v>0</v>
      </c>
      <c r="J13" s="171">
        <v>0</v>
      </c>
      <c r="K13" s="171">
        <v>0</v>
      </c>
      <c r="L13" s="171">
        <v>0</v>
      </c>
      <c r="M13" s="171">
        <v>0</v>
      </c>
      <c r="N13" s="171">
        <v>0</v>
      </c>
      <c r="O13" s="183" t="s">
        <v>848</v>
      </c>
    </row>
    <row r="14" spans="1:15">
      <c r="A14" s="59" t="s">
        <v>849</v>
      </c>
      <c r="B14" s="171">
        <v>148.43309020000001</v>
      </c>
      <c r="C14" s="171">
        <v>158.43308863000001</v>
      </c>
      <c r="D14" s="171">
        <v>158.43308863000001</v>
      </c>
      <c r="E14" s="171">
        <v>25.4697402</v>
      </c>
      <c r="F14" s="171">
        <v>25.4697402</v>
      </c>
      <c r="G14" s="171">
        <v>25.2197402</v>
      </c>
      <c r="H14" s="171">
        <v>25.2197402</v>
      </c>
      <c r="I14" s="171">
        <v>25.284740200000002</v>
      </c>
      <c r="J14" s="171">
        <v>25.284740200000002</v>
      </c>
      <c r="K14" s="171">
        <v>25.534740200000002</v>
      </c>
      <c r="L14" s="171">
        <v>25.534740200000002</v>
      </c>
      <c r="M14" s="171">
        <v>25.849740199999999</v>
      </c>
      <c r="N14" s="171">
        <v>26.099740199999999</v>
      </c>
      <c r="O14" s="183" t="s">
        <v>850</v>
      </c>
    </row>
    <row r="15" spans="1:15" ht="19.5">
      <c r="A15" s="59" t="s">
        <v>851</v>
      </c>
      <c r="B15" s="171">
        <v>66.802445550000002</v>
      </c>
      <c r="C15" s="171">
        <v>66.802442119999995</v>
      </c>
      <c r="D15" s="171">
        <v>66.802445550000002</v>
      </c>
      <c r="E15" s="171">
        <v>66.802445550000002</v>
      </c>
      <c r="F15" s="171">
        <v>66.802445550000002</v>
      </c>
      <c r="G15" s="171">
        <v>66.788568179999999</v>
      </c>
      <c r="H15" s="171">
        <v>66.788568179999999</v>
      </c>
      <c r="I15" s="171">
        <v>66.788568179999999</v>
      </c>
      <c r="J15" s="171">
        <v>44.96156818</v>
      </c>
      <c r="K15" s="171">
        <v>43.96156818</v>
      </c>
      <c r="L15" s="171">
        <v>43.96156818</v>
      </c>
      <c r="M15" s="171">
        <v>43.96156818</v>
      </c>
      <c r="N15" s="171">
        <v>54.208044299999997</v>
      </c>
      <c r="O15" s="183" t="s">
        <v>852</v>
      </c>
    </row>
    <row r="16" spans="1:15">
      <c r="A16" s="59" t="s">
        <v>853</v>
      </c>
      <c r="B16" s="171">
        <v>64.935150300000004</v>
      </c>
      <c r="C16" s="171">
        <v>64.885149999999996</v>
      </c>
      <c r="D16" s="171">
        <v>64.885149659999996</v>
      </c>
      <c r="E16" s="171">
        <v>64.885149999999996</v>
      </c>
      <c r="F16" s="171">
        <v>64.885149999999996</v>
      </c>
      <c r="G16" s="171">
        <v>65.135149999999996</v>
      </c>
      <c r="H16" s="171">
        <v>65.135149999999996</v>
      </c>
      <c r="I16" s="171">
        <v>65.135149999999996</v>
      </c>
      <c r="J16" s="171">
        <v>65.135149999999996</v>
      </c>
      <c r="K16" s="171">
        <v>97.357737329999992</v>
      </c>
      <c r="L16" s="171">
        <v>65.361499999999992</v>
      </c>
      <c r="M16" s="171">
        <v>65.361499999999992</v>
      </c>
      <c r="N16" s="171">
        <v>67.059586280000005</v>
      </c>
      <c r="O16" s="9" t="s">
        <v>854</v>
      </c>
    </row>
    <row r="17" spans="1:15" s="64" customFormat="1" thickBot="1">
      <c r="A17" s="184" t="s">
        <v>123</v>
      </c>
      <c r="B17" s="181">
        <v>35130.98650454</v>
      </c>
      <c r="C17" s="181">
        <v>35016.005140110006</v>
      </c>
      <c r="D17" s="181">
        <v>35210.940830650005</v>
      </c>
      <c r="E17" s="181">
        <v>34255.979711649998</v>
      </c>
      <c r="F17" s="181">
        <v>34834.815338109998</v>
      </c>
      <c r="G17" s="181">
        <v>35111.376049840008</v>
      </c>
      <c r="H17" s="181">
        <v>34537.284373589995</v>
      </c>
      <c r="I17" s="181">
        <v>34774.121506050004</v>
      </c>
      <c r="J17" s="181">
        <v>35481.483493309992</v>
      </c>
      <c r="K17" s="181">
        <v>37338.017408779997</v>
      </c>
      <c r="L17" s="181">
        <v>36541.996311409996</v>
      </c>
      <c r="M17" s="181">
        <v>37052.388169730002</v>
      </c>
      <c r="N17" s="181">
        <v>36286.785495929995</v>
      </c>
      <c r="O17" s="186" t="s">
        <v>319</v>
      </c>
    </row>
    <row r="18" spans="1:15" ht="10.5" thickBot="1">
      <c r="A18" s="599"/>
      <c r="B18" s="479"/>
      <c r="C18" s="479"/>
      <c r="D18" s="479"/>
      <c r="E18" s="479"/>
      <c r="F18" s="479"/>
      <c r="G18" s="479"/>
      <c r="H18" s="479"/>
      <c r="I18" s="479"/>
      <c r="J18" s="479"/>
      <c r="K18" s="479"/>
      <c r="L18" s="479"/>
      <c r="M18" s="479"/>
      <c r="N18" s="604"/>
      <c r="O18" s="14"/>
    </row>
    <row r="20" spans="1:15">
      <c r="B20" s="15"/>
      <c r="C20" s="15"/>
      <c r="D20" s="15"/>
      <c r="E20" s="15"/>
      <c r="F20" s="15"/>
      <c r="G20" s="15"/>
      <c r="H20" s="15"/>
      <c r="I20" s="15"/>
      <c r="J20" s="15"/>
      <c r="K20" s="15"/>
      <c r="L20" s="15"/>
      <c r="M20" s="15"/>
      <c r="N20" s="15"/>
    </row>
  </sheetData>
  <customSheetViews>
    <customSheetView guid="{4E068CE9-76F0-4A79-8775-2B6748FBF524}" hiddenColumns="1" topLeftCell="AW1">
      <selection activeCell="AZ4" sqref="AZ4:BL17"/>
      <pageMargins left="0.7" right="0.7" top="0.75" bottom="0.75" header="0.3" footer="0.3"/>
      <pageSetup paperSize="9" scale="93" orientation="landscape" r:id="rId1"/>
    </customSheetView>
    <customSheetView guid="{A346EDBB-8F5D-48AE-8CF0-8B5C084A1557}"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140" zoomScaleNormal="100" zoomScaleSheetLayoutView="140" workbookViewId="0">
      <selection activeCell="B4" sqref="B4:N17"/>
    </sheetView>
  </sheetViews>
  <sheetFormatPr defaultColWidth="9.28515625" defaultRowHeight="9.75"/>
  <cols>
    <col min="1" max="1" width="28" style="2" customWidth="1"/>
    <col min="2" max="14" width="5.7109375" style="2" customWidth="1"/>
    <col min="15" max="15" width="20.7109375" style="2" bestFit="1" customWidth="1"/>
    <col min="16" max="16384" width="9.28515625" style="2"/>
  </cols>
  <sheetData>
    <row r="1" spans="1:15" s="1" customFormat="1" ht="12.75">
      <c r="A1" s="657" t="s">
        <v>125</v>
      </c>
      <c r="B1" s="658"/>
      <c r="C1" s="658"/>
      <c r="D1" s="658"/>
      <c r="E1" s="658"/>
      <c r="F1" s="658"/>
      <c r="G1" s="658"/>
      <c r="H1" s="658"/>
      <c r="I1" s="658"/>
      <c r="J1" s="658"/>
      <c r="K1" s="658"/>
      <c r="L1" s="658"/>
      <c r="M1" s="658"/>
      <c r="N1" s="658"/>
      <c r="O1" s="659"/>
    </row>
    <row r="2" spans="1:15" s="88" customFormat="1" ht="11.25" customHeight="1">
      <c r="A2" s="679" t="s">
        <v>329</v>
      </c>
      <c r="B2" s="680"/>
      <c r="C2" s="680"/>
      <c r="D2" s="680"/>
      <c r="E2" s="680"/>
      <c r="F2" s="680"/>
      <c r="G2" s="680"/>
      <c r="H2" s="680"/>
      <c r="I2" s="680"/>
      <c r="J2" s="680"/>
      <c r="K2" s="680"/>
      <c r="L2" s="680"/>
      <c r="M2" s="680"/>
      <c r="N2" s="680"/>
      <c r="O2" s="681"/>
    </row>
    <row r="3" spans="1:15" s="3" customFormat="1" ht="8.25" customHeight="1" thickBot="1">
      <c r="A3" s="176"/>
      <c r="B3" s="177"/>
      <c r="C3" s="177"/>
      <c r="D3" s="177"/>
      <c r="E3" s="177"/>
      <c r="F3" s="177"/>
      <c r="G3" s="177"/>
      <c r="H3" s="177"/>
      <c r="I3" s="177"/>
      <c r="J3" s="177"/>
      <c r="K3" s="177"/>
      <c r="L3" s="177"/>
      <c r="M3" s="177"/>
      <c r="N3" s="177"/>
      <c r="O3" s="87"/>
    </row>
    <row r="4" spans="1:15" ht="10.5" thickBot="1">
      <c r="A4" s="450" t="s">
        <v>4</v>
      </c>
      <c r="B4" s="383">
        <v>43891</v>
      </c>
      <c r="C4" s="383">
        <v>43922</v>
      </c>
      <c r="D4" s="383">
        <v>43952</v>
      </c>
      <c r="E4" s="383">
        <v>43983</v>
      </c>
      <c r="F4" s="383">
        <v>44013</v>
      </c>
      <c r="G4" s="383">
        <v>44044</v>
      </c>
      <c r="H4" s="383">
        <v>44075</v>
      </c>
      <c r="I4" s="383">
        <v>44105</v>
      </c>
      <c r="J4" s="383">
        <v>44136</v>
      </c>
      <c r="K4" s="383">
        <v>44166</v>
      </c>
      <c r="L4" s="383">
        <v>44197</v>
      </c>
      <c r="M4" s="383">
        <v>44228</v>
      </c>
      <c r="N4" s="383">
        <v>44256</v>
      </c>
      <c r="O4" s="187" t="s">
        <v>103</v>
      </c>
    </row>
    <row r="5" spans="1:15" s="64" customFormat="1" ht="9">
      <c r="A5" s="180" t="s">
        <v>831</v>
      </c>
      <c r="B5" s="181">
        <v>4595.2108831399992</v>
      </c>
      <c r="C5" s="181">
        <v>4579.2364802299999</v>
      </c>
      <c r="D5" s="181">
        <v>4597.1846768599999</v>
      </c>
      <c r="E5" s="181">
        <v>4415.0355763899988</v>
      </c>
      <c r="F5" s="181">
        <v>4196.0816355099996</v>
      </c>
      <c r="G5" s="181">
        <v>4155.5680804700005</v>
      </c>
      <c r="H5" s="181">
        <v>4358.6345024399998</v>
      </c>
      <c r="I5" s="181">
        <v>3902.2411825299996</v>
      </c>
      <c r="J5" s="181">
        <v>4104.1718110800002</v>
      </c>
      <c r="K5" s="181">
        <v>4035.1622349699996</v>
      </c>
      <c r="L5" s="181">
        <v>3957.0144572399995</v>
      </c>
      <c r="M5" s="181">
        <v>3896.4910434400003</v>
      </c>
      <c r="N5" s="181">
        <v>3550.7232886700003</v>
      </c>
      <c r="O5" s="188" t="s">
        <v>832</v>
      </c>
    </row>
    <row r="6" spans="1:15">
      <c r="A6" s="59" t="s">
        <v>833</v>
      </c>
      <c r="B6" s="171">
        <v>4595.2108831399992</v>
      </c>
      <c r="C6" s="171">
        <v>4579.2364802299999</v>
      </c>
      <c r="D6" s="171">
        <v>4597.1846768599999</v>
      </c>
      <c r="E6" s="171">
        <v>4415.0355763899988</v>
      </c>
      <c r="F6" s="171">
        <v>4196.0816355099996</v>
      </c>
      <c r="G6" s="171">
        <v>4155.5680804700005</v>
      </c>
      <c r="H6" s="171">
        <v>4358.6345024399998</v>
      </c>
      <c r="I6" s="171">
        <v>3902.2411825299996</v>
      </c>
      <c r="J6" s="171">
        <v>4104.1718110800002</v>
      </c>
      <c r="K6" s="171">
        <v>4035.1622349699996</v>
      </c>
      <c r="L6" s="171">
        <v>3957.0144572399995</v>
      </c>
      <c r="M6" s="171">
        <v>3896.4910434400003</v>
      </c>
      <c r="N6" s="171">
        <v>3550.7232886700003</v>
      </c>
      <c r="O6" s="60" t="s">
        <v>834</v>
      </c>
    </row>
    <row r="7" spans="1:15" s="64" customFormat="1" ht="9">
      <c r="A7" s="180" t="s">
        <v>835</v>
      </c>
      <c r="B7" s="181">
        <v>24775.803495730004</v>
      </c>
      <c r="C7" s="181">
        <v>24678.004880660003</v>
      </c>
      <c r="D7" s="181">
        <v>24736.736261290003</v>
      </c>
      <c r="E7" s="181">
        <v>24058.283044230004</v>
      </c>
      <c r="F7" s="181">
        <v>24819.468155659997</v>
      </c>
      <c r="G7" s="181">
        <v>25143.672978610004</v>
      </c>
      <c r="H7" s="181">
        <v>24412.740326839998</v>
      </c>
      <c r="I7" s="181">
        <v>25090.988483250003</v>
      </c>
      <c r="J7" s="181">
        <v>25667.342470849995</v>
      </c>
      <c r="K7" s="181">
        <v>27574.278106669997</v>
      </c>
      <c r="L7" s="181">
        <v>26866.156028689998</v>
      </c>
      <c r="M7" s="181">
        <v>27438.523309420001</v>
      </c>
      <c r="N7" s="181">
        <v>27004.76748391</v>
      </c>
      <c r="O7" s="188" t="s">
        <v>836</v>
      </c>
    </row>
    <row r="8" spans="1:15">
      <c r="A8" s="59" t="s">
        <v>837</v>
      </c>
      <c r="B8" s="171">
        <v>11153.3086406</v>
      </c>
      <c r="C8" s="171">
        <v>11923.877409460001</v>
      </c>
      <c r="D8" s="171">
        <v>11736.31789079</v>
      </c>
      <c r="E8" s="171">
        <v>11668.530572900001</v>
      </c>
      <c r="F8" s="171">
        <v>11916.10781507</v>
      </c>
      <c r="G8" s="171">
        <v>12118.651391840001</v>
      </c>
      <c r="H8" s="171">
        <v>11187.353676729999</v>
      </c>
      <c r="I8" s="171">
        <v>11289.461071790003</v>
      </c>
      <c r="J8" s="171">
        <v>11314.085290289999</v>
      </c>
      <c r="K8" s="171">
        <v>13080.30789713</v>
      </c>
      <c r="L8" s="171">
        <v>12604.740219050002</v>
      </c>
      <c r="M8" s="171">
        <v>13021.021458340001</v>
      </c>
      <c r="N8" s="171">
        <v>12174.3004205</v>
      </c>
      <c r="O8" s="60" t="s">
        <v>838</v>
      </c>
    </row>
    <row r="9" spans="1:15">
      <c r="A9" s="59" t="s">
        <v>839</v>
      </c>
      <c r="B9" s="171">
        <v>1772.5078421000003</v>
      </c>
      <c r="C9" s="171">
        <v>1727.3671304500003</v>
      </c>
      <c r="D9" s="171">
        <v>1789.8884747600002</v>
      </c>
      <c r="E9" s="171">
        <v>1384.0976420899999</v>
      </c>
      <c r="F9" s="171">
        <v>1491.0359318499998</v>
      </c>
      <c r="G9" s="171">
        <v>1540.6039039499999</v>
      </c>
      <c r="H9" s="171">
        <v>1561.8981566099999</v>
      </c>
      <c r="I9" s="171">
        <v>1586.4775094000001</v>
      </c>
      <c r="J9" s="171">
        <v>1719.4028225099996</v>
      </c>
      <c r="K9" s="171">
        <v>1702.5823799899997</v>
      </c>
      <c r="L9" s="171">
        <v>1754.2669632699999</v>
      </c>
      <c r="M9" s="171">
        <v>1728.83843703</v>
      </c>
      <c r="N9" s="171">
        <v>1806.8109152099996</v>
      </c>
      <c r="O9" s="60" t="s">
        <v>840</v>
      </c>
    </row>
    <row r="10" spans="1:15">
      <c r="A10" s="59" t="s">
        <v>841</v>
      </c>
      <c r="B10" s="171">
        <v>5256.74772777</v>
      </c>
      <c r="C10" s="171">
        <v>5290.9564811499995</v>
      </c>
      <c r="D10" s="171">
        <v>5375.7357497200001</v>
      </c>
      <c r="E10" s="171">
        <v>4896.508782339999</v>
      </c>
      <c r="F10" s="171">
        <v>5086.5423619799994</v>
      </c>
      <c r="G10" s="171">
        <v>4991.08437916</v>
      </c>
      <c r="H10" s="171">
        <v>5225.0992729700001</v>
      </c>
      <c r="I10" s="171">
        <v>5417.9098398099995</v>
      </c>
      <c r="J10" s="171">
        <v>5513.2975126900001</v>
      </c>
      <c r="K10" s="171">
        <v>5554.5054930699998</v>
      </c>
      <c r="L10" s="171">
        <v>5328.3260454700003</v>
      </c>
      <c r="M10" s="171">
        <v>5657.5474502100005</v>
      </c>
      <c r="N10" s="171">
        <v>6270.6837511799995</v>
      </c>
      <c r="O10" s="60" t="s">
        <v>842</v>
      </c>
    </row>
    <row r="11" spans="1:15">
      <c r="A11" s="59" t="s">
        <v>843</v>
      </c>
      <c r="B11" s="171">
        <v>6593.2392852600005</v>
      </c>
      <c r="C11" s="171">
        <v>5735.8038596000006</v>
      </c>
      <c r="D11" s="171">
        <v>5834.79414602</v>
      </c>
      <c r="E11" s="171">
        <v>6109.1460468999994</v>
      </c>
      <c r="F11" s="171">
        <v>6325.7820467600004</v>
      </c>
      <c r="G11" s="171">
        <v>6493.3333036599997</v>
      </c>
      <c r="H11" s="171">
        <v>6438.3892205300008</v>
      </c>
      <c r="I11" s="171">
        <v>6797.1400622500005</v>
      </c>
      <c r="J11" s="171">
        <v>7120.5568453600008</v>
      </c>
      <c r="K11" s="171">
        <v>7236.8823364799991</v>
      </c>
      <c r="L11" s="171">
        <v>7178.8228008999995</v>
      </c>
      <c r="M11" s="171">
        <v>7031.1159638399995</v>
      </c>
      <c r="N11" s="171">
        <v>6752.9723970200012</v>
      </c>
      <c r="O11" s="60" t="s">
        <v>844</v>
      </c>
    </row>
    <row r="12" spans="1:15" s="64" customFormat="1" ht="9">
      <c r="A12" s="180" t="s">
        <v>845</v>
      </c>
      <c r="B12" s="181">
        <v>199.72350030000001</v>
      </c>
      <c r="C12" s="181">
        <v>199.67349843000002</v>
      </c>
      <c r="D12" s="181">
        <v>199.67349809000001</v>
      </c>
      <c r="E12" s="181">
        <v>66.710149999999999</v>
      </c>
      <c r="F12" s="181">
        <v>66.710149999999999</v>
      </c>
      <c r="G12" s="181">
        <v>66.710149999999999</v>
      </c>
      <c r="H12" s="181">
        <v>66.710149999999999</v>
      </c>
      <c r="I12" s="181">
        <v>66.775149999999996</v>
      </c>
      <c r="J12" s="181">
        <v>66.775149999999996</v>
      </c>
      <c r="K12" s="181">
        <v>67.251499999999993</v>
      </c>
      <c r="L12" s="181">
        <v>67.251499999999993</v>
      </c>
      <c r="M12" s="181">
        <v>67.251499999999993</v>
      </c>
      <c r="N12" s="181">
        <v>69.199586280000005</v>
      </c>
      <c r="O12" s="188" t="s">
        <v>846</v>
      </c>
    </row>
    <row r="13" spans="1:15">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5">
      <c r="A14" s="59" t="s">
        <v>849</v>
      </c>
      <c r="B14" s="171">
        <v>143.56835000000001</v>
      </c>
      <c r="C14" s="171">
        <v>143.56834843000001</v>
      </c>
      <c r="D14" s="171">
        <v>143.56834843000001</v>
      </c>
      <c r="E14" s="171">
        <v>10.605</v>
      </c>
      <c r="F14" s="171">
        <v>10.605</v>
      </c>
      <c r="G14" s="171">
        <v>10.355</v>
      </c>
      <c r="H14" s="171">
        <v>10.355</v>
      </c>
      <c r="I14" s="171">
        <v>10.42</v>
      </c>
      <c r="J14" s="171">
        <v>10.42</v>
      </c>
      <c r="K14" s="171">
        <v>10.67</v>
      </c>
      <c r="L14" s="171">
        <v>10.67</v>
      </c>
      <c r="M14" s="171">
        <v>10.67</v>
      </c>
      <c r="N14" s="171">
        <v>10.92</v>
      </c>
      <c r="O14" s="60" t="s">
        <v>850</v>
      </c>
    </row>
    <row r="15" spans="1:15" ht="19.5">
      <c r="A15" s="59" t="s">
        <v>851</v>
      </c>
      <c r="B15" s="171">
        <v>0</v>
      </c>
      <c r="C15" s="171">
        <v>0</v>
      </c>
      <c r="D15" s="171">
        <v>0</v>
      </c>
      <c r="E15" s="171">
        <v>0</v>
      </c>
      <c r="F15" s="171">
        <v>0</v>
      </c>
      <c r="G15" s="171">
        <v>0</v>
      </c>
      <c r="H15" s="171">
        <v>0</v>
      </c>
      <c r="I15" s="171">
        <v>0</v>
      </c>
      <c r="J15" s="171">
        <v>0</v>
      </c>
      <c r="K15" s="171">
        <v>0</v>
      </c>
      <c r="L15" s="171">
        <v>0</v>
      </c>
      <c r="M15" s="171">
        <v>0</v>
      </c>
      <c r="N15" s="171">
        <v>0</v>
      </c>
      <c r="O15" s="60" t="s">
        <v>852</v>
      </c>
    </row>
    <row r="16" spans="1:15">
      <c r="A16" s="59" t="s">
        <v>853</v>
      </c>
      <c r="B16" s="171">
        <v>56.155150300000003</v>
      </c>
      <c r="C16" s="171">
        <v>56.105150000000002</v>
      </c>
      <c r="D16" s="171">
        <v>56.105149660000002</v>
      </c>
      <c r="E16" s="171">
        <v>56.105150000000002</v>
      </c>
      <c r="F16" s="171">
        <v>56.105150000000002</v>
      </c>
      <c r="G16" s="171">
        <v>56.355150000000002</v>
      </c>
      <c r="H16" s="171">
        <v>56.355150000000002</v>
      </c>
      <c r="I16" s="171">
        <v>56.355150000000002</v>
      </c>
      <c r="J16" s="171">
        <v>56.355150000000002</v>
      </c>
      <c r="K16" s="171">
        <v>56.581499999999998</v>
      </c>
      <c r="L16" s="171">
        <v>56.581499999999998</v>
      </c>
      <c r="M16" s="171">
        <v>56.581499999999998</v>
      </c>
      <c r="N16" s="171">
        <v>58.279586280000004</v>
      </c>
      <c r="O16" s="60" t="s">
        <v>854</v>
      </c>
    </row>
    <row r="17" spans="1:15" s="64" customFormat="1" thickBot="1">
      <c r="A17" s="184" t="s">
        <v>123</v>
      </c>
      <c r="B17" s="185">
        <v>29570.737879170003</v>
      </c>
      <c r="C17" s="185">
        <v>29456.914859320001</v>
      </c>
      <c r="D17" s="185">
        <v>29533.594436240004</v>
      </c>
      <c r="E17" s="185">
        <v>28540.028770620003</v>
      </c>
      <c r="F17" s="185">
        <v>29082.259941169996</v>
      </c>
      <c r="G17" s="185">
        <v>29365.951209080005</v>
      </c>
      <c r="H17" s="185">
        <v>28838.084979279996</v>
      </c>
      <c r="I17" s="185">
        <v>29060.004815780005</v>
      </c>
      <c r="J17" s="185">
        <v>29838.289431929996</v>
      </c>
      <c r="K17" s="185">
        <v>31676.691841639997</v>
      </c>
      <c r="L17" s="185">
        <v>30890.421985929996</v>
      </c>
      <c r="M17" s="185">
        <v>31402.26585286</v>
      </c>
      <c r="N17" s="185">
        <v>30624.69035886</v>
      </c>
      <c r="O17" s="189" t="s">
        <v>855</v>
      </c>
    </row>
    <row r="18" spans="1:15" ht="10.5" thickBot="1">
      <c r="A18" s="598"/>
      <c r="B18" s="478"/>
      <c r="C18" s="478"/>
      <c r="D18" s="478"/>
      <c r="E18" s="478"/>
      <c r="F18" s="478"/>
      <c r="G18" s="478"/>
      <c r="H18" s="478"/>
      <c r="I18" s="478"/>
      <c r="J18" s="478"/>
      <c r="K18" s="478"/>
      <c r="L18" s="478"/>
      <c r="M18" s="478"/>
      <c r="N18" s="603"/>
      <c r="O18" s="14"/>
    </row>
  </sheetData>
  <customSheetViews>
    <customSheetView guid="{4E068CE9-76F0-4A79-8775-2B6748FBF524}" scale="235" hiddenColumns="1">
      <selection activeCell="A11" sqref="A11"/>
      <pageMargins left="0.7" right="0.7" top="0.75" bottom="0.75" header="0.3" footer="0.3"/>
      <pageSetup paperSize="9" scale="88" orientation="landscape" r:id="rId1"/>
    </customSheetView>
    <customSheetView guid="{A346EDBB-8F5D-48AE-8CF0-8B5C084A1557}"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workbookViewId="0">
      <selection activeCell="D18" sqref="D18"/>
    </sheetView>
  </sheetViews>
  <sheetFormatPr defaultRowHeight="15"/>
  <cols>
    <col min="1" max="1" width="3.28515625" style="112" customWidth="1"/>
    <col min="2" max="2" width="3.28515625" style="116" customWidth="1"/>
    <col min="3" max="3" width="62.28515625" bestFit="1" customWidth="1"/>
    <col min="4" max="4" width="82.7109375" customWidth="1"/>
  </cols>
  <sheetData>
    <row r="1" spans="2:5">
      <c r="B1" s="113"/>
    </row>
    <row r="2" spans="2:5">
      <c r="B2" s="113"/>
    </row>
    <row r="3" spans="2:5">
      <c r="B3" s="113"/>
    </row>
    <row r="4" spans="2:5">
      <c r="B4" s="113"/>
    </row>
    <row r="5" spans="2:5">
      <c r="B5" s="113"/>
    </row>
    <row r="6" spans="2:5">
      <c r="B6" s="113"/>
    </row>
    <row r="7" spans="2:5">
      <c r="B7" s="113"/>
    </row>
    <row r="8" spans="2:5">
      <c r="B8" s="113"/>
      <c r="C8" s="114" t="s">
        <v>368</v>
      </c>
      <c r="D8" s="114" t="s">
        <v>369</v>
      </c>
    </row>
    <row r="9" spans="2:5">
      <c r="B9" s="113"/>
      <c r="C9" t="s">
        <v>370</v>
      </c>
      <c r="D9" s="115" t="s">
        <v>371</v>
      </c>
      <c r="E9" s="115"/>
    </row>
    <row r="10" spans="2:5">
      <c r="B10" s="113"/>
    </row>
    <row r="11" spans="2:5">
      <c r="B11" s="113"/>
      <c r="C11" t="s">
        <v>372</v>
      </c>
      <c r="D11" t="s">
        <v>373</v>
      </c>
    </row>
    <row r="12" spans="2:5">
      <c r="B12" s="113"/>
      <c r="C12" t="s">
        <v>1546</v>
      </c>
      <c r="D12" t="s">
        <v>1547</v>
      </c>
    </row>
    <row r="13" spans="2:5">
      <c r="B13" s="113"/>
      <c r="C13" t="s">
        <v>1262</v>
      </c>
      <c r="D13" t="s">
        <v>1262</v>
      </c>
    </row>
    <row r="14" spans="2:5">
      <c r="B14" s="113"/>
      <c r="C14" t="s">
        <v>1263</v>
      </c>
      <c r="D14" t="s">
        <v>1263</v>
      </c>
    </row>
    <row r="15" spans="2:5">
      <c r="B15" s="113"/>
    </row>
    <row r="16" spans="2:5">
      <c r="B16" s="113"/>
      <c r="C16" t="s">
        <v>374</v>
      </c>
      <c r="D16" t="s">
        <v>374</v>
      </c>
    </row>
    <row r="17" spans="2:2">
      <c r="B17" s="113"/>
    </row>
    <row r="18" spans="2:2">
      <c r="B18" s="113"/>
    </row>
    <row r="19" spans="2:2">
      <c r="B19" s="113"/>
    </row>
    <row r="20" spans="2:2">
      <c r="B20" s="113"/>
    </row>
    <row r="21" spans="2:2">
      <c r="B21" s="113"/>
    </row>
    <row r="22" spans="2:2">
      <c r="B22" s="113"/>
    </row>
    <row r="23" spans="2:2">
      <c r="B23" s="113"/>
    </row>
    <row r="24" spans="2:2">
      <c r="B24" s="113"/>
    </row>
    <row r="25" spans="2:2">
      <c r="B25" s="113"/>
    </row>
    <row r="26" spans="2:2">
      <c r="B26" s="113"/>
    </row>
    <row r="27" spans="2:2">
      <c r="B27" s="113"/>
    </row>
    <row r="28" spans="2:2">
      <c r="B28" s="113"/>
    </row>
    <row r="29" spans="2:2">
      <c r="B29" s="113"/>
    </row>
  </sheetData>
  <customSheetViews>
    <customSheetView guid="{4E068CE9-76F0-4A79-8775-2B6748FBF524}">
      <pageMargins left="0.7" right="0.7" top="0.75" bottom="0.75" header="0.3" footer="0.3"/>
      <pageSetup paperSize="9" orientation="portrait" r:id="rId1"/>
    </customSheetView>
    <customSheetView guid="{A346EDBB-8F5D-48AE-8CF0-8B5C084A1557}" showGridLines="0" topLeftCell="A16">
      <selection activeCell="C13" sqref="C13"/>
      <pageMargins left="0.7" right="0.7" top="0.75" bottom="0.75" header="0.3" footer="0.3"/>
      <pageSetup paperSize="9" orientation="portrait" r:id="rId2"/>
    </customSheetView>
    <customSheetView guid="{EB4FEB82-7273-415B-B402-8EEA020F8842}" showGridLines="0">
      <selection activeCell="C13" sqref="C13"/>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Normal="100" zoomScaleSheetLayoutView="100" workbookViewId="0">
      <selection activeCell="O27" sqref="O27"/>
    </sheetView>
  </sheetViews>
  <sheetFormatPr defaultColWidth="9.28515625" defaultRowHeight="9.75"/>
  <cols>
    <col min="1" max="1" width="33.5703125" style="2" customWidth="1"/>
    <col min="2" max="2" width="6" style="2" bestFit="1" customWidth="1"/>
    <col min="3" max="4" width="6.28515625" style="2" bestFit="1" customWidth="1"/>
    <col min="5" max="5" width="6" style="2" bestFit="1" customWidth="1"/>
    <col min="6" max="7" width="6.28515625" style="2" bestFit="1" customWidth="1"/>
    <col min="8" max="8" width="6.140625" style="2" bestFit="1" customWidth="1"/>
    <col min="9"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33"/>
    <col min="17" max="16384" width="9.28515625" style="2"/>
  </cols>
  <sheetData>
    <row r="1" spans="1:16" s="1" customFormat="1" ht="12.75">
      <c r="A1" s="657" t="s">
        <v>126</v>
      </c>
      <c r="B1" s="658"/>
      <c r="C1" s="658"/>
      <c r="D1" s="658"/>
      <c r="E1" s="658"/>
      <c r="F1" s="658"/>
      <c r="G1" s="658"/>
      <c r="H1" s="658"/>
      <c r="I1" s="658"/>
      <c r="J1" s="658"/>
      <c r="K1" s="658"/>
      <c r="L1" s="658"/>
      <c r="M1" s="658"/>
      <c r="N1" s="658"/>
      <c r="O1" s="659"/>
      <c r="P1" s="90"/>
    </row>
    <row r="2" spans="1:16" s="88" customFormat="1" ht="12.75" customHeight="1">
      <c r="A2" s="664" t="s">
        <v>330</v>
      </c>
      <c r="B2" s="661"/>
      <c r="C2" s="661"/>
      <c r="D2" s="661"/>
      <c r="E2" s="661"/>
      <c r="F2" s="661"/>
      <c r="G2" s="661"/>
      <c r="H2" s="661"/>
      <c r="I2" s="661"/>
      <c r="J2" s="661"/>
      <c r="K2" s="661"/>
      <c r="L2" s="661"/>
      <c r="M2" s="661"/>
      <c r="N2" s="661"/>
      <c r="O2" s="665"/>
      <c r="P2" s="91"/>
    </row>
    <row r="3" spans="1:16" s="3" customFormat="1" ht="5.25" customHeight="1" thickBot="1">
      <c r="A3" s="176"/>
      <c r="B3" s="177"/>
      <c r="C3" s="177"/>
      <c r="D3" s="177"/>
      <c r="E3" s="177"/>
      <c r="F3" s="177"/>
      <c r="G3" s="177"/>
      <c r="H3" s="177"/>
      <c r="I3" s="177"/>
      <c r="J3" s="177"/>
      <c r="K3" s="177"/>
      <c r="L3" s="177"/>
      <c r="M3" s="177"/>
      <c r="N3" s="177"/>
      <c r="O3" s="87"/>
      <c r="P3" s="34"/>
    </row>
    <row r="4" spans="1:16" ht="10.5" thickBot="1">
      <c r="A4" s="450" t="s">
        <v>4</v>
      </c>
      <c r="B4" s="383">
        <v>43891</v>
      </c>
      <c r="C4" s="383">
        <v>43922</v>
      </c>
      <c r="D4" s="383">
        <v>43952</v>
      </c>
      <c r="E4" s="383">
        <v>43983</v>
      </c>
      <c r="F4" s="383">
        <v>44013</v>
      </c>
      <c r="G4" s="383">
        <v>44044</v>
      </c>
      <c r="H4" s="383">
        <v>44075</v>
      </c>
      <c r="I4" s="383">
        <v>44105</v>
      </c>
      <c r="J4" s="383">
        <v>44136</v>
      </c>
      <c r="K4" s="383">
        <v>44166</v>
      </c>
      <c r="L4" s="383">
        <v>44197</v>
      </c>
      <c r="M4" s="383">
        <v>44228</v>
      </c>
      <c r="N4" s="383">
        <v>44256</v>
      </c>
      <c r="O4" s="187" t="s">
        <v>103</v>
      </c>
    </row>
    <row r="5" spans="1:16" s="64" customFormat="1" ht="9">
      <c r="A5" s="180" t="s">
        <v>831</v>
      </c>
      <c r="B5" s="181">
        <v>2060.1649956000001</v>
      </c>
      <c r="C5" s="181">
        <v>2090.6023208900001</v>
      </c>
      <c r="D5" s="181">
        <v>2087.5380095200003</v>
      </c>
      <c r="E5" s="181">
        <v>2138.5598446699996</v>
      </c>
      <c r="F5" s="181">
        <v>2165.8837845799999</v>
      </c>
      <c r="G5" s="181">
        <v>2150.2937331500002</v>
      </c>
      <c r="H5" s="181">
        <v>2201.4044199200002</v>
      </c>
      <c r="I5" s="181">
        <v>2144.8147988799997</v>
      </c>
      <c r="J5" s="181">
        <v>2158.47047793</v>
      </c>
      <c r="K5" s="181">
        <v>2131.9728570799998</v>
      </c>
      <c r="L5" s="181">
        <v>2135.8278041599997</v>
      </c>
      <c r="M5" s="181">
        <v>2146.9516658100001</v>
      </c>
      <c r="N5" s="181">
        <v>2088.0031251199998</v>
      </c>
      <c r="O5" s="188" t="s">
        <v>832</v>
      </c>
      <c r="P5" s="55"/>
    </row>
    <row r="6" spans="1:16">
      <c r="A6" s="59" t="s">
        <v>833</v>
      </c>
      <c r="B6" s="171">
        <v>2060.1649956000001</v>
      </c>
      <c r="C6" s="171">
        <v>2090.6023208900001</v>
      </c>
      <c r="D6" s="171">
        <v>2087.5380095200003</v>
      </c>
      <c r="E6" s="171">
        <v>2138.5598446699996</v>
      </c>
      <c r="F6" s="171">
        <v>2165.8837845799999</v>
      </c>
      <c r="G6" s="171">
        <v>2150.2937331500002</v>
      </c>
      <c r="H6" s="171">
        <v>2201.4044199200002</v>
      </c>
      <c r="I6" s="171">
        <v>2144.8147988799997</v>
      </c>
      <c r="J6" s="171">
        <v>2158.47047793</v>
      </c>
      <c r="K6" s="171">
        <v>2131.9728570799998</v>
      </c>
      <c r="L6" s="171">
        <v>2135.8278041599997</v>
      </c>
      <c r="M6" s="171">
        <v>2146.9516658100001</v>
      </c>
      <c r="N6" s="171">
        <v>2088.0031251199998</v>
      </c>
      <c r="O6" s="60" t="s">
        <v>834</v>
      </c>
    </row>
    <row r="7" spans="1:16" s="64" customFormat="1" ht="9">
      <c r="A7" s="180" t="s">
        <v>835</v>
      </c>
      <c r="B7" s="181">
        <v>1919.9627398599998</v>
      </c>
      <c r="C7" s="181">
        <v>1871.75152787</v>
      </c>
      <c r="D7" s="181">
        <v>1965.83090528</v>
      </c>
      <c r="E7" s="181">
        <v>1933.5220664799999</v>
      </c>
      <c r="F7" s="181">
        <v>1911.3759061500002</v>
      </c>
      <c r="G7" s="181">
        <v>1907.46562679</v>
      </c>
      <c r="H7" s="181">
        <v>1827.5688361900002</v>
      </c>
      <c r="I7" s="181">
        <v>1878.55217081</v>
      </c>
      <c r="J7" s="181">
        <v>1892.4087323799999</v>
      </c>
      <c r="K7" s="181">
        <v>1890.14209196</v>
      </c>
      <c r="L7" s="181">
        <v>1921.33210134</v>
      </c>
      <c r="M7" s="181">
        <v>1921.6604262199999</v>
      </c>
      <c r="N7" s="181">
        <v>1990.1608146000001</v>
      </c>
      <c r="O7" s="188" t="s">
        <v>836</v>
      </c>
      <c r="P7" s="55"/>
    </row>
    <row r="8" spans="1:16">
      <c r="A8" s="59" t="s">
        <v>837</v>
      </c>
      <c r="B8" s="171">
        <v>16.085688569999999</v>
      </c>
      <c r="C8" s="171">
        <v>14.48032414</v>
      </c>
      <c r="D8" s="171">
        <v>14.58376698</v>
      </c>
      <c r="E8" s="171">
        <v>4.2731795699999999</v>
      </c>
      <c r="F8" s="171">
        <v>4.5263672900000005</v>
      </c>
      <c r="G8" s="171">
        <v>5.8901056399999998</v>
      </c>
      <c r="H8" s="171">
        <v>4.9572700300000001</v>
      </c>
      <c r="I8" s="171">
        <v>5.0286007699999997</v>
      </c>
      <c r="J8" s="171">
        <v>6.5371249499999999</v>
      </c>
      <c r="K8" s="171">
        <v>3.8099921599999997</v>
      </c>
      <c r="L8" s="171">
        <v>5.7707393400000004</v>
      </c>
      <c r="M8" s="171">
        <v>6.7381014299999995</v>
      </c>
      <c r="N8" s="171">
        <v>6.1071023000000002</v>
      </c>
      <c r="O8" s="60" t="s">
        <v>838</v>
      </c>
    </row>
    <row r="9" spans="1:16">
      <c r="A9" s="59" t="s">
        <v>839</v>
      </c>
      <c r="B9" s="171">
        <v>407.27711646</v>
      </c>
      <c r="C9" s="171">
        <v>397.57060129999996</v>
      </c>
      <c r="D9" s="171">
        <v>423.67554064000007</v>
      </c>
      <c r="E9" s="171">
        <v>416.66716366999998</v>
      </c>
      <c r="F9" s="171">
        <v>410.08857982000001</v>
      </c>
      <c r="G9" s="171">
        <v>402.42341308999994</v>
      </c>
      <c r="H9" s="171">
        <v>389.04443640999995</v>
      </c>
      <c r="I9" s="171">
        <v>382.62133356999999</v>
      </c>
      <c r="J9" s="171">
        <v>323.11837803000003</v>
      </c>
      <c r="K9" s="171">
        <v>299.36009754999998</v>
      </c>
      <c r="L9" s="171">
        <v>282.88393581000003</v>
      </c>
      <c r="M9" s="171">
        <v>283.35546647000007</v>
      </c>
      <c r="N9" s="171">
        <v>265.88545121000004</v>
      </c>
      <c r="O9" s="60" t="s">
        <v>840</v>
      </c>
    </row>
    <row r="10" spans="1:16">
      <c r="A10" s="59" t="s">
        <v>841</v>
      </c>
      <c r="B10" s="171">
        <v>773.00581194999995</v>
      </c>
      <c r="C10" s="171">
        <v>775.73675164999997</v>
      </c>
      <c r="D10" s="171">
        <v>833.50558551999995</v>
      </c>
      <c r="E10" s="171">
        <v>833.05293827000003</v>
      </c>
      <c r="F10" s="171">
        <v>827.02458313000022</v>
      </c>
      <c r="G10" s="171">
        <v>832.60141858000009</v>
      </c>
      <c r="H10" s="171">
        <v>773.4946299400001</v>
      </c>
      <c r="I10" s="171">
        <v>777.57052644999999</v>
      </c>
      <c r="J10" s="171">
        <v>841.76258424000002</v>
      </c>
      <c r="K10" s="171">
        <v>833.05654677999996</v>
      </c>
      <c r="L10" s="171">
        <v>849.25328643000012</v>
      </c>
      <c r="M10" s="171">
        <v>850.90983441999992</v>
      </c>
      <c r="N10" s="171">
        <v>915.18094681000002</v>
      </c>
      <c r="O10" s="60" t="s">
        <v>842</v>
      </c>
    </row>
    <row r="11" spans="1:16">
      <c r="A11" s="59" t="s">
        <v>843</v>
      </c>
      <c r="B11" s="171">
        <v>723.59412287999999</v>
      </c>
      <c r="C11" s="171">
        <v>683.96385078000003</v>
      </c>
      <c r="D11" s="171">
        <v>694.06601214</v>
      </c>
      <c r="E11" s="171">
        <v>679.52878496999995</v>
      </c>
      <c r="F11" s="171">
        <v>669.73637591000011</v>
      </c>
      <c r="G11" s="171">
        <v>666.55068948000007</v>
      </c>
      <c r="H11" s="171">
        <v>660.07249981000007</v>
      </c>
      <c r="I11" s="171">
        <v>713.33171002000006</v>
      </c>
      <c r="J11" s="171">
        <v>720.9906451600001</v>
      </c>
      <c r="K11" s="171">
        <v>753.91545546999998</v>
      </c>
      <c r="L11" s="171">
        <v>783.42413975999989</v>
      </c>
      <c r="M11" s="171">
        <v>780.6570238999999</v>
      </c>
      <c r="N11" s="171">
        <v>802.98731427999996</v>
      </c>
      <c r="O11" s="60" t="s">
        <v>844</v>
      </c>
    </row>
    <row r="12" spans="1:16" s="64" customFormat="1" ht="9">
      <c r="A12" s="180" t="s">
        <v>845</v>
      </c>
      <c r="B12" s="181">
        <v>63.522953630000003</v>
      </c>
      <c r="C12" s="181">
        <v>73.522950199999997</v>
      </c>
      <c r="D12" s="181">
        <v>73.522953630000003</v>
      </c>
      <c r="E12" s="181">
        <v>73.522953630000003</v>
      </c>
      <c r="F12" s="181">
        <v>73.522953630000003</v>
      </c>
      <c r="G12" s="181">
        <v>73.522953630000003</v>
      </c>
      <c r="H12" s="181">
        <v>73.522953630000003</v>
      </c>
      <c r="I12" s="181">
        <v>73.522953630000003</v>
      </c>
      <c r="J12" s="181">
        <v>51.695953630000005</v>
      </c>
      <c r="K12" s="181">
        <v>83.692190960000005</v>
      </c>
      <c r="L12" s="181">
        <v>51.695953630000005</v>
      </c>
      <c r="M12" s="181">
        <v>52.010953630000003</v>
      </c>
      <c r="N12" s="181">
        <v>62.25742975</v>
      </c>
      <c r="O12" s="188" t="s">
        <v>846</v>
      </c>
      <c r="P12" s="55"/>
    </row>
    <row r="13" spans="1:16">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6">
      <c r="A14" s="59" t="s">
        <v>849</v>
      </c>
      <c r="B14" s="171">
        <v>4.8647402</v>
      </c>
      <c r="C14" s="171">
        <v>14.8647402</v>
      </c>
      <c r="D14" s="171">
        <v>14.8647402</v>
      </c>
      <c r="E14" s="171">
        <v>14.8647402</v>
      </c>
      <c r="F14" s="171">
        <v>14.8647402</v>
      </c>
      <c r="G14" s="171">
        <v>14.8647402</v>
      </c>
      <c r="H14" s="171">
        <v>14.8647402</v>
      </c>
      <c r="I14" s="171">
        <v>14.8647402</v>
      </c>
      <c r="J14" s="171">
        <v>14.8647402</v>
      </c>
      <c r="K14" s="171">
        <v>14.8647402</v>
      </c>
      <c r="L14" s="171">
        <v>14.8647402</v>
      </c>
      <c r="M14" s="171">
        <v>15.179740199999999</v>
      </c>
      <c r="N14" s="171">
        <v>15.179740199999999</v>
      </c>
      <c r="O14" s="60" t="s">
        <v>850</v>
      </c>
    </row>
    <row r="15" spans="1:16" ht="19.5">
      <c r="A15" s="59" t="s">
        <v>851</v>
      </c>
      <c r="B15" s="171">
        <v>49.878213430000002</v>
      </c>
      <c r="C15" s="171">
        <v>49.878209999999996</v>
      </c>
      <c r="D15" s="171">
        <v>49.878213430000002</v>
      </c>
      <c r="E15" s="171">
        <v>49.878213430000002</v>
      </c>
      <c r="F15" s="171">
        <v>49.878213430000002</v>
      </c>
      <c r="G15" s="171">
        <v>49.878213430000002</v>
      </c>
      <c r="H15" s="171">
        <v>49.878213430000002</v>
      </c>
      <c r="I15" s="171">
        <v>49.878213430000002</v>
      </c>
      <c r="J15" s="171">
        <v>28.051213430000001</v>
      </c>
      <c r="K15" s="171">
        <v>28.051213430000001</v>
      </c>
      <c r="L15" s="171">
        <v>28.051213430000001</v>
      </c>
      <c r="M15" s="171">
        <v>28.051213430000001</v>
      </c>
      <c r="N15" s="171">
        <v>38.297689550000001</v>
      </c>
      <c r="O15" s="60" t="s">
        <v>852</v>
      </c>
    </row>
    <row r="16" spans="1:16">
      <c r="A16" s="59" t="s">
        <v>853</v>
      </c>
      <c r="B16" s="171">
        <v>8.7799999999999994</v>
      </c>
      <c r="C16" s="171">
        <v>8.7799999999999994</v>
      </c>
      <c r="D16" s="171">
        <v>8.7799999999999994</v>
      </c>
      <c r="E16" s="171">
        <v>8.7799999999999994</v>
      </c>
      <c r="F16" s="171">
        <v>8.7799999999999994</v>
      </c>
      <c r="G16" s="171">
        <v>8.7799999999999994</v>
      </c>
      <c r="H16" s="171">
        <v>8.7799999999999994</v>
      </c>
      <c r="I16" s="171">
        <v>8.7799999999999994</v>
      </c>
      <c r="J16" s="171">
        <v>8.7799999999999994</v>
      </c>
      <c r="K16" s="171">
        <v>40.776237330000001</v>
      </c>
      <c r="L16" s="171">
        <v>8.7799999999999994</v>
      </c>
      <c r="M16" s="171">
        <v>8.7799999999999994</v>
      </c>
      <c r="N16" s="171">
        <v>8.7799999999999994</v>
      </c>
      <c r="O16" s="60" t="s">
        <v>854</v>
      </c>
    </row>
    <row r="17" spans="1:16" s="64" customFormat="1" thickBot="1">
      <c r="A17" s="184" t="s">
        <v>123</v>
      </c>
      <c r="B17" s="185">
        <v>4043.6506890899996</v>
      </c>
      <c r="C17" s="185">
        <v>4035.8767989600001</v>
      </c>
      <c r="D17" s="185">
        <v>4126.8918684300006</v>
      </c>
      <c r="E17" s="185">
        <v>4145.6048647799998</v>
      </c>
      <c r="F17" s="185">
        <v>4150.7826443600006</v>
      </c>
      <c r="G17" s="185">
        <v>4131.28231357</v>
      </c>
      <c r="H17" s="185">
        <v>4102.4962097400003</v>
      </c>
      <c r="I17" s="185">
        <v>4096.88992332</v>
      </c>
      <c r="J17" s="185">
        <v>4102.5751639399996</v>
      </c>
      <c r="K17" s="181">
        <v>4105.8071399999999</v>
      </c>
      <c r="L17" s="181">
        <v>4108.8558591299998</v>
      </c>
      <c r="M17" s="181">
        <v>4120.6230456599997</v>
      </c>
      <c r="N17" s="181">
        <v>4140.4213694699993</v>
      </c>
      <c r="O17" s="189" t="s">
        <v>855</v>
      </c>
      <c r="P17" s="55"/>
    </row>
    <row r="18" spans="1:16" ht="10.5" thickBot="1">
      <c r="A18" s="599"/>
      <c r="B18" s="479"/>
      <c r="C18" s="479"/>
      <c r="D18" s="479"/>
      <c r="E18" s="479"/>
      <c r="F18" s="479"/>
      <c r="G18" s="479"/>
      <c r="H18" s="479"/>
      <c r="I18" s="479"/>
      <c r="J18" s="479"/>
      <c r="K18" s="479"/>
      <c r="L18" s="479"/>
      <c r="M18" s="479"/>
      <c r="N18" s="604"/>
      <c r="O18" s="14"/>
    </row>
  </sheetData>
  <customSheetViews>
    <customSheetView guid="{4E068CE9-76F0-4A79-8775-2B6748FBF524}" hiddenColumns="1">
      <selection activeCell="AZ4" sqref="AZ4:BL17"/>
      <pageMargins left="0.7" right="0.7" top="0.75" bottom="0.75" header="0.3" footer="0.3"/>
      <pageSetup paperSize="9" scale="88" orientation="landscape" r:id="rId1"/>
    </customSheetView>
    <customSheetView guid="{A346EDBB-8F5D-48AE-8CF0-8B5C084A1557}"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110" zoomScaleNormal="100" zoomScaleSheetLayoutView="110" workbookViewId="0">
      <selection activeCell="B4" sqref="B4:N17"/>
    </sheetView>
  </sheetViews>
  <sheetFormatPr defaultColWidth="9.28515625" defaultRowHeight="9.75"/>
  <cols>
    <col min="1" max="1" width="31.28515625" style="2" customWidth="1"/>
    <col min="2" max="2" width="6" style="2" bestFit="1" customWidth="1"/>
    <col min="3" max="3" width="6.140625" style="2" bestFit="1" customWidth="1"/>
    <col min="4" max="5" width="6.42578125" style="2" bestFit="1" customWidth="1"/>
    <col min="6" max="6" width="6.140625" style="2" bestFit="1" customWidth="1"/>
    <col min="7" max="7" width="6.28515625" style="2" bestFit="1" customWidth="1"/>
    <col min="8" max="9" width="6.42578125"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57" t="s">
        <v>127</v>
      </c>
      <c r="B1" s="658"/>
      <c r="C1" s="658"/>
      <c r="D1" s="658"/>
      <c r="E1" s="658"/>
      <c r="F1" s="658"/>
      <c r="G1" s="658"/>
      <c r="H1" s="658"/>
      <c r="I1" s="658"/>
      <c r="J1" s="658"/>
      <c r="K1" s="658"/>
      <c r="L1" s="658"/>
      <c r="M1" s="658"/>
      <c r="N1" s="658"/>
      <c r="O1" s="659"/>
    </row>
    <row r="2" spans="1:16" s="88" customFormat="1" ht="12.75" customHeight="1">
      <c r="A2" s="679" t="s">
        <v>856</v>
      </c>
      <c r="B2" s="680"/>
      <c r="C2" s="680"/>
      <c r="D2" s="680"/>
      <c r="E2" s="680"/>
      <c r="F2" s="680"/>
      <c r="G2" s="680"/>
      <c r="H2" s="680"/>
      <c r="I2" s="680"/>
      <c r="J2" s="680"/>
      <c r="K2" s="680"/>
      <c r="L2" s="680"/>
      <c r="M2" s="680"/>
      <c r="N2" s="680"/>
      <c r="O2" s="681"/>
      <c r="P2" s="91"/>
    </row>
    <row r="3" spans="1:16" s="3" customFormat="1" ht="6" customHeight="1" thickBot="1">
      <c r="A3" s="176"/>
      <c r="B3" s="177"/>
      <c r="C3" s="177"/>
      <c r="D3" s="177"/>
      <c r="E3" s="177"/>
      <c r="F3" s="177"/>
      <c r="G3" s="177"/>
      <c r="H3" s="177"/>
      <c r="I3" s="177"/>
      <c r="J3" s="177"/>
      <c r="K3" s="177"/>
      <c r="L3" s="177"/>
      <c r="M3" s="177"/>
      <c r="N3" s="177"/>
      <c r="O3" s="87"/>
    </row>
    <row r="4" spans="1:16" ht="10.5" thickBot="1">
      <c r="A4" s="450" t="s">
        <v>4</v>
      </c>
      <c r="B4" s="383">
        <v>43891</v>
      </c>
      <c r="C4" s="383">
        <v>43922</v>
      </c>
      <c r="D4" s="383">
        <v>43952</v>
      </c>
      <c r="E4" s="383">
        <v>43983</v>
      </c>
      <c r="F4" s="383">
        <v>44013</v>
      </c>
      <c r="G4" s="383">
        <v>44044</v>
      </c>
      <c r="H4" s="383">
        <v>44075</v>
      </c>
      <c r="I4" s="383">
        <v>44105</v>
      </c>
      <c r="J4" s="383">
        <v>44136</v>
      </c>
      <c r="K4" s="383">
        <v>44166</v>
      </c>
      <c r="L4" s="383">
        <v>44197</v>
      </c>
      <c r="M4" s="383">
        <v>44228</v>
      </c>
      <c r="N4" s="383">
        <v>44256</v>
      </c>
      <c r="O4" s="187" t="s">
        <v>103</v>
      </c>
    </row>
    <row r="5" spans="1:16" s="64" customFormat="1" ht="9">
      <c r="A5" s="180" t="s">
        <v>831</v>
      </c>
      <c r="B5" s="181">
        <v>645.75475043999995</v>
      </c>
      <c r="C5" s="181">
        <v>653.65102544000001</v>
      </c>
      <c r="D5" s="181">
        <v>659.43579943999998</v>
      </c>
      <c r="E5" s="181">
        <v>657.53593544</v>
      </c>
      <c r="F5" s="181">
        <v>675.91305</v>
      </c>
      <c r="G5" s="181">
        <v>666.95833200000004</v>
      </c>
      <c r="H5" s="181">
        <v>655.02024399999993</v>
      </c>
      <c r="I5" s="181">
        <v>669.72986000000003</v>
      </c>
      <c r="J5" s="181">
        <v>582.26883200000009</v>
      </c>
      <c r="K5" s="181">
        <v>610.88666624000007</v>
      </c>
      <c r="L5" s="181">
        <v>551.72143432999997</v>
      </c>
      <c r="M5" s="181">
        <v>557.5752</v>
      </c>
      <c r="N5" s="181">
        <v>545.39165000000003</v>
      </c>
      <c r="O5" s="188" t="s">
        <v>832</v>
      </c>
    </row>
    <row r="6" spans="1:16">
      <c r="A6" s="59" t="s">
        <v>833</v>
      </c>
      <c r="B6" s="171">
        <v>645.75475043999995</v>
      </c>
      <c r="C6" s="171">
        <v>653.65102544000001</v>
      </c>
      <c r="D6" s="171">
        <v>659.43579943999998</v>
      </c>
      <c r="E6" s="171">
        <v>657.53593544</v>
      </c>
      <c r="F6" s="171">
        <v>675.91305</v>
      </c>
      <c r="G6" s="171">
        <v>666.95833200000004</v>
      </c>
      <c r="H6" s="171">
        <v>655.02024399999993</v>
      </c>
      <c r="I6" s="171">
        <v>669.72986000000003</v>
      </c>
      <c r="J6" s="171">
        <v>582.26883200000009</v>
      </c>
      <c r="K6" s="171">
        <v>610.88666624000007</v>
      </c>
      <c r="L6" s="171">
        <v>551.72143432999997</v>
      </c>
      <c r="M6" s="171">
        <v>557.5752</v>
      </c>
      <c r="N6" s="171">
        <v>545.39165000000003</v>
      </c>
      <c r="O6" s="60" t="s">
        <v>834</v>
      </c>
    </row>
    <row r="7" spans="1:16" s="64" customFormat="1" ht="9">
      <c r="A7" s="180" t="s">
        <v>835</v>
      </c>
      <c r="B7" s="181">
        <v>853.91895371999999</v>
      </c>
      <c r="C7" s="181">
        <v>852.63822427000002</v>
      </c>
      <c r="D7" s="181">
        <v>874.09449442000005</v>
      </c>
      <c r="E7" s="181">
        <v>895.88590868999995</v>
      </c>
      <c r="F7" s="181">
        <v>908.93547046000003</v>
      </c>
      <c r="G7" s="181">
        <v>930.27384043999996</v>
      </c>
      <c r="H7" s="181">
        <v>924.77258582000013</v>
      </c>
      <c r="I7" s="181">
        <v>930.58655219999991</v>
      </c>
      <c r="J7" s="181">
        <v>941.43971068999997</v>
      </c>
      <c r="K7" s="181">
        <v>928.72140614999989</v>
      </c>
      <c r="L7" s="181">
        <v>975.08667727000011</v>
      </c>
      <c r="M7" s="181">
        <v>956.01371645999996</v>
      </c>
      <c r="N7" s="181">
        <v>960.3717628500001</v>
      </c>
      <c r="O7" s="188" t="s">
        <v>836</v>
      </c>
    </row>
    <row r="8" spans="1:16">
      <c r="A8" s="59" t="s">
        <v>837</v>
      </c>
      <c r="B8" s="171">
        <v>1.5725750000000001</v>
      </c>
      <c r="C8" s="171">
        <v>1.6295625</v>
      </c>
      <c r="D8" s="171">
        <v>1.616125</v>
      </c>
      <c r="E8" s="171">
        <v>1.89825</v>
      </c>
      <c r="F8" s="171">
        <v>1.9884999999999999</v>
      </c>
      <c r="G8" s="171">
        <v>2.0286875000000002</v>
      </c>
      <c r="H8" s="171">
        <v>1.7981500000000001</v>
      </c>
      <c r="I8" s="171">
        <v>2.0616875000000001</v>
      </c>
      <c r="J8" s="171">
        <v>2.8079375</v>
      </c>
      <c r="K8" s="171">
        <v>3.5591249999999999</v>
      </c>
      <c r="L8" s="171">
        <v>3.2874374999999998</v>
      </c>
      <c r="M8" s="171">
        <v>3.2869999999999999</v>
      </c>
      <c r="N8" s="171">
        <v>2.9048124999999998</v>
      </c>
      <c r="O8" s="60" t="s">
        <v>838</v>
      </c>
    </row>
    <row r="9" spans="1:16">
      <c r="A9" s="59" t="s">
        <v>839</v>
      </c>
      <c r="B9" s="171">
        <v>263.00981000000002</v>
      </c>
      <c r="C9" s="171">
        <v>253.9312601</v>
      </c>
      <c r="D9" s="171">
        <v>257.78460473999996</v>
      </c>
      <c r="E9" s="171">
        <v>260.27674284</v>
      </c>
      <c r="F9" s="171">
        <v>264.08617171000003</v>
      </c>
      <c r="G9" s="171">
        <v>277.90272457999998</v>
      </c>
      <c r="H9" s="171">
        <v>277.13006705000004</v>
      </c>
      <c r="I9" s="171">
        <v>279.05070996000001</v>
      </c>
      <c r="J9" s="171">
        <v>282.13194417</v>
      </c>
      <c r="K9" s="171">
        <v>288.45353941999997</v>
      </c>
      <c r="L9" s="171">
        <v>341.98537280999994</v>
      </c>
      <c r="M9" s="171">
        <v>344.2995626</v>
      </c>
      <c r="N9" s="171">
        <v>341.89497358</v>
      </c>
      <c r="O9" s="60" t="s">
        <v>840</v>
      </c>
    </row>
    <row r="10" spans="1:16" ht="11.25" customHeight="1">
      <c r="A10" s="59" t="s">
        <v>841</v>
      </c>
      <c r="B10" s="171">
        <v>271.14605466999996</v>
      </c>
      <c r="C10" s="171">
        <v>275.53642781000002</v>
      </c>
      <c r="D10" s="171">
        <v>290.93114302000004</v>
      </c>
      <c r="E10" s="171">
        <v>305.86808606999995</v>
      </c>
      <c r="F10" s="171">
        <v>310.23924699999998</v>
      </c>
      <c r="G10" s="171">
        <v>312.10267823999999</v>
      </c>
      <c r="H10" s="171">
        <v>307.95419900000002</v>
      </c>
      <c r="I10" s="171">
        <v>310.66943689999999</v>
      </c>
      <c r="J10" s="171">
        <v>314.67298519999997</v>
      </c>
      <c r="K10" s="171">
        <v>314.02415735</v>
      </c>
      <c r="L10" s="171">
        <v>311.26939535000002</v>
      </c>
      <c r="M10" s="171">
        <v>307.02749705000002</v>
      </c>
      <c r="N10" s="171">
        <v>317.82026480000002</v>
      </c>
      <c r="O10" s="60" t="s">
        <v>842</v>
      </c>
    </row>
    <row r="11" spans="1:16">
      <c r="A11" s="59" t="s">
        <v>843</v>
      </c>
      <c r="B11" s="171">
        <v>318.19051404999999</v>
      </c>
      <c r="C11" s="171">
        <v>321.54097386000001</v>
      </c>
      <c r="D11" s="171">
        <v>323.76262165999998</v>
      </c>
      <c r="E11" s="171">
        <v>327.84282977999999</v>
      </c>
      <c r="F11" s="171">
        <v>332.62155174999998</v>
      </c>
      <c r="G11" s="171">
        <v>338.23975012</v>
      </c>
      <c r="H11" s="171">
        <v>337.89016977000006</v>
      </c>
      <c r="I11" s="171">
        <v>338.80471784000002</v>
      </c>
      <c r="J11" s="171">
        <v>341.82684382000002</v>
      </c>
      <c r="K11" s="171">
        <v>322.68458437999999</v>
      </c>
      <c r="L11" s="171">
        <v>318.54447161000002</v>
      </c>
      <c r="M11" s="171">
        <v>301.39965681000001</v>
      </c>
      <c r="N11" s="171">
        <v>297.75171197000003</v>
      </c>
      <c r="O11" s="60" t="s">
        <v>844</v>
      </c>
    </row>
    <row r="12" spans="1:16" s="64" customFormat="1" ht="9">
      <c r="A12" s="180" t="s">
        <v>845</v>
      </c>
      <c r="B12" s="181">
        <v>16.924232119999999</v>
      </c>
      <c r="C12" s="181">
        <v>16.924232119999999</v>
      </c>
      <c r="D12" s="181">
        <v>16.924232119999999</v>
      </c>
      <c r="E12" s="181">
        <v>16.924232119999999</v>
      </c>
      <c r="F12" s="181">
        <v>16.924232119999999</v>
      </c>
      <c r="G12" s="181">
        <v>16.91035475</v>
      </c>
      <c r="H12" s="181">
        <v>16.91035475</v>
      </c>
      <c r="I12" s="181">
        <v>16.91035475</v>
      </c>
      <c r="J12" s="181">
        <v>16.91035475</v>
      </c>
      <c r="K12" s="181">
        <v>15.91035475</v>
      </c>
      <c r="L12" s="181">
        <v>15.91035475</v>
      </c>
      <c r="M12" s="181">
        <v>15.91035475</v>
      </c>
      <c r="N12" s="181">
        <v>15.91035475</v>
      </c>
      <c r="O12" s="188" t="s">
        <v>846</v>
      </c>
    </row>
    <row r="13" spans="1:16">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6">
      <c r="A14" s="59" t="s">
        <v>849</v>
      </c>
      <c r="B14" s="171">
        <v>0</v>
      </c>
      <c r="C14" s="171">
        <v>0</v>
      </c>
      <c r="D14" s="171">
        <v>0</v>
      </c>
      <c r="E14" s="171">
        <v>0</v>
      </c>
      <c r="F14" s="171">
        <v>0</v>
      </c>
      <c r="G14" s="171">
        <v>0</v>
      </c>
      <c r="H14" s="171">
        <v>0</v>
      </c>
      <c r="I14" s="171">
        <v>0</v>
      </c>
      <c r="J14" s="171">
        <v>0</v>
      </c>
      <c r="K14" s="171">
        <v>0</v>
      </c>
      <c r="L14" s="171">
        <v>0</v>
      </c>
      <c r="M14" s="171">
        <v>0</v>
      </c>
      <c r="N14" s="171">
        <v>0</v>
      </c>
      <c r="O14" s="60" t="s">
        <v>850</v>
      </c>
    </row>
    <row r="15" spans="1:16" ht="19.5">
      <c r="A15" s="59" t="s">
        <v>851</v>
      </c>
      <c r="B15" s="171">
        <v>16.924232119999999</v>
      </c>
      <c r="C15" s="171">
        <v>16.924232119999999</v>
      </c>
      <c r="D15" s="171">
        <v>16.924232119999999</v>
      </c>
      <c r="E15" s="171">
        <v>16.924232119999999</v>
      </c>
      <c r="F15" s="171">
        <v>16.924232119999999</v>
      </c>
      <c r="G15" s="171">
        <v>16.91035475</v>
      </c>
      <c r="H15" s="171">
        <v>16.91035475</v>
      </c>
      <c r="I15" s="171">
        <v>16.91035475</v>
      </c>
      <c r="J15" s="171">
        <v>16.91035475</v>
      </c>
      <c r="K15" s="171">
        <v>15.91035475</v>
      </c>
      <c r="L15" s="171">
        <v>15.91035475</v>
      </c>
      <c r="M15" s="171">
        <v>15.91035475</v>
      </c>
      <c r="N15" s="171">
        <v>15.91035475</v>
      </c>
      <c r="O15" s="60" t="s">
        <v>852</v>
      </c>
    </row>
    <row r="16" spans="1:16">
      <c r="A16" s="59" t="s">
        <v>853</v>
      </c>
      <c r="B16" s="171">
        <v>0</v>
      </c>
      <c r="C16" s="171">
        <v>0</v>
      </c>
      <c r="D16" s="171">
        <v>0</v>
      </c>
      <c r="E16" s="171">
        <v>0</v>
      </c>
      <c r="F16" s="171">
        <v>0</v>
      </c>
      <c r="G16" s="171">
        <v>0</v>
      </c>
      <c r="H16" s="171">
        <v>0</v>
      </c>
      <c r="I16" s="171">
        <v>0</v>
      </c>
      <c r="J16" s="171">
        <v>0</v>
      </c>
      <c r="K16" s="171">
        <v>0</v>
      </c>
      <c r="L16" s="171">
        <v>0</v>
      </c>
      <c r="M16" s="171">
        <v>0</v>
      </c>
      <c r="N16" s="171">
        <v>0</v>
      </c>
      <c r="O16" s="60" t="s">
        <v>854</v>
      </c>
    </row>
    <row r="17" spans="1:15" s="64" customFormat="1" thickBot="1">
      <c r="A17" s="184" t="s">
        <v>123</v>
      </c>
      <c r="B17" s="185">
        <v>1516.5979362799999</v>
      </c>
      <c r="C17" s="185">
        <v>1523.2134818300001</v>
      </c>
      <c r="D17" s="185">
        <v>1550.45452598</v>
      </c>
      <c r="E17" s="185">
        <v>1570.3460762499999</v>
      </c>
      <c r="F17" s="185">
        <v>1601.7727525800001</v>
      </c>
      <c r="G17" s="185">
        <v>1614.1425271899998</v>
      </c>
      <c r="H17" s="185">
        <v>1596.7031845699998</v>
      </c>
      <c r="I17" s="185">
        <v>1617.2267669499997</v>
      </c>
      <c r="J17" s="185">
        <v>1540.61889744</v>
      </c>
      <c r="K17" s="185">
        <v>1555.5184271399999</v>
      </c>
      <c r="L17" s="185">
        <v>1542.71846635</v>
      </c>
      <c r="M17" s="185">
        <v>1529.4992712099997</v>
      </c>
      <c r="N17" s="185">
        <v>1521.6737676</v>
      </c>
      <c r="O17" s="189" t="s">
        <v>855</v>
      </c>
    </row>
    <row r="18" spans="1:15" ht="10.5" thickBot="1">
      <c r="A18" s="449"/>
      <c r="B18" s="479"/>
      <c r="C18" s="479"/>
      <c r="D18" s="479"/>
      <c r="E18" s="479"/>
      <c r="F18" s="479"/>
      <c r="G18" s="479"/>
      <c r="H18" s="479"/>
      <c r="I18" s="479"/>
      <c r="J18" s="479"/>
      <c r="K18" s="479"/>
      <c r="L18" s="479"/>
      <c r="M18" s="479"/>
      <c r="N18" s="604"/>
      <c r="O18" s="14"/>
    </row>
  </sheetData>
  <customSheetViews>
    <customSheetView guid="{4E068CE9-76F0-4A79-8775-2B6748FBF524}" hiddenColumns="1">
      <selection activeCell="AZ4" sqref="AZ4:BL17"/>
      <pageMargins left="0.7" right="0.7" top="0.75" bottom="0.75" header="0.3" footer="0.3"/>
      <pageSetup paperSize="9" scale="85" orientation="landscape" r:id="rId1"/>
    </customSheetView>
    <customSheetView guid="{A346EDBB-8F5D-48AE-8CF0-8B5C084A1557}"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zoomScale="110" zoomScaleNormal="100" zoomScaleSheetLayoutView="110" workbookViewId="0">
      <selection activeCell="B4" sqref="B4:N56"/>
    </sheetView>
  </sheetViews>
  <sheetFormatPr defaultColWidth="9.28515625" defaultRowHeight="9.75"/>
  <cols>
    <col min="1" max="1" width="34.7109375" style="2" customWidth="1"/>
    <col min="2" max="14" width="9.28515625" style="2" customWidth="1"/>
    <col min="15" max="16384" width="9.28515625" style="2"/>
  </cols>
  <sheetData>
    <row r="1" spans="1:14" s="1" customFormat="1" ht="15" customHeight="1">
      <c r="A1" s="682" t="s">
        <v>128</v>
      </c>
      <c r="B1" s="660"/>
      <c r="C1" s="660"/>
      <c r="D1" s="660"/>
      <c r="E1" s="660"/>
      <c r="F1" s="660"/>
      <c r="G1" s="660"/>
      <c r="H1" s="660"/>
      <c r="I1" s="660"/>
      <c r="J1" s="660"/>
      <c r="K1" s="660"/>
      <c r="L1" s="660"/>
      <c r="M1" s="660"/>
      <c r="N1" s="601"/>
    </row>
    <row r="2" spans="1:14" s="88" customFormat="1" ht="13.5" customHeight="1">
      <c r="A2" s="664" t="s">
        <v>331</v>
      </c>
      <c r="B2" s="661"/>
      <c r="C2" s="661"/>
      <c r="D2" s="661"/>
      <c r="E2" s="661"/>
      <c r="F2" s="661"/>
      <c r="G2" s="661"/>
      <c r="H2" s="661"/>
      <c r="I2" s="661"/>
      <c r="J2" s="661"/>
      <c r="K2" s="661"/>
      <c r="L2" s="661"/>
      <c r="M2" s="661"/>
      <c r="N2" s="602"/>
    </row>
    <row r="3" spans="1:14" s="3" customFormat="1" ht="6" customHeight="1" thickBot="1">
      <c r="A3" s="176"/>
      <c r="B3" s="177"/>
      <c r="C3" s="177"/>
      <c r="D3" s="177"/>
      <c r="E3" s="177"/>
      <c r="F3" s="177"/>
      <c r="G3" s="177"/>
      <c r="H3" s="177"/>
      <c r="I3" s="177"/>
      <c r="J3" s="177"/>
      <c r="K3" s="177"/>
      <c r="L3" s="177"/>
      <c r="M3" s="177"/>
      <c r="N3" s="177"/>
    </row>
    <row r="4" spans="1:14" s="190" customFormat="1" ht="10.5" thickBot="1">
      <c r="A4" s="450"/>
      <c r="B4" s="23">
        <v>43891</v>
      </c>
      <c r="C4" s="23">
        <v>43922</v>
      </c>
      <c r="D4" s="23">
        <v>43952</v>
      </c>
      <c r="E4" s="23">
        <v>43983</v>
      </c>
      <c r="F4" s="23">
        <v>44013</v>
      </c>
      <c r="G4" s="23">
        <v>44044</v>
      </c>
      <c r="H4" s="23">
        <v>44075</v>
      </c>
      <c r="I4" s="23">
        <v>44105</v>
      </c>
      <c r="J4" s="23">
        <v>44136</v>
      </c>
      <c r="K4" s="23">
        <v>44166</v>
      </c>
      <c r="L4" s="23">
        <v>44197</v>
      </c>
      <c r="M4" s="23">
        <v>44228</v>
      </c>
      <c r="N4" s="23">
        <v>44256</v>
      </c>
    </row>
    <row r="5" spans="1:14">
      <c r="A5" s="191" t="s">
        <v>857</v>
      </c>
      <c r="B5" s="192"/>
      <c r="C5" s="192"/>
      <c r="D5" s="192"/>
      <c r="E5" s="192"/>
      <c r="F5" s="192"/>
      <c r="G5" s="192"/>
      <c r="H5" s="192"/>
      <c r="I5" s="192"/>
      <c r="J5" s="192"/>
      <c r="K5" s="192"/>
      <c r="L5" s="192"/>
      <c r="M5" s="192"/>
      <c r="N5" s="608"/>
    </row>
    <row r="6" spans="1:14">
      <c r="A6" s="193" t="s">
        <v>858</v>
      </c>
      <c r="B6" s="194"/>
      <c r="C6" s="194"/>
      <c r="D6" s="194"/>
      <c r="E6" s="194"/>
      <c r="F6" s="194"/>
      <c r="G6" s="194"/>
      <c r="H6" s="194"/>
      <c r="I6" s="194"/>
      <c r="J6" s="194"/>
      <c r="K6" s="194"/>
      <c r="L6" s="194"/>
      <c r="M6" s="194"/>
      <c r="N6" s="609"/>
    </row>
    <row r="7" spans="1:14">
      <c r="A7" s="195" t="s">
        <v>1116</v>
      </c>
      <c r="B7" s="194">
        <v>7301.1306291799992</v>
      </c>
      <c r="C7" s="194">
        <v>7323.4898265600004</v>
      </c>
      <c r="D7" s="194">
        <v>7333.2303314500004</v>
      </c>
      <c r="E7" s="194">
        <v>7200.2032021299983</v>
      </c>
      <c r="F7" s="194">
        <v>7026.9503157199997</v>
      </c>
      <c r="G7" s="194">
        <v>6961.8919912500005</v>
      </c>
      <c r="H7" s="194">
        <v>7204.1310119899999</v>
      </c>
      <c r="I7" s="194">
        <v>6716.7858414100001</v>
      </c>
      <c r="J7" s="194">
        <v>6844.91112101</v>
      </c>
      <c r="K7" s="194">
        <v>6778.0217582899986</v>
      </c>
      <c r="L7" s="194">
        <v>6644.5636957299994</v>
      </c>
      <c r="M7" s="194">
        <v>6601.0179092500011</v>
      </c>
      <c r="N7" s="609">
        <v>6184.1180637899997</v>
      </c>
    </row>
    <row r="8" spans="1:14">
      <c r="A8" s="196" t="s">
        <v>862</v>
      </c>
      <c r="B8" s="194">
        <v>11170.96690417</v>
      </c>
      <c r="C8" s="194">
        <v>11939.987296100002</v>
      </c>
      <c r="D8" s="194">
        <v>11752.517782770001</v>
      </c>
      <c r="E8" s="194">
        <v>11674.702002470001</v>
      </c>
      <c r="F8" s="194">
        <v>11922.622682359999</v>
      </c>
      <c r="G8" s="194">
        <v>12126.570184980001</v>
      </c>
      <c r="H8" s="194">
        <v>11194.109096759999</v>
      </c>
      <c r="I8" s="194">
        <v>11296.551360060002</v>
      </c>
      <c r="J8" s="194">
        <v>11323.430352739999</v>
      </c>
      <c r="K8" s="194">
        <v>13087.67701429</v>
      </c>
      <c r="L8" s="194">
        <v>12613.79839589</v>
      </c>
      <c r="M8" s="194">
        <v>13031.046559770002</v>
      </c>
      <c r="N8" s="609">
        <v>12183.312335300001</v>
      </c>
    </row>
    <row r="9" spans="1:14">
      <c r="A9" s="196" t="s">
        <v>1117</v>
      </c>
      <c r="B9" s="194">
        <v>2442.7947685600002</v>
      </c>
      <c r="C9" s="194">
        <v>2378.8689918500004</v>
      </c>
      <c r="D9" s="194">
        <v>2466.1870132399999</v>
      </c>
      <c r="E9" s="194">
        <v>2055.8799417</v>
      </c>
      <c r="F9" s="194">
        <v>2160.0490764799997</v>
      </c>
      <c r="G9" s="194">
        <v>2215.7684347199997</v>
      </c>
      <c r="H9" s="194">
        <v>2222.9110531699998</v>
      </c>
      <c r="I9" s="194">
        <v>2248.14955293</v>
      </c>
      <c r="J9" s="194">
        <v>2324.6531447099997</v>
      </c>
      <c r="K9" s="194">
        <v>2290.3960169599995</v>
      </c>
      <c r="L9" s="194">
        <v>2379.13627189</v>
      </c>
      <c r="M9" s="194">
        <v>2356.4934661000002</v>
      </c>
      <c r="N9" s="609">
        <v>2414.5913399999999</v>
      </c>
    </row>
    <row r="10" spans="1:14">
      <c r="A10" s="196" t="s">
        <v>866</v>
      </c>
      <c r="B10" s="194">
        <v>6300.8995943899999</v>
      </c>
      <c r="C10" s="194">
        <v>6342.229660609999</v>
      </c>
      <c r="D10" s="194">
        <v>6493.5946500099999</v>
      </c>
      <c r="E10" s="194">
        <v>6028.8519784299988</v>
      </c>
      <c r="F10" s="194">
        <v>6217.2283638600002</v>
      </c>
      <c r="G10" s="194">
        <v>6129.2106477300003</v>
      </c>
      <c r="H10" s="194">
        <v>6299.9702736600002</v>
      </c>
      <c r="I10" s="194">
        <v>6506.1498031599995</v>
      </c>
      <c r="J10" s="194">
        <v>6669.7330821300002</v>
      </c>
      <c r="K10" s="194">
        <v>6701.5861971999993</v>
      </c>
      <c r="L10" s="194">
        <v>6488.8487272500006</v>
      </c>
      <c r="M10" s="194">
        <v>6815.4847816800011</v>
      </c>
      <c r="N10" s="609">
        <v>7503.6849627899992</v>
      </c>
    </row>
    <row r="11" spans="1:14" ht="19.5">
      <c r="A11" s="196" t="s">
        <v>868</v>
      </c>
      <c r="B11" s="194">
        <v>0</v>
      </c>
      <c r="C11" s="194">
        <v>0</v>
      </c>
      <c r="D11" s="194">
        <v>0</v>
      </c>
      <c r="E11" s="194">
        <v>0</v>
      </c>
      <c r="F11" s="194">
        <v>0</v>
      </c>
      <c r="G11" s="194">
        <v>0</v>
      </c>
      <c r="H11" s="194">
        <v>0</v>
      </c>
      <c r="I11" s="194">
        <v>0</v>
      </c>
      <c r="J11" s="194">
        <v>0</v>
      </c>
      <c r="K11" s="194">
        <v>0</v>
      </c>
      <c r="L11" s="194">
        <v>0</v>
      </c>
      <c r="M11" s="194">
        <v>0</v>
      </c>
      <c r="N11" s="609">
        <v>0</v>
      </c>
    </row>
    <row r="12" spans="1:14" ht="19.5">
      <c r="A12" s="196" t="s">
        <v>870</v>
      </c>
      <c r="B12" s="194">
        <v>0</v>
      </c>
      <c r="C12" s="194">
        <v>0</v>
      </c>
      <c r="D12" s="194">
        <v>0</v>
      </c>
      <c r="E12" s="194">
        <v>0</v>
      </c>
      <c r="F12" s="194">
        <v>0</v>
      </c>
      <c r="G12" s="194">
        <v>0</v>
      </c>
      <c r="H12" s="194">
        <v>0</v>
      </c>
      <c r="I12" s="194">
        <v>0</v>
      </c>
      <c r="J12" s="194">
        <v>0</v>
      </c>
      <c r="K12" s="194">
        <v>0</v>
      </c>
      <c r="L12" s="194">
        <v>0</v>
      </c>
      <c r="M12" s="194">
        <v>0</v>
      </c>
      <c r="N12" s="609">
        <v>0</v>
      </c>
    </row>
    <row r="13" spans="1:14" ht="19.5">
      <c r="A13" s="196" t="s">
        <v>872</v>
      </c>
      <c r="B13" s="194">
        <v>0</v>
      </c>
      <c r="C13" s="194">
        <v>0</v>
      </c>
      <c r="D13" s="194">
        <v>0</v>
      </c>
      <c r="E13" s="194">
        <v>0</v>
      </c>
      <c r="F13" s="194">
        <v>0</v>
      </c>
      <c r="G13" s="194">
        <v>0</v>
      </c>
      <c r="H13" s="194">
        <v>0</v>
      </c>
      <c r="I13" s="194">
        <v>0</v>
      </c>
      <c r="J13" s="194">
        <v>0</v>
      </c>
      <c r="K13" s="194">
        <v>0</v>
      </c>
      <c r="L13" s="194">
        <v>0</v>
      </c>
      <c r="M13" s="194">
        <v>0</v>
      </c>
      <c r="N13" s="609">
        <v>0</v>
      </c>
    </row>
    <row r="14" spans="1:14">
      <c r="A14" s="196" t="s">
        <v>874</v>
      </c>
      <c r="B14" s="194">
        <v>7635.023922190001</v>
      </c>
      <c r="C14" s="194">
        <v>6741.3086842400007</v>
      </c>
      <c r="D14" s="194">
        <v>6852.6227798199998</v>
      </c>
      <c r="E14" s="194">
        <v>7116.5176616499994</v>
      </c>
      <c r="F14" s="194">
        <v>7328.1399744200007</v>
      </c>
      <c r="G14" s="194">
        <v>7498.1237432600001</v>
      </c>
      <c r="H14" s="194">
        <v>7436.3518901100015</v>
      </c>
      <c r="I14" s="194">
        <v>7849.2764901100009</v>
      </c>
      <c r="J14" s="194">
        <v>8183.374334340001</v>
      </c>
      <c r="K14" s="194">
        <v>8313.4823763299992</v>
      </c>
      <c r="L14" s="194">
        <v>8280.7914122699985</v>
      </c>
      <c r="M14" s="194">
        <v>8113.1726445499999</v>
      </c>
      <c r="N14" s="609">
        <v>7853.7114232700005</v>
      </c>
    </row>
    <row r="15" spans="1:14">
      <c r="A15" s="196" t="s">
        <v>876</v>
      </c>
      <c r="B15" s="194">
        <v>0</v>
      </c>
      <c r="C15" s="194">
        <v>0</v>
      </c>
      <c r="D15" s="194">
        <v>0</v>
      </c>
      <c r="E15" s="194">
        <v>0</v>
      </c>
      <c r="F15" s="194">
        <v>0</v>
      </c>
      <c r="G15" s="194">
        <v>0</v>
      </c>
      <c r="H15" s="194">
        <v>0</v>
      </c>
      <c r="I15" s="194">
        <v>0</v>
      </c>
      <c r="J15" s="194">
        <v>0</v>
      </c>
      <c r="K15" s="194">
        <v>0</v>
      </c>
      <c r="L15" s="194">
        <v>0</v>
      </c>
      <c r="M15" s="194">
        <v>0</v>
      </c>
      <c r="N15" s="609">
        <v>0</v>
      </c>
    </row>
    <row r="16" spans="1:14" ht="19.5">
      <c r="A16" s="196" t="s">
        <v>1118</v>
      </c>
      <c r="B16" s="194">
        <v>0</v>
      </c>
      <c r="C16" s="194">
        <v>0</v>
      </c>
      <c r="D16" s="194">
        <v>0</v>
      </c>
      <c r="E16" s="194">
        <v>0</v>
      </c>
      <c r="F16" s="194">
        <v>0</v>
      </c>
      <c r="G16" s="194">
        <v>0</v>
      </c>
      <c r="H16" s="194">
        <v>0</v>
      </c>
      <c r="I16" s="194">
        <v>0</v>
      </c>
      <c r="J16" s="194">
        <v>0</v>
      </c>
      <c r="K16" s="194">
        <v>0</v>
      </c>
      <c r="L16" s="194">
        <v>0</v>
      </c>
      <c r="M16" s="194">
        <v>0</v>
      </c>
      <c r="N16" s="609">
        <v>0</v>
      </c>
    </row>
    <row r="17" spans="1:14">
      <c r="A17" s="196" t="s">
        <v>880</v>
      </c>
      <c r="B17" s="194">
        <v>0</v>
      </c>
      <c r="C17" s="194">
        <v>0</v>
      </c>
      <c r="D17" s="194">
        <v>0</v>
      </c>
      <c r="E17" s="194">
        <v>0</v>
      </c>
      <c r="F17" s="194">
        <v>0</v>
      </c>
      <c r="G17" s="194">
        <v>0</v>
      </c>
      <c r="H17" s="194">
        <v>0</v>
      </c>
      <c r="I17" s="194">
        <v>0</v>
      </c>
      <c r="J17" s="194">
        <v>0</v>
      </c>
      <c r="K17" s="194">
        <v>0</v>
      </c>
      <c r="L17" s="194">
        <v>0</v>
      </c>
      <c r="M17" s="194">
        <v>0</v>
      </c>
      <c r="N17" s="609">
        <v>0</v>
      </c>
    </row>
    <row r="18" spans="1:14">
      <c r="A18" s="196" t="s">
        <v>882</v>
      </c>
      <c r="B18" s="194">
        <v>148.43309020000001</v>
      </c>
      <c r="C18" s="194">
        <v>158.43308863000001</v>
      </c>
      <c r="D18" s="194">
        <v>158.43308863000001</v>
      </c>
      <c r="E18" s="194">
        <v>25.4697402</v>
      </c>
      <c r="F18" s="194">
        <v>25.4697402</v>
      </c>
      <c r="G18" s="194">
        <v>25.2197402</v>
      </c>
      <c r="H18" s="194">
        <v>25.2197402</v>
      </c>
      <c r="I18" s="194">
        <v>25.284740200000002</v>
      </c>
      <c r="J18" s="194">
        <v>25.284740200000002</v>
      </c>
      <c r="K18" s="194">
        <v>25.534740200000002</v>
      </c>
      <c r="L18" s="194">
        <v>25.534740200000002</v>
      </c>
      <c r="M18" s="194">
        <v>25.849740199999999</v>
      </c>
      <c r="N18" s="609">
        <v>26.099740199999999</v>
      </c>
    </row>
    <row r="19" spans="1:14">
      <c r="A19" s="195" t="s">
        <v>1119</v>
      </c>
      <c r="B19" s="194">
        <v>66.802445550000002</v>
      </c>
      <c r="C19" s="194">
        <v>66.802442119999995</v>
      </c>
      <c r="D19" s="194">
        <v>66.802445550000002</v>
      </c>
      <c r="E19" s="194">
        <v>66.802445550000002</v>
      </c>
      <c r="F19" s="194">
        <v>66.802445550000002</v>
      </c>
      <c r="G19" s="194">
        <v>66.788568179999999</v>
      </c>
      <c r="H19" s="194">
        <v>66.788568179999999</v>
      </c>
      <c r="I19" s="194">
        <v>66.788568179999999</v>
      </c>
      <c r="J19" s="194">
        <v>44.96156818</v>
      </c>
      <c r="K19" s="194">
        <v>43.96156818</v>
      </c>
      <c r="L19" s="194">
        <v>43.96156818</v>
      </c>
      <c r="M19" s="194">
        <v>43.96156818</v>
      </c>
      <c r="N19" s="609">
        <v>54.208044299999997</v>
      </c>
    </row>
    <row r="20" spans="1:14">
      <c r="A20" s="196" t="s">
        <v>886</v>
      </c>
      <c r="B20" s="194">
        <v>64.935150300000004</v>
      </c>
      <c r="C20" s="194">
        <v>64.885149999999996</v>
      </c>
      <c r="D20" s="194">
        <v>64.885149659999996</v>
      </c>
      <c r="E20" s="194">
        <v>64.885149999999996</v>
      </c>
      <c r="F20" s="194">
        <v>64.885149999999996</v>
      </c>
      <c r="G20" s="194">
        <v>65.135149999999996</v>
      </c>
      <c r="H20" s="194">
        <v>65.135149999999996</v>
      </c>
      <c r="I20" s="194">
        <v>65.135149999999996</v>
      </c>
      <c r="J20" s="194">
        <v>65.135149999999996</v>
      </c>
      <c r="K20" s="194">
        <v>97.357737329999992</v>
      </c>
      <c r="L20" s="194">
        <v>65.361499999999992</v>
      </c>
      <c r="M20" s="194">
        <v>65.361499999999992</v>
      </c>
      <c r="N20" s="609">
        <v>67.059586280000005</v>
      </c>
    </row>
    <row r="21" spans="1:14">
      <c r="A21" s="196" t="s">
        <v>888</v>
      </c>
      <c r="B21" s="194">
        <v>35130.98650454</v>
      </c>
      <c r="C21" s="194">
        <v>35016.005140110006</v>
      </c>
      <c r="D21" s="194">
        <v>35188.273241130002</v>
      </c>
      <c r="E21" s="194">
        <v>34233.312122130003</v>
      </c>
      <c r="F21" s="194">
        <v>34812.147748589996</v>
      </c>
      <c r="G21" s="194">
        <v>35088.708460319998</v>
      </c>
      <c r="H21" s="194">
        <v>34514.616784069993</v>
      </c>
      <c r="I21" s="194">
        <v>34774.121506049996</v>
      </c>
      <c r="J21" s="194">
        <v>35481.483493309992</v>
      </c>
      <c r="K21" s="194">
        <v>37338.017408779997</v>
      </c>
      <c r="L21" s="194">
        <v>36541.996311410003</v>
      </c>
      <c r="M21" s="194">
        <v>37052.388169730002</v>
      </c>
      <c r="N21" s="609">
        <v>36286.785495929995</v>
      </c>
    </row>
    <row r="22" spans="1:14">
      <c r="A22" s="193" t="s">
        <v>890</v>
      </c>
      <c r="B22" s="194">
        <v>0</v>
      </c>
      <c r="C22" s="194">
        <v>0</v>
      </c>
      <c r="D22" s="194">
        <v>0</v>
      </c>
      <c r="E22" s="194">
        <v>0</v>
      </c>
      <c r="F22" s="194">
        <v>0</v>
      </c>
      <c r="G22" s="194">
        <v>0</v>
      </c>
      <c r="H22" s="194">
        <v>0</v>
      </c>
      <c r="I22" s="194">
        <v>0</v>
      </c>
      <c r="J22" s="194">
        <v>0</v>
      </c>
      <c r="K22" s="194">
        <v>0</v>
      </c>
      <c r="L22" s="194">
        <v>0</v>
      </c>
      <c r="M22" s="194">
        <v>0</v>
      </c>
      <c r="N22" s="609">
        <v>0</v>
      </c>
    </row>
    <row r="23" spans="1:14">
      <c r="A23" s="195" t="s">
        <v>892</v>
      </c>
      <c r="B23" s="194">
        <v>1481.2374083600002</v>
      </c>
      <c r="C23" s="194">
        <v>1519.9249582700002</v>
      </c>
      <c r="D23" s="194">
        <v>1441.6584747400002</v>
      </c>
      <c r="E23" s="194">
        <v>1440.2417315600001</v>
      </c>
      <c r="F23" s="194">
        <v>1495.51320461</v>
      </c>
      <c r="G23" s="194">
        <v>1538.12142447</v>
      </c>
      <c r="H23" s="194">
        <v>1465.34960733</v>
      </c>
      <c r="I23" s="194">
        <v>1472.21228819</v>
      </c>
      <c r="J23" s="194">
        <v>1582.3984426199997</v>
      </c>
      <c r="K23" s="194">
        <v>1633.1870006699999</v>
      </c>
      <c r="L23" s="194">
        <v>1793.8460731899997</v>
      </c>
      <c r="M23" s="194">
        <v>1806.4091153299998</v>
      </c>
      <c r="N23" s="609">
        <v>1741.19471606</v>
      </c>
    </row>
    <row r="24" spans="1:14">
      <c r="A24" s="195" t="s">
        <v>894</v>
      </c>
      <c r="B24" s="194">
        <v>1988.91831895</v>
      </c>
      <c r="C24" s="194">
        <v>1918.0107550799999</v>
      </c>
      <c r="D24" s="194">
        <v>1923.0182703300002</v>
      </c>
      <c r="E24" s="194">
        <v>2037.8072364300001</v>
      </c>
      <c r="F24" s="194">
        <v>2069.77431054</v>
      </c>
      <c r="G24" s="194">
        <v>1889.7958817299998</v>
      </c>
      <c r="H24" s="194">
        <v>1933.7520185000001</v>
      </c>
      <c r="I24" s="194">
        <v>2032.9539746800001</v>
      </c>
      <c r="J24" s="194">
        <v>2276.8898306299998</v>
      </c>
      <c r="K24" s="194">
        <v>1868.5640337599998</v>
      </c>
      <c r="L24" s="194">
        <v>2018.7059694700001</v>
      </c>
      <c r="M24" s="194">
        <v>2075.4409112499998</v>
      </c>
      <c r="N24" s="609">
        <v>1995.0901548799995</v>
      </c>
    </row>
    <row r="25" spans="1:14">
      <c r="A25" s="195" t="s">
        <v>1120</v>
      </c>
      <c r="B25" s="194">
        <v>273.66712393</v>
      </c>
      <c r="C25" s="194">
        <v>261.04541454000002</v>
      </c>
      <c r="D25" s="194">
        <v>259.54888930999999</v>
      </c>
      <c r="E25" s="194">
        <v>263.13620663</v>
      </c>
      <c r="F25" s="194">
        <v>262.44662149999999</v>
      </c>
      <c r="G25" s="194">
        <v>264.77624428999997</v>
      </c>
      <c r="H25" s="194">
        <v>266.12905510000002</v>
      </c>
      <c r="I25" s="194">
        <v>264.16703889000001</v>
      </c>
      <c r="J25" s="194">
        <v>273.45181451999997</v>
      </c>
      <c r="K25" s="194">
        <v>280.44221789999995</v>
      </c>
      <c r="L25" s="194">
        <v>278.62273855000001</v>
      </c>
      <c r="M25" s="194">
        <v>211.41464077999998</v>
      </c>
      <c r="N25" s="609">
        <v>215.13584164</v>
      </c>
    </row>
    <row r="26" spans="1:14">
      <c r="A26" s="195" t="s">
        <v>1121</v>
      </c>
      <c r="B26" s="194">
        <v>828.77400562999992</v>
      </c>
      <c r="C26" s="194">
        <v>1286.00147502</v>
      </c>
      <c r="D26" s="194">
        <v>1269.6173680600002</v>
      </c>
      <c r="E26" s="194">
        <v>1259.5490579599998</v>
      </c>
      <c r="F26" s="194">
        <v>1247.04528491</v>
      </c>
      <c r="G26" s="194">
        <v>1261.8641683200003</v>
      </c>
      <c r="H26" s="194">
        <v>1290.1844387900001</v>
      </c>
      <c r="I26" s="194">
        <v>1374.2804754200001</v>
      </c>
      <c r="J26" s="194">
        <v>1383.0200627700001</v>
      </c>
      <c r="K26" s="194">
        <v>1446.64767697</v>
      </c>
      <c r="L26" s="194">
        <v>1492.6403767600002</v>
      </c>
      <c r="M26" s="194">
        <v>1515.64960311</v>
      </c>
      <c r="N26" s="609">
        <v>1563.7716255600005</v>
      </c>
    </row>
    <row r="27" spans="1:14" ht="19.5">
      <c r="A27" s="196" t="s">
        <v>1122</v>
      </c>
      <c r="B27" s="194">
        <v>124.63912101</v>
      </c>
      <c r="C27" s="194">
        <v>124.46992409000001</v>
      </c>
      <c r="D27" s="194">
        <v>124.02756137999999</v>
      </c>
      <c r="E27" s="194">
        <v>125.32546541000001</v>
      </c>
      <c r="F27" s="194">
        <v>126.23338871999999</v>
      </c>
      <c r="G27" s="194">
        <v>125.78345189000001</v>
      </c>
      <c r="H27" s="194">
        <v>125.92207964000001</v>
      </c>
      <c r="I27" s="194">
        <v>124.62189964</v>
      </c>
      <c r="J27" s="194">
        <v>146.50319922</v>
      </c>
      <c r="K27" s="194">
        <v>146.05491574000001</v>
      </c>
      <c r="L27" s="194">
        <v>145.51716776999999</v>
      </c>
      <c r="M27" s="194">
        <v>145.09374640999999</v>
      </c>
      <c r="N27" s="609">
        <v>139.01303924000001</v>
      </c>
    </row>
    <row r="28" spans="1:14">
      <c r="A28" s="195" t="s">
        <v>947</v>
      </c>
      <c r="B28" s="194">
        <v>1295.5589768900002</v>
      </c>
      <c r="C28" s="194">
        <v>1324.9151536599998</v>
      </c>
      <c r="D28" s="194">
        <v>1337.4210166</v>
      </c>
      <c r="E28" s="194">
        <v>1454.7206339799998</v>
      </c>
      <c r="F28" s="194">
        <v>1659.6804318700001</v>
      </c>
      <c r="G28" s="194">
        <v>1559.4706268099999</v>
      </c>
      <c r="H28" s="194">
        <v>1571.9908209700002</v>
      </c>
      <c r="I28" s="194">
        <v>1570.5570429899999</v>
      </c>
      <c r="J28" s="194">
        <v>1879.8477362499998</v>
      </c>
      <c r="K28" s="194">
        <v>1726.8550296400001</v>
      </c>
      <c r="L28" s="194">
        <v>1813.0518938800001</v>
      </c>
      <c r="M28" s="194">
        <v>1907.8057064099999</v>
      </c>
      <c r="N28" s="609">
        <v>2195.0251687999998</v>
      </c>
    </row>
    <row r="29" spans="1:14">
      <c r="A29" s="195" t="s">
        <v>902</v>
      </c>
      <c r="B29" s="194">
        <v>5992.79495477</v>
      </c>
      <c r="C29" s="194">
        <v>6434.3676806600006</v>
      </c>
      <c r="D29" s="194">
        <v>6355.2915804200002</v>
      </c>
      <c r="E29" s="194">
        <v>6580.7803319699997</v>
      </c>
      <c r="F29" s="194">
        <v>6860.6932421500005</v>
      </c>
      <c r="G29" s="194">
        <v>6639.8117975100004</v>
      </c>
      <c r="H29" s="194">
        <v>6653.3280203300001</v>
      </c>
      <c r="I29" s="194">
        <v>6838.7927198100006</v>
      </c>
      <c r="J29" s="194">
        <v>7542.1110860099998</v>
      </c>
      <c r="K29" s="194">
        <v>7101.7508746799995</v>
      </c>
      <c r="L29" s="194">
        <v>7542.3842196199994</v>
      </c>
      <c r="M29" s="194">
        <v>7661.813723289999</v>
      </c>
      <c r="N29" s="609">
        <v>7849.2305461799997</v>
      </c>
    </row>
    <row r="30" spans="1:14" s="64" customFormat="1" ht="9">
      <c r="A30" s="18" t="s">
        <v>904</v>
      </c>
      <c r="B30" s="415">
        <v>41123.781459309997</v>
      </c>
      <c r="C30" s="415">
        <v>41450.372820770004</v>
      </c>
      <c r="D30" s="415">
        <v>41543.564821549997</v>
      </c>
      <c r="E30" s="415">
        <v>40814.092454099999</v>
      </c>
      <c r="F30" s="415">
        <v>41672.840990739998</v>
      </c>
      <c r="G30" s="415">
        <v>41728.520257830001</v>
      </c>
      <c r="H30" s="415">
        <v>41167.944804400002</v>
      </c>
      <c r="I30" s="415">
        <v>41612.914225859997</v>
      </c>
      <c r="J30" s="415">
        <v>43023.594579319993</v>
      </c>
      <c r="K30" s="415">
        <v>44439.768283459998</v>
      </c>
      <c r="L30" s="415">
        <v>44084.380531030001</v>
      </c>
      <c r="M30" s="415">
        <v>44714.201893019999</v>
      </c>
      <c r="N30" s="610">
        <v>44136.016042110008</v>
      </c>
    </row>
    <row r="31" spans="1:14">
      <c r="A31" s="19" t="s">
        <v>905</v>
      </c>
      <c r="B31" s="194">
        <v>0</v>
      </c>
      <c r="C31" s="194">
        <v>0</v>
      </c>
      <c r="D31" s="194">
        <v>0</v>
      </c>
      <c r="E31" s="194">
        <v>0</v>
      </c>
      <c r="F31" s="194">
        <v>0</v>
      </c>
      <c r="G31" s="194">
        <v>0</v>
      </c>
      <c r="H31" s="194">
        <v>0</v>
      </c>
      <c r="I31" s="194">
        <v>0</v>
      </c>
      <c r="J31" s="194">
        <v>0</v>
      </c>
      <c r="K31" s="194">
        <v>0</v>
      </c>
      <c r="L31" s="194">
        <v>0</v>
      </c>
      <c r="M31" s="194">
        <v>0</v>
      </c>
      <c r="N31" s="609">
        <v>0</v>
      </c>
    </row>
    <row r="32" spans="1:14">
      <c r="A32" s="193" t="s">
        <v>907</v>
      </c>
      <c r="B32" s="194">
        <v>0</v>
      </c>
      <c r="C32" s="194">
        <v>0</v>
      </c>
      <c r="D32" s="194">
        <v>0</v>
      </c>
      <c r="E32" s="194">
        <v>0</v>
      </c>
      <c r="F32" s="194">
        <v>0</v>
      </c>
      <c r="G32" s="194">
        <v>0</v>
      </c>
      <c r="H32" s="194">
        <v>0</v>
      </c>
      <c r="I32" s="194">
        <v>0</v>
      </c>
      <c r="J32" s="194">
        <v>0</v>
      </c>
      <c r="K32" s="194">
        <v>0</v>
      </c>
      <c r="L32" s="194">
        <v>0</v>
      </c>
      <c r="M32" s="194">
        <v>0</v>
      </c>
      <c r="N32" s="609">
        <v>0</v>
      </c>
    </row>
    <row r="33" spans="1:14">
      <c r="A33" s="195" t="s">
        <v>1124</v>
      </c>
      <c r="B33" s="194">
        <v>0</v>
      </c>
      <c r="C33" s="194">
        <v>0</v>
      </c>
      <c r="D33" s="194">
        <v>0</v>
      </c>
      <c r="E33" s="194">
        <v>0</v>
      </c>
      <c r="F33" s="194">
        <v>0</v>
      </c>
      <c r="G33" s="194">
        <v>0</v>
      </c>
      <c r="H33" s="194">
        <v>0</v>
      </c>
      <c r="I33" s="194">
        <v>0</v>
      </c>
      <c r="J33" s="194">
        <v>0</v>
      </c>
      <c r="K33" s="194">
        <v>0</v>
      </c>
      <c r="L33" s="194">
        <v>0</v>
      </c>
      <c r="M33" s="194">
        <v>0</v>
      </c>
      <c r="N33" s="609">
        <v>0</v>
      </c>
    </row>
    <row r="34" spans="1:14">
      <c r="A34" s="362" t="s">
        <v>1125</v>
      </c>
      <c r="B34" s="194">
        <v>399.01964607000002</v>
      </c>
      <c r="C34" s="194">
        <v>431.53104640999999</v>
      </c>
      <c r="D34" s="194">
        <v>407.51584441999995</v>
      </c>
      <c r="E34" s="194">
        <v>432.13613336000003</v>
      </c>
      <c r="F34" s="194">
        <v>463.46669866999997</v>
      </c>
      <c r="G34" s="194">
        <v>455.91059147000004</v>
      </c>
      <c r="H34" s="194">
        <v>454.87560293000001</v>
      </c>
      <c r="I34" s="194">
        <v>475.66420472000004</v>
      </c>
      <c r="J34" s="194">
        <v>497.48315754999993</v>
      </c>
      <c r="K34" s="194">
        <v>519.99336171000004</v>
      </c>
      <c r="L34" s="194">
        <v>545.16520229000002</v>
      </c>
      <c r="M34" s="194">
        <v>571.22269291999987</v>
      </c>
      <c r="N34" s="609">
        <v>576.36944149999999</v>
      </c>
    </row>
    <row r="35" spans="1:14">
      <c r="A35" s="200" t="s">
        <v>1126</v>
      </c>
      <c r="B35" s="194">
        <v>183.23304770999999</v>
      </c>
      <c r="C35" s="194">
        <v>234.33546897000005</v>
      </c>
      <c r="D35" s="194">
        <v>222.02342093000004</v>
      </c>
      <c r="E35" s="194">
        <v>246.57910740000003</v>
      </c>
      <c r="F35" s="194">
        <v>251.19783719</v>
      </c>
      <c r="G35" s="194">
        <v>224.91018711999999</v>
      </c>
      <c r="H35" s="194">
        <v>218.90803907</v>
      </c>
      <c r="I35" s="194">
        <v>213.70711500000002</v>
      </c>
      <c r="J35" s="194">
        <v>223.12018754000002</v>
      </c>
      <c r="K35" s="194">
        <v>254.02920530999995</v>
      </c>
      <c r="L35" s="194">
        <v>253.89071623999999</v>
      </c>
      <c r="M35" s="194">
        <v>252.00881195000005</v>
      </c>
      <c r="N35" s="609">
        <v>230.99283539999999</v>
      </c>
    </row>
    <row r="36" spans="1:14">
      <c r="A36" s="200" t="s">
        <v>1123</v>
      </c>
      <c r="B36" s="194">
        <v>3420.5643516100008</v>
      </c>
      <c r="C36" s="194">
        <v>3257.3834722400002</v>
      </c>
      <c r="D36" s="194">
        <v>3307.6026498899996</v>
      </c>
      <c r="E36" s="194">
        <v>3271.2068740499999</v>
      </c>
      <c r="F36" s="194">
        <v>3438.0094499800002</v>
      </c>
      <c r="G36" s="194">
        <v>3353.0583836100004</v>
      </c>
      <c r="H36" s="194">
        <v>3353.8736064700001</v>
      </c>
      <c r="I36" s="194">
        <v>3336.3685616599996</v>
      </c>
      <c r="J36" s="194">
        <v>3686.9666015200009</v>
      </c>
      <c r="K36" s="194">
        <v>4271.3576269100004</v>
      </c>
      <c r="L36" s="194">
        <v>4014.0220096399994</v>
      </c>
      <c r="M36" s="194">
        <v>4185.8075714899996</v>
      </c>
      <c r="N36" s="609">
        <v>4031.5731104300003</v>
      </c>
    </row>
    <row r="37" spans="1:14" s="64" customFormat="1">
      <c r="A37" s="200" t="s">
        <v>915</v>
      </c>
      <c r="B37" s="194">
        <v>4002.8170453899997</v>
      </c>
      <c r="C37" s="194">
        <v>3923.2499876200004</v>
      </c>
      <c r="D37" s="194">
        <v>3937.1419152400003</v>
      </c>
      <c r="E37" s="194">
        <v>3949.92211481</v>
      </c>
      <c r="F37" s="194">
        <v>4152.6739858399997</v>
      </c>
      <c r="G37" s="194">
        <v>4033.8791622000003</v>
      </c>
      <c r="H37" s="194">
        <v>4027.6572484699996</v>
      </c>
      <c r="I37" s="194">
        <v>4025.7398813799996</v>
      </c>
      <c r="J37" s="194">
        <v>4407.5699466099995</v>
      </c>
      <c r="K37" s="194">
        <v>5045.3801939300001</v>
      </c>
      <c r="L37" s="194">
        <v>4813.0779281699997</v>
      </c>
      <c r="M37" s="194">
        <v>5009.0390763599989</v>
      </c>
      <c r="N37" s="609">
        <v>4838.9353873299997</v>
      </c>
    </row>
    <row r="38" spans="1:14">
      <c r="A38" s="195" t="s">
        <v>916</v>
      </c>
      <c r="B38" s="194">
        <v>0</v>
      </c>
      <c r="C38" s="194">
        <v>0</v>
      </c>
      <c r="D38" s="194">
        <v>0</v>
      </c>
      <c r="E38" s="194">
        <v>0</v>
      </c>
      <c r="F38" s="194">
        <v>0</v>
      </c>
      <c r="G38" s="194">
        <v>0</v>
      </c>
      <c r="H38" s="194">
        <v>0</v>
      </c>
      <c r="I38" s="194">
        <v>0</v>
      </c>
      <c r="J38" s="194">
        <v>0</v>
      </c>
      <c r="K38" s="194">
        <v>0</v>
      </c>
      <c r="L38" s="194">
        <v>0</v>
      </c>
      <c r="M38" s="194">
        <v>0</v>
      </c>
      <c r="N38" s="609">
        <v>0</v>
      </c>
    </row>
    <row r="39" spans="1:14">
      <c r="A39" s="199" t="s">
        <v>918</v>
      </c>
      <c r="B39" s="194">
        <v>2082.83630859</v>
      </c>
      <c r="C39" s="194">
        <v>2661.2657112099992</v>
      </c>
      <c r="D39" s="194">
        <v>2683.9700906900002</v>
      </c>
      <c r="E39" s="194">
        <v>2702.60354654</v>
      </c>
      <c r="F39" s="194">
        <v>2715.1492098799999</v>
      </c>
      <c r="G39" s="194">
        <v>2753.3886552200001</v>
      </c>
      <c r="H39" s="194">
        <v>2809.7214651500003</v>
      </c>
      <c r="I39" s="194">
        <v>2844.10376731</v>
      </c>
      <c r="J39" s="194">
        <v>2890.85851576</v>
      </c>
      <c r="K39" s="194">
        <v>2951.2935320000001</v>
      </c>
      <c r="L39" s="194">
        <v>2985.6981811799988</v>
      </c>
      <c r="M39" s="194">
        <v>2987.5862715899998</v>
      </c>
      <c r="N39" s="609">
        <v>3060.9590281700002</v>
      </c>
    </row>
    <row r="40" spans="1:14" ht="19.5">
      <c r="A40" s="199" t="s">
        <v>919</v>
      </c>
      <c r="B40" s="194">
        <v>710.44353280000007</v>
      </c>
      <c r="C40" s="194">
        <v>672.37986238000008</v>
      </c>
      <c r="D40" s="194">
        <v>646.15207770999996</v>
      </c>
      <c r="E40" s="194">
        <v>642.52328105000015</v>
      </c>
      <c r="F40" s="194">
        <v>627.46104173000003</v>
      </c>
      <c r="G40" s="194">
        <v>581.65000450000002</v>
      </c>
      <c r="H40" s="194">
        <v>632.12559939000005</v>
      </c>
      <c r="I40" s="194">
        <v>667.15631301999997</v>
      </c>
      <c r="J40" s="194">
        <v>610.23828548999995</v>
      </c>
      <c r="K40" s="194">
        <v>659.36320171</v>
      </c>
      <c r="L40" s="194">
        <v>680.87619480000001</v>
      </c>
      <c r="M40" s="194">
        <v>679.12615548000008</v>
      </c>
      <c r="N40" s="609">
        <v>692.05897460999995</v>
      </c>
    </row>
    <row r="41" spans="1:14">
      <c r="A41" s="199" t="s">
        <v>920</v>
      </c>
      <c r="B41" s="194">
        <v>928.89889004000008</v>
      </c>
      <c r="C41" s="194">
        <v>918.75733400000001</v>
      </c>
      <c r="D41" s="194">
        <v>902.34023350000007</v>
      </c>
      <c r="E41" s="194">
        <v>918.35879634999992</v>
      </c>
      <c r="F41" s="194">
        <v>897.73191584999995</v>
      </c>
      <c r="G41" s="194">
        <v>927.42754682999987</v>
      </c>
      <c r="H41" s="194">
        <v>936.23715446999984</v>
      </c>
      <c r="I41" s="194">
        <v>929.52833696999994</v>
      </c>
      <c r="J41" s="194">
        <v>954.61262422999994</v>
      </c>
      <c r="K41" s="194">
        <v>997.31327681000016</v>
      </c>
      <c r="L41" s="194">
        <v>1039.66729943</v>
      </c>
      <c r="M41" s="194">
        <v>1044.77768975</v>
      </c>
      <c r="N41" s="609">
        <v>1087.0072114000002</v>
      </c>
    </row>
    <row r="42" spans="1:14">
      <c r="A42" s="199" t="s">
        <v>1127</v>
      </c>
      <c r="B42" s="194">
        <v>920.33737554000004</v>
      </c>
      <c r="C42" s="194">
        <v>917.99208069000008</v>
      </c>
      <c r="D42" s="194">
        <v>903.16260722999994</v>
      </c>
      <c r="E42" s="194">
        <v>987.85670106999999</v>
      </c>
      <c r="F42" s="194">
        <v>993.48256096000023</v>
      </c>
      <c r="G42" s="194">
        <v>979.0469217399999</v>
      </c>
      <c r="H42" s="194">
        <v>1003.91703202</v>
      </c>
      <c r="I42" s="194">
        <v>1013.6644813700001</v>
      </c>
      <c r="J42" s="194">
        <v>1040.5304536399999</v>
      </c>
      <c r="K42" s="194">
        <v>1053.0019187500002</v>
      </c>
      <c r="L42" s="194">
        <v>1098.5072871299999</v>
      </c>
      <c r="M42" s="194">
        <v>1058.4052892099999</v>
      </c>
      <c r="N42" s="609">
        <v>1109.0688799900001</v>
      </c>
    </row>
    <row r="43" spans="1:14">
      <c r="A43" s="199" t="s">
        <v>922</v>
      </c>
      <c r="B43" s="194">
        <v>4642.5161069700007</v>
      </c>
      <c r="C43" s="194">
        <v>5170.3949882800007</v>
      </c>
      <c r="D43" s="194">
        <v>5135.6250091300008</v>
      </c>
      <c r="E43" s="194">
        <v>5251.3423250100004</v>
      </c>
      <c r="F43" s="194">
        <v>5233.8247284199988</v>
      </c>
      <c r="G43" s="194">
        <v>5241.5131282900002</v>
      </c>
      <c r="H43" s="194">
        <v>5382.0012510299994</v>
      </c>
      <c r="I43" s="194">
        <v>5454.4528986699988</v>
      </c>
      <c r="J43" s="194">
        <v>5496.2398791200003</v>
      </c>
      <c r="K43" s="194">
        <v>5660.9719292700001</v>
      </c>
      <c r="L43" s="194">
        <v>5804.7489625399994</v>
      </c>
      <c r="M43" s="194">
        <v>5769.8954060299993</v>
      </c>
      <c r="N43" s="609">
        <v>5949.094094170001</v>
      </c>
    </row>
    <row r="44" spans="1:14" s="64" customFormat="1" ht="9">
      <c r="A44" s="416" t="s">
        <v>925</v>
      </c>
      <c r="B44" s="415">
        <v>8645.3331523600009</v>
      </c>
      <c r="C44" s="415">
        <v>9093.6449759000025</v>
      </c>
      <c r="D44" s="415">
        <v>9072.7669243700002</v>
      </c>
      <c r="E44" s="415">
        <v>9201.2644398200009</v>
      </c>
      <c r="F44" s="415">
        <v>9386.4987142599985</v>
      </c>
      <c r="G44" s="415">
        <v>9275.392290490001</v>
      </c>
      <c r="H44" s="415">
        <v>9409.6584994999994</v>
      </c>
      <c r="I44" s="415">
        <v>9480.1927800499998</v>
      </c>
      <c r="J44" s="415">
        <v>9903.8098257300007</v>
      </c>
      <c r="K44" s="415">
        <v>10706.352123199998</v>
      </c>
      <c r="L44" s="415">
        <v>10617.826890709999</v>
      </c>
      <c r="M44" s="415">
        <v>10778.934482389999</v>
      </c>
      <c r="N44" s="610">
        <v>10788.029481500002</v>
      </c>
    </row>
    <row r="45" spans="1:14">
      <c r="A45" s="193" t="s">
        <v>1133</v>
      </c>
      <c r="B45" s="194">
        <v>125.5</v>
      </c>
      <c r="C45" s="194">
        <v>149.5</v>
      </c>
      <c r="D45" s="194">
        <v>149.5</v>
      </c>
      <c r="E45" s="194">
        <v>149.5</v>
      </c>
      <c r="F45" s="194">
        <v>149.5</v>
      </c>
      <c r="G45" s="194">
        <v>155.49527864999999</v>
      </c>
      <c r="H45" s="194">
        <v>128.49527864999999</v>
      </c>
      <c r="I45" s="194">
        <v>138.37498242999999</v>
      </c>
      <c r="J45" s="194">
        <v>138.37498242999999</v>
      </c>
      <c r="K45" s="194">
        <v>161.05909589000001</v>
      </c>
      <c r="L45" s="194">
        <v>157.05909589000001</v>
      </c>
      <c r="M45" s="194">
        <v>152.56381723999999</v>
      </c>
      <c r="N45" s="609">
        <v>132.05909589000001</v>
      </c>
    </row>
    <row r="46" spans="1:14">
      <c r="A46" s="193" t="s">
        <v>928</v>
      </c>
      <c r="B46" s="194">
        <v>0</v>
      </c>
      <c r="C46" s="194">
        <v>0</v>
      </c>
      <c r="D46" s="194">
        <v>0</v>
      </c>
      <c r="E46" s="194">
        <v>0</v>
      </c>
      <c r="F46" s="194">
        <v>0</v>
      </c>
      <c r="G46" s="194">
        <v>0</v>
      </c>
      <c r="H46" s="194">
        <v>0</v>
      </c>
      <c r="I46" s="194">
        <v>0</v>
      </c>
      <c r="J46" s="194">
        <v>0</v>
      </c>
      <c r="K46" s="194">
        <v>0</v>
      </c>
      <c r="L46" s="194">
        <v>0</v>
      </c>
      <c r="M46" s="194">
        <v>0</v>
      </c>
      <c r="N46" s="609">
        <v>0</v>
      </c>
    </row>
    <row r="47" spans="1:14">
      <c r="A47" s="195" t="s">
        <v>930</v>
      </c>
      <c r="B47" s="194">
        <v>4029.2701808500005</v>
      </c>
      <c r="C47" s="194">
        <v>4029.2701708500003</v>
      </c>
      <c r="D47" s="194">
        <v>4029.27017858</v>
      </c>
      <c r="E47" s="194">
        <v>3949.7716995999999</v>
      </c>
      <c r="F47" s="194">
        <v>3949.7716995999999</v>
      </c>
      <c r="G47" s="194">
        <v>3949.7716995999999</v>
      </c>
      <c r="H47" s="194">
        <v>3939.7716995999999</v>
      </c>
      <c r="I47" s="194">
        <v>3939.7716995999999</v>
      </c>
      <c r="J47" s="194">
        <v>3918.1443417300002</v>
      </c>
      <c r="K47" s="194">
        <v>3943.1443394600001</v>
      </c>
      <c r="L47" s="194">
        <v>3964.7717028400002</v>
      </c>
      <c r="M47" s="194">
        <v>3964.7717028400002</v>
      </c>
      <c r="N47" s="609">
        <v>3939.7717028400002</v>
      </c>
    </row>
    <row r="48" spans="1:14">
      <c r="A48" s="195" t="s">
        <v>1128</v>
      </c>
      <c r="B48" s="194">
        <v>19688.491949129999</v>
      </c>
      <c r="C48" s="194">
        <v>20502.397588330001</v>
      </c>
      <c r="D48" s="194">
        <v>20308.775612050002</v>
      </c>
      <c r="E48" s="194">
        <v>20648.101394300003</v>
      </c>
      <c r="F48" s="194">
        <v>21200.464881759999</v>
      </c>
      <c r="G48" s="194">
        <v>21270.431592759996</v>
      </c>
      <c r="H48" s="194">
        <v>20433.546807569997</v>
      </c>
      <c r="I48" s="194">
        <v>20950.350098840001</v>
      </c>
      <c r="J48" s="194">
        <v>21801.129746359995</v>
      </c>
      <c r="K48" s="194">
        <v>22607.741902809998</v>
      </c>
      <c r="L48" s="194">
        <v>22240.276100539999</v>
      </c>
      <c r="M48" s="194">
        <v>22734.556860139997</v>
      </c>
      <c r="N48" s="609">
        <v>22269.73285896</v>
      </c>
    </row>
    <row r="49" spans="1:14">
      <c r="A49" s="195" t="s">
        <v>932</v>
      </c>
      <c r="B49" s="194">
        <v>13.935525979999998</v>
      </c>
      <c r="C49" s="194">
        <v>13.935525979999998</v>
      </c>
      <c r="D49" s="194">
        <v>13.935525979999998</v>
      </c>
      <c r="E49" s="194">
        <v>13.935525979999998</v>
      </c>
      <c r="F49" s="194">
        <v>13.935525979999998</v>
      </c>
      <c r="G49" s="194">
        <v>13.935525979999998</v>
      </c>
      <c r="H49" s="194">
        <v>13.935525979999998</v>
      </c>
      <c r="I49" s="194">
        <v>13.935525979999998</v>
      </c>
      <c r="J49" s="194">
        <v>13.935525979999998</v>
      </c>
      <c r="K49" s="194">
        <v>13.935525979999998</v>
      </c>
      <c r="L49" s="194">
        <v>13.935525979999998</v>
      </c>
      <c r="M49" s="194">
        <v>13.935525979999998</v>
      </c>
      <c r="N49" s="609">
        <v>13.935525979999998</v>
      </c>
    </row>
    <row r="50" spans="1:14">
      <c r="A50" s="195" t="s">
        <v>1129</v>
      </c>
      <c r="B50" s="194">
        <v>-106.72686248000001</v>
      </c>
      <c r="C50" s="194">
        <v>-160.49028729999998</v>
      </c>
      <c r="D50" s="194">
        <v>-43.744924040000022</v>
      </c>
      <c r="E50" s="194">
        <v>-150.74507665000002</v>
      </c>
      <c r="F50" s="194">
        <v>-219.27411456999997</v>
      </c>
      <c r="G50" s="194">
        <v>-191.73761057000002</v>
      </c>
      <c r="H50" s="194">
        <v>-111.91671471000001</v>
      </c>
      <c r="I50" s="194">
        <v>-348.7931964899999</v>
      </c>
      <c r="J50" s="194">
        <v>-274.28661458000016</v>
      </c>
      <c r="K50" s="194">
        <v>210.38433584000001</v>
      </c>
      <c r="L50" s="194">
        <v>237.61473755999998</v>
      </c>
      <c r="M50" s="194">
        <v>166.31712474</v>
      </c>
      <c r="N50" s="609">
        <v>116.59616110999998</v>
      </c>
    </row>
    <row r="51" spans="1:14">
      <c r="A51" s="195" t="s">
        <v>1130</v>
      </c>
      <c r="B51" s="194">
        <v>46.005923369999998</v>
      </c>
      <c r="C51" s="194">
        <v>56.547637970000004</v>
      </c>
      <c r="D51" s="194">
        <v>58.915817740000001</v>
      </c>
      <c r="E51" s="194">
        <v>63.223430069999999</v>
      </c>
      <c r="F51" s="194">
        <v>64.971386319999993</v>
      </c>
      <c r="G51" s="194">
        <v>63.995058810000003</v>
      </c>
      <c r="H51" s="194">
        <v>63.950648009999995</v>
      </c>
      <c r="I51" s="194">
        <v>54.809485619999997</v>
      </c>
      <c r="J51" s="194">
        <v>37.201152390000004</v>
      </c>
      <c r="K51" s="194">
        <v>20.24776653</v>
      </c>
      <c r="L51" s="194">
        <v>13.91159002</v>
      </c>
      <c r="M51" s="194">
        <v>8.0773380100000001</v>
      </c>
      <c r="N51" s="609">
        <v>5.0040463399999995</v>
      </c>
    </row>
    <row r="52" spans="1:14" hidden="1">
      <c r="A52" s="201" t="s">
        <v>1131</v>
      </c>
      <c r="B52" s="194">
        <v>0</v>
      </c>
      <c r="C52" s="194">
        <v>0</v>
      </c>
      <c r="D52" s="194">
        <v>0</v>
      </c>
      <c r="E52" s="194">
        <v>0</v>
      </c>
      <c r="F52" s="194">
        <v>0</v>
      </c>
      <c r="G52" s="194">
        <v>0</v>
      </c>
      <c r="H52" s="194">
        <v>0</v>
      </c>
      <c r="I52" s="194">
        <v>0</v>
      </c>
      <c r="J52" s="194">
        <v>0</v>
      </c>
      <c r="K52" s="194">
        <v>0</v>
      </c>
      <c r="L52" s="194">
        <v>0</v>
      </c>
      <c r="M52" s="194">
        <v>0</v>
      </c>
      <c r="N52" s="609">
        <v>0</v>
      </c>
    </row>
    <row r="53" spans="1:14">
      <c r="A53" s="195" t="s">
        <v>1015</v>
      </c>
      <c r="B53" s="194">
        <v>8473.914843640001</v>
      </c>
      <c r="C53" s="194">
        <v>7552.8202590800011</v>
      </c>
      <c r="D53" s="194">
        <v>7723.4763079799995</v>
      </c>
      <c r="E53" s="194">
        <v>6706.6037851400015</v>
      </c>
      <c r="F53" s="194">
        <v>6874.3576027699992</v>
      </c>
      <c r="G53" s="194">
        <v>6938.7466554100001</v>
      </c>
      <c r="H53" s="194">
        <v>7040.4355965100003</v>
      </c>
      <c r="I53" s="194">
        <v>7122.3929039499999</v>
      </c>
      <c r="J53" s="194">
        <v>7234.5693548200006</v>
      </c>
      <c r="K53" s="194">
        <v>6626.2034039100008</v>
      </c>
      <c r="L53" s="194">
        <v>6637.1903935800001</v>
      </c>
      <c r="M53" s="194">
        <v>6693.2353311799989</v>
      </c>
      <c r="N53" s="609">
        <v>6680.7657210100015</v>
      </c>
    </row>
    <row r="54" spans="1:14">
      <c r="A54" s="195" t="s">
        <v>1132</v>
      </c>
      <c r="B54" s="194">
        <v>208.05673256</v>
      </c>
      <c r="C54" s="194">
        <v>212.74697467999999</v>
      </c>
      <c r="D54" s="194">
        <v>230.66935771999999</v>
      </c>
      <c r="E54" s="194">
        <v>232.4372626</v>
      </c>
      <c r="F54" s="194">
        <v>252.61526495999999</v>
      </c>
      <c r="G54" s="194">
        <v>252.48975719000001</v>
      </c>
      <c r="H54" s="194">
        <v>250.06745841</v>
      </c>
      <c r="I54" s="194">
        <v>261.87995143000001</v>
      </c>
      <c r="J54" s="194">
        <v>250.71628945999998</v>
      </c>
      <c r="K54" s="194">
        <v>150.69979235</v>
      </c>
      <c r="L54" s="194">
        <v>201.79450935</v>
      </c>
      <c r="M54" s="194">
        <v>201.80973673</v>
      </c>
      <c r="N54" s="609">
        <v>190.12144203999998</v>
      </c>
    </row>
    <row r="55" spans="1:14" s="64" customFormat="1" ht="9">
      <c r="A55" s="416" t="s">
        <v>8</v>
      </c>
      <c r="B55" s="415">
        <v>32352.948293049994</v>
      </c>
      <c r="C55" s="415">
        <v>32207.227869589995</v>
      </c>
      <c r="D55" s="415">
        <v>32321.297876009998</v>
      </c>
      <c r="E55" s="415">
        <v>31463.328021040004</v>
      </c>
      <c r="F55" s="415">
        <v>32136.842246820001</v>
      </c>
      <c r="G55" s="415">
        <v>32297.632679179995</v>
      </c>
      <c r="H55" s="415">
        <v>31629.791021369994</v>
      </c>
      <c r="I55" s="415">
        <v>31994.346468929998</v>
      </c>
      <c r="J55" s="415">
        <v>32981.409796159991</v>
      </c>
      <c r="K55" s="415">
        <v>33572.357066879995</v>
      </c>
      <c r="L55" s="415">
        <v>33309.49455987</v>
      </c>
      <c r="M55" s="415">
        <v>33782.703619619999</v>
      </c>
      <c r="N55" s="610">
        <v>33215.927458279999</v>
      </c>
    </row>
    <row r="56" spans="1:14" s="64" customFormat="1" thickBot="1">
      <c r="A56" s="203" t="s">
        <v>935</v>
      </c>
      <c r="B56" s="415">
        <v>41123.781445409993</v>
      </c>
      <c r="C56" s="415">
        <v>41450.372845489997</v>
      </c>
      <c r="D56" s="415">
        <v>41543.564800380002</v>
      </c>
      <c r="E56" s="415">
        <v>40814.092460860003</v>
      </c>
      <c r="F56" s="415">
        <v>41672.840961079994</v>
      </c>
      <c r="G56" s="415">
        <v>41728.520248319997</v>
      </c>
      <c r="H56" s="415">
        <v>41167.944799519995</v>
      </c>
      <c r="I56" s="415">
        <v>41612.914231410003</v>
      </c>
      <c r="J56" s="415">
        <v>43023.594604319987</v>
      </c>
      <c r="K56" s="415">
        <v>44439.768285969993</v>
      </c>
      <c r="L56" s="415">
        <v>44084.380546470005</v>
      </c>
      <c r="M56" s="415">
        <v>44714.201919249994</v>
      </c>
      <c r="N56" s="610">
        <v>44136.016035669993</v>
      </c>
    </row>
    <row r="57" spans="1:14" ht="10.5" thickBot="1">
      <c r="A57" s="409"/>
      <c r="B57" s="411"/>
      <c r="C57" s="411"/>
      <c r="D57" s="411"/>
      <c r="E57" s="411"/>
      <c r="F57" s="411"/>
      <c r="G57" s="411"/>
      <c r="H57" s="411"/>
      <c r="I57" s="411"/>
      <c r="J57" s="411"/>
      <c r="K57" s="411"/>
      <c r="L57" s="411"/>
      <c r="M57" s="411"/>
      <c r="N57" s="206"/>
    </row>
  </sheetData>
  <customSheetViews>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M1"/>
    <mergeCell ref="A2:M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view="pageBreakPreview" zoomScale="110" zoomScaleNormal="100" zoomScaleSheetLayoutView="110" workbookViewId="0">
      <selection activeCell="B3" sqref="B3:N55"/>
    </sheetView>
  </sheetViews>
  <sheetFormatPr defaultColWidth="8" defaultRowHeight="9.75"/>
  <cols>
    <col min="1" max="1" width="47.7109375" style="2" customWidth="1"/>
    <col min="2" max="13" width="8" style="2" customWidth="1"/>
    <col min="14" max="16384" width="8" style="2"/>
  </cols>
  <sheetData>
    <row r="1" spans="1:14" s="1" customFormat="1" ht="15" customHeight="1">
      <c r="A1" s="683" t="s">
        <v>130</v>
      </c>
      <c r="B1" s="669"/>
      <c r="C1" s="669"/>
      <c r="D1" s="669"/>
      <c r="E1" s="669"/>
      <c r="F1" s="669"/>
      <c r="G1" s="669"/>
      <c r="H1" s="669"/>
      <c r="I1" s="669"/>
      <c r="J1" s="669"/>
      <c r="K1" s="669"/>
      <c r="L1" s="669"/>
      <c r="M1" s="669"/>
      <c r="N1" s="669"/>
    </row>
    <row r="2" spans="1:14" s="88" customFormat="1" ht="15.75" customHeight="1" thickBot="1">
      <c r="A2" s="673" t="s">
        <v>332</v>
      </c>
      <c r="B2" s="674"/>
      <c r="C2" s="674"/>
      <c r="D2" s="674"/>
      <c r="E2" s="674"/>
      <c r="F2" s="674"/>
      <c r="G2" s="674"/>
      <c r="H2" s="674"/>
      <c r="I2" s="674"/>
      <c r="J2" s="674"/>
      <c r="K2" s="674"/>
      <c r="L2" s="674"/>
      <c r="M2" s="674"/>
      <c r="N2" s="674"/>
    </row>
    <row r="3" spans="1:14" ht="10.5" thickBot="1">
      <c r="A3" s="450" t="s">
        <v>4</v>
      </c>
      <c r="B3" s="23">
        <v>43891</v>
      </c>
      <c r="C3" s="23">
        <v>43922</v>
      </c>
      <c r="D3" s="23">
        <v>43952</v>
      </c>
      <c r="E3" s="23">
        <v>43983</v>
      </c>
      <c r="F3" s="23">
        <v>44013</v>
      </c>
      <c r="G3" s="23">
        <v>44044</v>
      </c>
      <c r="H3" s="23">
        <v>44075</v>
      </c>
      <c r="I3" s="23">
        <v>44105</v>
      </c>
      <c r="J3" s="23">
        <v>44136</v>
      </c>
      <c r="K3" s="23">
        <v>44166</v>
      </c>
      <c r="L3" s="23">
        <v>44197</v>
      </c>
      <c r="M3" s="23">
        <v>44228</v>
      </c>
      <c r="N3" s="23">
        <v>44256</v>
      </c>
    </row>
    <row r="4" spans="1:14">
      <c r="A4" s="456" t="s">
        <v>857</v>
      </c>
      <c r="B4" s="384"/>
      <c r="C4" s="384"/>
      <c r="D4" s="384"/>
      <c r="E4" s="384"/>
      <c r="F4" s="384"/>
      <c r="G4" s="384"/>
      <c r="H4" s="384"/>
      <c r="I4" s="384"/>
      <c r="J4" s="384"/>
      <c r="K4" s="384"/>
      <c r="L4" s="384"/>
      <c r="M4" s="384"/>
      <c r="N4" s="429"/>
    </row>
    <row r="5" spans="1:14">
      <c r="A5" s="457" t="s">
        <v>858</v>
      </c>
      <c r="B5" s="385"/>
      <c r="C5" s="385"/>
      <c r="D5" s="385"/>
      <c r="E5" s="385"/>
      <c r="F5" s="385"/>
      <c r="G5" s="385"/>
      <c r="H5" s="385"/>
      <c r="I5" s="385"/>
      <c r="J5" s="385"/>
      <c r="K5" s="385"/>
      <c r="L5" s="385"/>
      <c r="M5" s="385"/>
      <c r="N5" s="429"/>
    </row>
    <row r="6" spans="1:14">
      <c r="A6" s="458" t="s">
        <v>1116</v>
      </c>
      <c r="B6" s="385">
        <v>4595.2108831399992</v>
      </c>
      <c r="C6" s="385">
        <v>4579.2364802299999</v>
      </c>
      <c r="D6" s="385">
        <v>4597.1846768599999</v>
      </c>
      <c r="E6" s="385">
        <v>4415.0355763899988</v>
      </c>
      <c r="F6" s="385">
        <v>4196.0816355099996</v>
      </c>
      <c r="G6" s="385">
        <v>4155.5680804700005</v>
      </c>
      <c r="H6" s="385">
        <v>4358.6345024399998</v>
      </c>
      <c r="I6" s="385">
        <v>3902.2411825299996</v>
      </c>
      <c r="J6" s="385">
        <v>4104.1718110800002</v>
      </c>
      <c r="K6" s="385">
        <v>4035.1622349699996</v>
      </c>
      <c r="L6" s="385">
        <v>3957.0144572399995</v>
      </c>
      <c r="M6" s="385">
        <v>3896.4910434400003</v>
      </c>
      <c r="N6" s="41">
        <v>3550.7232886700003</v>
      </c>
    </row>
    <row r="7" spans="1:14">
      <c r="A7" s="459" t="s">
        <v>862</v>
      </c>
      <c r="B7" s="385">
        <v>11153.3086406</v>
      </c>
      <c r="C7" s="385">
        <v>11923.877409460001</v>
      </c>
      <c r="D7" s="385">
        <v>11736.31789079</v>
      </c>
      <c r="E7" s="385">
        <v>11668.530572900001</v>
      </c>
      <c r="F7" s="385">
        <v>11916.10781507</v>
      </c>
      <c r="G7" s="385">
        <v>12118.651391840001</v>
      </c>
      <c r="H7" s="385">
        <v>11187.353676729999</v>
      </c>
      <c r="I7" s="385">
        <v>11289.461071790003</v>
      </c>
      <c r="J7" s="385">
        <v>11314.085290289999</v>
      </c>
      <c r="K7" s="385">
        <v>13080.30789713</v>
      </c>
      <c r="L7" s="385">
        <v>12604.740219050002</v>
      </c>
      <c r="M7" s="385">
        <v>13021.021458340001</v>
      </c>
      <c r="N7" s="41">
        <v>12174.3004205</v>
      </c>
    </row>
    <row r="8" spans="1:14">
      <c r="A8" s="459" t="s">
        <v>1117</v>
      </c>
      <c r="B8" s="385">
        <v>1772.5078421000003</v>
      </c>
      <c r="C8" s="385">
        <v>1727.3671304500003</v>
      </c>
      <c r="D8" s="385">
        <v>1789.8884747600002</v>
      </c>
      <c r="E8" s="385">
        <v>1384.0976420899999</v>
      </c>
      <c r="F8" s="385">
        <v>1491.0359318499998</v>
      </c>
      <c r="G8" s="385">
        <v>1540.6039039499999</v>
      </c>
      <c r="H8" s="385">
        <v>1561.8981566099999</v>
      </c>
      <c r="I8" s="385">
        <v>1586.4775094000001</v>
      </c>
      <c r="J8" s="385">
        <v>1719.4028225099996</v>
      </c>
      <c r="K8" s="385">
        <v>1702.5823799899997</v>
      </c>
      <c r="L8" s="385">
        <v>1754.2669632699999</v>
      </c>
      <c r="M8" s="385">
        <v>1728.83843703</v>
      </c>
      <c r="N8" s="41">
        <v>1806.8109152099996</v>
      </c>
    </row>
    <row r="9" spans="1:14">
      <c r="A9" s="459" t="s">
        <v>866</v>
      </c>
      <c r="B9" s="385">
        <v>5256.74772777</v>
      </c>
      <c r="C9" s="385">
        <v>5290.9564811499995</v>
      </c>
      <c r="D9" s="385">
        <v>5375.7357497200001</v>
      </c>
      <c r="E9" s="385">
        <v>4896.508782339999</v>
      </c>
      <c r="F9" s="385">
        <v>5086.5423619799994</v>
      </c>
      <c r="G9" s="385">
        <v>4991.08437916</v>
      </c>
      <c r="H9" s="385">
        <v>5225.0992729700001</v>
      </c>
      <c r="I9" s="385">
        <v>5417.9098398099995</v>
      </c>
      <c r="J9" s="385">
        <v>5513.2975126900001</v>
      </c>
      <c r="K9" s="385">
        <v>5554.5054930699998</v>
      </c>
      <c r="L9" s="385">
        <v>5328.3260454700003</v>
      </c>
      <c r="M9" s="385">
        <v>5657.5474502100005</v>
      </c>
      <c r="N9" s="41">
        <v>6270.6837511799995</v>
      </c>
    </row>
    <row r="10" spans="1:14">
      <c r="A10" s="459" t="s">
        <v>868</v>
      </c>
      <c r="B10" s="386">
        <v>0</v>
      </c>
      <c r="C10" s="386">
        <v>0</v>
      </c>
      <c r="D10" s="386">
        <v>0</v>
      </c>
      <c r="E10" s="386">
        <v>0</v>
      </c>
      <c r="F10" s="386">
        <v>0</v>
      </c>
      <c r="G10" s="386">
        <v>0</v>
      </c>
      <c r="H10" s="386">
        <v>0</v>
      </c>
      <c r="I10" s="386">
        <v>0</v>
      </c>
      <c r="J10" s="386">
        <v>0</v>
      </c>
      <c r="K10" s="386">
        <v>0</v>
      </c>
      <c r="L10" s="386">
        <v>0</v>
      </c>
      <c r="M10" s="386">
        <v>0</v>
      </c>
      <c r="N10" s="41">
        <v>0</v>
      </c>
    </row>
    <row r="11" spans="1:14" ht="19.5">
      <c r="A11" s="459" t="s">
        <v>870</v>
      </c>
      <c r="B11" s="386">
        <v>0</v>
      </c>
      <c r="C11" s="386">
        <v>0</v>
      </c>
      <c r="D11" s="386">
        <v>0</v>
      </c>
      <c r="E11" s="386">
        <v>0</v>
      </c>
      <c r="F11" s="386">
        <v>0</v>
      </c>
      <c r="G11" s="386">
        <v>0</v>
      </c>
      <c r="H11" s="386">
        <v>0</v>
      </c>
      <c r="I11" s="386">
        <v>0</v>
      </c>
      <c r="J11" s="386">
        <v>0</v>
      </c>
      <c r="K11" s="386">
        <v>0</v>
      </c>
      <c r="L11" s="386">
        <v>0</v>
      </c>
      <c r="M11" s="386">
        <v>0</v>
      </c>
      <c r="N11" s="41">
        <v>0</v>
      </c>
    </row>
    <row r="12" spans="1:14">
      <c r="A12" s="459" t="s">
        <v>872</v>
      </c>
      <c r="B12" s="386">
        <v>0</v>
      </c>
      <c r="C12" s="386">
        <v>0</v>
      </c>
      <c r="D12" s="386">
        <v>0</v>
      </c>
      <c r="E12" s="386">
        <v>0</v>
      </c>
      <c r="F12" s="386">
        <v>0</v>
      </c>
      <c r="G12" s="386">
        <v>0</v>
      </c>
      <c r="H12" s="386">
        <v>0</v>
      </c>
      <c r="I12" s="386">
        <v>0</v>
      </c>
      <c r="J12" s="386">
        <v>0</v>
      </c>
      <c r="K12" s="386">
        <v>0</v>
      </c>
      <c r="L12" s="386">
        <v>0</v>
      </c>
      <c r="M12" s="386">
        <v>0</v>
      </c>
      <c r="N12" s="41">
        <v>0</v>
      </c>
    </row>
    <row r="13" spans="1:14">
      <c r="A13" s="459" t="s">
        <v>874</v>
      </c>
      <c r="B13" s="387">
        <v>6593.2392852600005</v>
      </c>
      <c r="C13" s="387">
        <v>5735.8038596000006</v>
      </c>
      <c r="D13" s="387">
        <v>5834.79414602</v>
      </c>
      <c r="E13" s="387">
        <v>6109.1460468999994</v>
      </c>
      <c r="F13" s="387">
        <v>6325.7820467600004</v>
      </c>
      <c r="G13" s="387">
        <v>6493.3333036599997</v>
      </c>
      <c r="H13" s="387">
        <v>6438.3892205300008</v>
      </c>
      <c r="I13" s="387">
        <v>6797.1400622500005</v>
      </c>
      <c r="J13" s="387">
        <v>7120.5568453600008</v>
      </c>
      <c r="K13" s="387">
        <v>7236.8823364799991</v>
      </c>
      <c r="L13" s="387">
        <v>7178.8228008999995</v>
      </c>
      <c r="M13" s="387">
        <v>7031.1159638399995</v>
      </c>
      <c r="N13" s="41">
        <v>6752.9723970200012</v>
      </c>
    </row>
    <row r="14" spans="1:14">
      <c r="A14" s="459" t="s">
        <v>876</v>
      </c>
      <c r="B14" s="387">
        <v>0</v>
      </c>
      <c r="C14" s="387">
        <v>0</v>
      </c>
      <c r="D14" s="387">
        <v>0</v>
      </c>
      <c r="E14" s="387">
        <v>0</v>
      </c>
      <c r="F14" s="387">
        <v>0</v>
      </c>
      <c r="G14" s="387">
        <v>0</v>
      </c>
      <c r="H14" s="387">
        <v>0</v>
      </c>
      <c r="I14" s="387">
        <v>0</v>
      </c>
      <c r="J14" s="387">
        <v>0</v>
      </c>
      <c r="K14" s="387">
        <v>0</v>
      </c>
      <c r="L14" s="387">
        <v>0</v>
      </c>
      <c r="M14" s="387">
        <v>0</v>
      </c>
      <c r="N14" s="41">
        <v>0</v>
      </c>
    </row>
    <row r="15" spans="1:14" ht="19.5">
      <c r="A15" s="459" t="s">
        <v>1118</v>
      </c>
      <c r="B15" s="387">
        <v>0</v>
      </c>
      <c r="C15" s="387">
        <v>0</v>
      </c>
      <c r="D15" s="387">
        <v>0</v>
      </c>
      <c r="E15" s="387">
        <v>0</v>
      </c>
      <c r="F15" s="387">
        <v>0</v>
      </c>
      <c r="G15" s="387">
        <v>0</v>
      </c>
      <c r="H15" s="387">
        <v>0</v>
      </c>
      <c r="I15" s="387">
        <v>0</v>
      </c>
      <c r="J15" s="387">
        <v>0</v>
      </c>
      <c r="K15" s="387">
        <v>0</v>
      </c>
      <c r="L15" s="387">
        <v>0</v>
      </c>
      <c r="M15" s="387">
        <v>0</v>
      </c>
      <c r="N15" s="41">
        <v>0</v>
      </c>
    </row>
    <row r="16" spans="1:14">
      <c r="A16" s="459" t="s">
        <v>880</v>
      </c>
      <c r="B16" s="387">
        <v>0</v>
      </c>
      <c r="C16" s="387">
        <v>0</v>
      </c>
      <c r="D16" s="387">
        <v>0</v>
      </c>
      <c r="E16" s="387">
        <v>0</v>
      </c>
      <c r="F16" s="387">
        <v>0</v>
      </c>
      <c r="G16" s="387">
        <v>0</v>
      </c>
      <c r="H16" s="387">
        <v>0</v>
      </c>
      <c r="I16" s="387">
        <v>0</v>
      </c>
      <c r="J16" s="387">
        <v>0</v>
      </c>
      <c r="K16" s="387">
        <v>0</v>
      </c>
      <c r="L16" s="387">
        <v>0</v>
      </c>
      <c r="M16" s="387">
        <v>0</v>
      </c>
      <c r="N16" s="41">
        <v>0</v>
      </c>
    </row>
    <row r="17" spans="1:14">
      <c r="A17" s="459" t="s">
        <v>882</v>
      </c>
      <c r="B17" s="387">
        <v>143.56835000000001</v>
      </c>
      <c r="C17" s="387">
        <v>143.56834843000001</v>
      </c>
      <c r="D17" s="387">
        <v>143.56834843000001</v>
      </c>
      <c r="E17" s="387">
        <v>10.605</v>
      </c>
      <c r="F17" s="387">
        <v>10.605</v>
      </c>
      <c r="G17" s="387">
        <v>10.355</v>
      </c>
      <c r="H17" s="387">
        <v>10.355</v>
      </c>
      <c r="I17" s="387">
        <v>10.42</v>
      </c>
      <c r="J17" s="387">
        <v>10.42</v>
      </c>
      <c r="K17" s="387">
        <v>10.67</v>
      </c>
      <c r="L17" s="387">
        <v>10.67</v>
      </c>
      <c r="M17" s="387">
        <v>10.67</v>
      </c>
      <c r="N17" s="41">
        <v>10.92</v>
      </c>
    </row>
    <row r="18" spans="1:14">
      <c r="A18" s="458" t="s">
        <v>1119</v>
      </c>
      <c r="B18" s="387">
        <v>0</v>
      </c>
      <c r="C18" s="387">
        <v>0</v>
      </c>
      <c r="D18" s="387">
        <v>0</v>
      </c>
      <c r="E18" s="387">
        <v>0</v>
      </c>
      <c r="F18" s="387">
        <v>0</v>
      </c>
      <c r="G18" s="387">
        <v>0</v>
      </c>
      <c r="H18" s="387">
        <v>0</v>
      </c>
      <c r="I18" s="387">
        <v>0</v>
      </c>
      <c r="J18" s="387">
        <v>0</v>
      </c>
      <c r="K18" s="387">
        <v>0</v>
      </c>
      <c r="L18" s="387">
        <v>0</v>
      </c>
      <c r="M18" s="387">
        <v>0</v>
      </c>
      <c r="N18" s="41">
        <v>0</v>
      </c>
    </row>
    <row r="19" spans="1:14">
      <c r="A19" s="459" t="s">
        <v>886</v>
      </c>
      <c r="B19" s="387">
        <v>56.155150300000003</v>
      </c>
      <c r="C19" s="387">
        <v>56.105150000000002</v>
      </c>
      <c r="D19" s="387">
        <v>56.105149660000002</v>
      </c>
      <c r="E19" s="387">
        <v>56.105150000000002</v>
      </c>
      <c r="F19" s="387">
        <v>56.105150000000002</v>
      </c>
      <c r="G19" s="387">
        <v>56.355150000000002</v>
      </c>
      <c r="H19" s="387">
        <v>56.355150000000002</v>
      </c>
      <c r="I19" s="387">
        <v>56.355150000000002</v>
      </c>
      <c r="J19" s="387">
        <v>56.355150000000002</v>
      </c>
      <c r="K19" s="387">
        <v>56.581499999999998</v>
      </c>
      <c r="L19" s="387">
        <v>56.581499999999998</v>
      </c>
      <c r="M19" s="387">
        <v>56.581499999999998</v>
      </c>
      <c r="N19" s="41">
        <v>58.279586280000004</v>
      </c>
    </row>
    <row r="20" spans="1:14">
      <c r="A20" s="459" t="s">
        <v>888</v>
      </c>
      <c r="B20" s="387">
        <v>29570.737879169999</v>
      </c>
      <c r="C20" s="387">
        <v>29456.914859320001</v>
      </c>
      <c r="D20" s="387">
        <v>29533.594436240001</v>
      </c>
      <c r="E20" s="387">
        <v>28540.02877062</v>
      </c>
      <c r="F20" s="387">
        <v>29082.259941169996</v>
      </c>
      <c r="G20" s="387">
        <v>29365.951209079994</v>
      </c>
      <c r="H20" s="387">
        <v>28838.08497928</v>
      </c>
      <c r="I20" s="387">
        <v>29060.004815779997</v>
      </c>
      <c r="J20" s="387">
        <v>29838.289431929996</v>
      </c>
      <c r="K20" s="387">
        <v>31676.69184164</v>
      </c>
      <c r="L20" s="387">
        <v>30890.421985930003</v>
      </c>
      <c r="M20" s="387">
        <v>31402.26585286</v>
      </c>
      <c r="N20" s="41">
        <v>30624.69035886</v>
      </c>
    </row>
    <row r="21" spans="1:14">
      <c r="A21" s="457" t="s">
        <v>890</v>
      </c>
      <c r="B21" s="387">
        <v>0</v>
      </c>
      <c r="C21" s="387">
        <v>0</v>
      </c>
      <c r="D21" s="387">
        <v>0</v>
      </c>
      <c r="E21" s="387">
        <v>0</v>
      </c>
      <c r="F21" s="387">
        <v>0</v>
      </c>
      <c r="G21" s="387">
        <v>0</v>
      </c>
      <c r="H21" s="387">
        <v>0</v>
      </c>
      <c r="I21" s="387">
        <v>0</v>
      </c>
      <c r="J21" s="387">
        <v>0</v>
      </c>
      <c r="K21" s="387">
        <v>0</v>
      </c>
      <c r="L21" s="387">
        <v>0</v>
      </c>
      <c r="M21" s="387">
        <v>0</v>
      </c>
      <c r="N21" s="41">
        <v>0</v>
      </c>
    </row>
    <row r="22" spans="1:14">
      <c r="A22" s="458" t="s">
        <v>892</v>
      </c>
      <c r="B22" s="387">
        <v>1101.4409625300002</v>
      </c>
      <c r="C22" s="387">
        <v>1090.5279627100001</v>
      </c>
      <c r="D22" s="387">
        <v>1049.1620374900001</v>
      </c>
      <c r="E22" s="387">
        <v>1102.8192586</v>
      </c>
      <c r="F22" s="387">
        <v>1138.22867182</v>
      </c>
      <c r="G22" s="387">
        <v>1140.0439102100001</v>
      </c>
      <c r="H22" s="387">
        <v>1046.11826062</v>
      </c>
      <c r="I22" s="387">
        <v>1081.7967221299998</v>
      </c>
      <c r="J22" s="387">
        <v>1089.8083721099999</v>
      </c>
      <c r="K22" s="387">
        <v>1274.03716517</v>
      </c>
      <c r="L22" s="387">
        <v>1409.6610923499998</v>
      </c>
      <c r="M22" s="387">
        <v>1401.3091303299998</v>
      </c>
      <c r="N22" s="41">
        <v>1374.58032925</v>
      </c>
    </row>
    <row r="23" spans="1:14">
      <c r="A23" s="458" t="s">
        <v>894</v>
      </c>
      <c r="B23" s="387">
        <v>898.43880123999998</v>
      </c>
      <c r="C23" s="387">
        <v>832.54816764999998</v>
      </c>
      <c r="D23" s="387">
        <v>829.81739520000008</v>
      </c>
      <c r="E23" s="387">
        <v>990.42789220999998</v>
      </c>
      <c r="F23" s="387">
        <v>1031.87353525</v>
      </c>
      <c r="G23" s="387">
        <v>887.3929918299998</v>
      </c>
      <c r="H23" s="387">
        <v>910.63319165999997</v>
      </c>
      <c r="I23" s="387">
        <v>949.59290071000009</v>
      </c>
      <c r="J23" s="387">
        <v>1313.1664855700001</v>
      </c>
      <c r="K23" s="387">
        <v>905.08651299999997</v>
      </c>
      <c r="L23" s="387">
        <v>1038.9046254300001</v>
      </c>
      <c r="M23" s="387">
        <v>1091.6979055199999</v>
      </c>
      <c r="N23" s="42">
        <v>1029.2459445499999</v>
      </c>
    </row>
    <row r="24" spans="1:14">
      <c r="A24" s="458" t="s">
        <v>1120</v>
      </c>
      <c r="B24" s="387">
        <v>226.84240528000001</v>
      </c>
      <c r="C24" s="387">
        <v>215.24946208</v>
      </c>
      <c r="D24" s="387">
        <v>215.30336470999998</v>
      </c>
      <c r="E24" s="387">
        <v>220.26225805000001</v>
      </c>
      <c r="F24" s="387">
        <v>220.24514549999998</v>
      </c>
      <c r="G24" s="387">
        <v>223.74104138999996</v>
      </c>
      <c r="H24" s="387">
        <v>225.36455221000003</v>
      </c>
      <c r="I24" s="387">
        <v>224.21054061999999</v>
      </c>
      <c r="J24" s="387">
        <v>230.58717023</v>
      </c>
      <c r="K24" s="387">
        <v>237.43604724999997</v>
      </c>
      <c r="L24" s="387">
        <v>236.81901322000002</v>
      </c>
      <c r="M24" s="387">
        <v>169.43538566999999</v>
      </c>
      <c r="N24" s="42">
        <v>172.31463083</v>
      </c>
    </row>
    <row r="25" spans="1:14">
      <c r="A25" s="458" t="s">
        <v>1121</v>
      </c>
      <c r="B25" s="387">
        <v>548.50042860999997</v>
      </c>
      <c r="C25" s="387">
        <v>1006.42132239</v>
      </c>
      <c r="D25" s="387">
        <v>997.56223884000019</v>
      </c>
      <c r="E25" s="387">
        <v>1005.0450862699998</v>
      </c>
      <c r="F25" s="387">
        <v>1010.7017799099999</v>
      </c>
      <c r="G25" s="387">
        <v>1027.7549428900002</v>
      </c>
      <c r="H25" s="387">
        <v>1066.55255145</v>
      </c>
      <c r="I25" s="387">
        <v>1123.12759916</v>
      </c>
      <c r="J25" s="387">
        <v>1162.25075427</v>
      </c>
      <c r="K25" s="387">
        <v>1193.8014979099999</v>
      </c>
      <c r="L25" s="387">
        <v>1224.7704948100002</v>
      </c>
      <c r="M25" s="387">
        <v>1249.6165627</v>
      </c>
      <c r="N25" s="42">
        <v>1278.9642414600005</v>
      </c>
    </row>
    <row r="26" spans="1:14" ht="19.5">
      <c r="A26" s="459" t="s">
        <v>1122</v>
      </c>
      <c r="B26" s="387">
        <v>37.494954379999989</v>
      </c>
      <c r="C26" s="387">
        <v>37.532009810000005</v>
      </c>
      <c r="D26" s="387">
        <v>37.321325739999999</v>
      </c>
      <c r="E26" s="387">
        <v>38.654865640000004</v>
      </c>
      <c r="F26" s="387">
        <v>39.482295299999997</v>
      </c>
      <c r="G26" s="387">
        <v>39.265388129999998</v>
      </c>
      <c r="H26" s="387">
        <v>39.678480970000003</v>
      </c>
      <c r="I26" s="387">
        <v>38.672029149999993</v>
      </c>
      <c r="J26" s="387">
        <v>39.205247960000001</v>
      </c>
      <c r="K26" s="387">
        <v>38.996113539999996</v>
      </c>
      <c r="L26" s="387">
        <v>38.763251289999999</v>
      </c>
      <c r="M26" s="387">
        <v>38.530420280000001</v>
      </c>
      <c r="N26" s="42">
        <v>38.305080520000004</v>
      </c>
    </row>
    <row r="27" spans="1:14">
      <c r="A27" s="458" t="s">
        <v>947</v>
      </c>
      <c r="B27" s="387">
        <v>616.63909175000003</v>
      </c>
      <c r="C27" s="387">
        <v>628.78319190000002</v>
      </c>
      <c r="D27" s="387">
        <v>655.18438174999994</v>
      </c>
      <c r="E27" s="387">
        <v>782.7758772599999</v>
      </c>
      <c r="F27" s="387">
        <v>969.27090390000001</v>
      </c>
      <c r="G27" s="387">
        <v>874.88732266</v>
      </c>
      <c r="H27" s="387">
        <v>884.38572743999998</v>
      </c>
      <c r="I27" s="387">
        <v>884.08081892000007</v>
      </c>
      <c r="J27" s="387">
        <v>1189.1985778799999</v>
      </c>
      <c r="K27" s="387">
        <v>990.56587082000021</v>
      </c>
      <c r="L27" s="387">
        <v>999.82769182999982</v>
      </c>
      <c r="M27" s="387">
        <v>1126.6978503399998</v>
      </c>
      <c r="N27" s="42">
        <v>1397.5405822499999</v>
      </c>
    </row>
    <row r="28" spans="1:14">
      <c r="A28" s="458" t="s">
        <v>902</v>
      </c>
      <c r="B28" s="387">
        <v>3429.3566437899999</v>
      </c>
      <c r="C28" s="387">
        <v>3811.0621165400003</v>
      </c>
      <c r="D28" s="387">
        <v>3784.3507437300004</v>
      </c>
      <c r="E28" s="387">
        <v>4139.9852380299999</v>
      </c>
      <c r="F28" s="387">
        <v>4409.80233168</v>
      </c>
      <c r="G28" s="387">
        <v>4193.08559711</v>
      </c>
      <c r="H28" s="387">
        <v>4172.7327643500003</v>
      </c>
      <c r="I28" s="387">
        <v>4301.4806106900005</v>
      </c>
      <c r="J28" s="387">
        <v>5024.2166080199995</v>
      </c>
      <c r="K28" s="387">
        <v>4639.9232076899998</v>
      </c>
      <c r="L28" s="387">
        <v>4948.7461689299998</v>
      </c>
      <c r="M28" s="387">
        <v>5077.2872548399992</v>
      </c>
      <c r="N28" s="42">
        <v>5290.9508088600005</v>
      </c>
    </row>
    <row r="29" spans="1:14">
      <c r="A29" s="13" t="s">
        <v>904</v>
      </c>
      <c r="B29" s="388">
        <v>33000.094522959997</v>
      </c>
      <c r="C29" s="388">
        <v>33267.976975860001</v>
      </c>
      <c r="D29" s="388">
        <v>33317.945179969996</v>
      </c>
      <c r="E29" s="388">
        <v>32680.014008649996</v>
      </c>
      <c r="F29" s="388">
        <v>33492.062272849995</v>
      </c>
      <c r="G29" s="388">
        <v>33559.036806190001</v>
      </c>
      <c r="H29" s="388">
        <v>33010.817743630003</v>
      </c>
      <c r="I29" s="388">
        <v>33361.485426469997</v>
      </c>
      <c r="J29" s="388">
        <v>34862.506039949993</v>
      </c>
      <c r="K29" s="388">
        <v>36316.615049329994</v>
      </c>
      <c r="L29" s="388">
        <v>35839.168154860003</v>
      </c>
      <c r="M29" s="388">
        <v>36479.553107699998</v>
      </c>
      <c r="N29" s="388">
        <v>35915.641167720009</v>
      </c>
    </row>
    <row r="30" spans="1:14">
      <c r="A30" s="78" t="s">
        <v>905</v>
      </c>
      <c r="B30" s="388">
        <v>0</v>
      </c>
      <c r="C30" s="388">
        <v>0</v>
      </c>
      <c r="D30" s="388">
        <v>0</v>
      </c>
      <c r="E30" s="388">
        <v>0</v>
      </c>
      <c r="F30" s="388">
        <v>0</v>
      </c>
      <c r="G30" s="388">
        <v>0</v>
      </c>
      <c r="H30" s="388">
        <v>0</v>
      </c>
      <c r="I30" s="388">
        <v>0</v>
      </c>
      <c r="J30" s="388">
        <v>0</v>
      </c>
      <c r="K30" s="388">
        <v>0</v>
      </c>
      <c r="L30" s="388">
        <v>0</v>
      </c>
      <c r="M30" s="388">
        <v>0</v>
      </c>
      <c r="N30" s="42">
        <v>0</v>
      </c>
    </row>
    <row r="31" spans="1:14">
      <c r="A31" s="457" t="s">
        <v>907</v>
      </c>
      <c r="B31" s="387">
        <v>0</v>
      </c>
      <c r="C31" s="387">
        <v>0</v>
      </c>
      <c r="D31" s="387">
        <v>0</v>
      </c>
      <c r="E31" s="387">
        <v>0</v>
      </c>
      <c r="F31" s="387">
        <v>0</v>
      </c>
      <c r="G31" s="387">
        <v>0</v>
      </c>
      <c r="H31" s="387">
        <v>0</v>
      </c>
      <c r="I31" s="387">
        <v>0</v>
      </c>
      <c r="J31" s="387">
        <v>0</v>
      </c>
      <c r="K31" s="387">
        <v>0</v>
      </c>
      <c r="L31" s="387">
        <v>0</v>
      </c>
      <c r="M31" s="387">
        <v>0</v>
      </c>
      <c r="N31" s="42">
        <v>0</v>
      </c>
    </row>
    <row r="32" spans="1:14">
      <c r="A32" s="458" t="s">
        <v>1124</v>
      </c>
      <c r="B32" s="387">
        <v>0</v>
      </c>
      <c r="C32" s="387">
        <v>0</v>
      </c>
      <c r="D32" s="387">
        <v>0</v>
      </c>
      <c r="E32" s="387">
        <v>0</v>
      </c>
      <c r="F32" s="387">
        <v>0</v>
      </c>
      <c r="G32" s="387">
        <v>0</v>
      </c>
      <c r="H32" s="387">
        <v>0</v>
      </c>
      <c r="I32" s="387">
        <v>0</v>
      </c>
      <c r="J32" s="387">
        <v>0</v>
      </c>
      <c r="K32" s="387">
        <v>0</v>
      </c>
      <c r="L32" s="387">
        <v>0</v>
      </c>
      <c r="M32" s="387">
        <v>0</v>
      </c>
      <c r="N32" s="42">
        <v>0</v>
      </c>
    </row>
    <row r="33" spans="1:14">
      <c r="A33" s="460" t="s">
        <v>1125</v>
      </c>
      <c r="B33" s="387">
        <v>310.22747102</v>
      </c>
      <c r="C33" s="387">
        <v>317.23896134</v>
      </c>
      <c r="D33" s="387">
        <v>285.03005847999998</v>
      </c>
      <c r="E33" s="387">
        <v>311.29913323000005</v>
      </c>
      <c r="F33" s="387">
        <v>348.87005970999996</v>
      </c>
      <c r="G33" s="387">
        <v>344.65035988000005</v>
      </c>
      <c r="H33" s="387">
        <v>357.39480960000003</v>
      </c>
      <c r="I33" s="387">
        <v>384.21642391000006</v>
      </c>
      <c r="J33" s="387">
        <v>400.67818512999992</v>
      </c>
      <c r="K33" s="387">
        <v>421.11787539000011</v>
      </c>
      <c r="L33" s="387">
        <v>446.38838262000007</v>
      </c>
      <c r="M33" s="387">
        <v>464.36337408999987</v>
      </c>
      <c r="N33" s="42">
        <v>478.30983475000005</v>
      </c>
    </row>
    <row r="34" spans="1:14">
      <c r="A34" s="461" t="s">
        <v>1126</v>
      </c>
      <c r="B34" s="387">
        <v>119.83523120999999</v>
      </c>
      <c r="C34" s="387">
        <v>170.93920626000005</v>
      </c>
      <c r="D34" s="387">
        <v>165.51156481000004</v>
      </c>
      <c r="E34" s="387">
        <v>188.01921722000003</v>
      </c>
      <c r="F34" s="387">
        <v>194.20994004000002</v>
      </c>
      <c r="G34" s="387">
        <v>172.96803944999999</v>
      </c>
      <c r="H34" s="387">
        <v>169.14540475999999</v>
      </c>
      <c r="I34" s="387">
        <v>166.75896396000002</v>
      </c>
      <c r="J34" s="387">
        <v>162.57040308000001</v>
      </c>
      <c r="K34" s="387">
        <v>197.79116906999997</v>
      </c>
      <c r="L34" s="387">
        <v>195.27463034999997</v>
      </c>
      <c r="M34" s="387">
        <v>191.69424423000004</v>
      </c>
      <c r="N34" s="42">
        <v>183.51196228000001</v>
      </c>
    </row>
    <row r="35" spans="1:14">
      <c r="A35" s="461" t="s">
        <v>1123</v>
      </c>
      <c r="B35" s="387">
        <v>2156.9044935800002</v>
      </c>
      <c r="C35" s="387">
        <v>2019.9143110800003</v>
      </c>
      <c r="D35" s="387">
        <v>2057.7823670600001</v>
      </c>
      <c r="E35" s="387">
        <v>2066.0371540900001</v>
      </c>
      <c r="F35" s="387">
        <v>2205.8073284000002</v>
      </c>
      <c r="G35" s="387">
        <v>2135.1610839900004</v>
      </c>
      <c r="H35" s="387">
        <v>2142.5181036399999</v>
      </c>
      <c r="I35" s="387">
        <v>2087.3891769700003</v>
      </c>
      <c r="J35" s="387">
        <v>2438.1737805000002</v>
      </c>
      <c r="K35" s="387">
        <v>3092.5716241499999</v>
      </c>
      <c r="L35" s="387">
        <v>2803.9269668699994</v>
      </c>
      <c r="M35" s="387">
        <v>2971.48167844</v>
      </c>
      <c r="N35" s="42">
        <v>2782.8594582800001</v>
      </c>
    </row>
    <row r="36" spans="1:14" s="64" customFormat="1">
      <c r="A36" s="461" t="s">
        <v>915</v>
      </c>
      <c r="B36" s="388">
        <v>2586.9671958099998</v>
      </c>
      <c r="C36" s="388">
        <v>2508.0924786800006</v>
      </c>
      <c r="D36" s="388">
        <v>2508.3239903500003</v>
      </c>
      <c r="E36" s="388">
        <v>2565.3555045400003</v>
      </c>
      <c r="F36" s="388">
        <v>2748.88732815</v>
      </c>
      <c r="G36" s="388">
        <v>2652.7794833200001</v>
      </c>
      <c r="H36" s="388">
        <v>2669.0583179999999</v>
      </c>
      <c r="I36" s="388">
        <v>2638.3645648400002</v>
      </c>
      <c r="J36" s="388">
        <v>3001.4223687100002</v>
      </c>
      <c r="K36" s="388">
        <v>3711.4806686100001</v>
      </c>
      <c r="L36" s="388">
        <v>3445.5899798399996</v>
      </c>
      <c r="M36" s="388">
        <v>3627.5392967599996</v>
      </c>
      <c r="N36" s="42">
        <v>3444.6812553099999</v>
      </c>
    </row>
    <row r="37" spans="1:14">
      <c r="A37" s="458" t="s">
        <v>916</v>
      </c>
      <c r="B37" s="387">
        <v>0</v>
      </c>
      <c r="C37" s="387">
        <v>0</v>
      </c>
      <c r="D37" s="387">
        <v>0</v>
      </c>
      <c r="E37" s="387">
        <v>0</v>
      </c>
      <c r="F37" s="387">
        <v>0</v>
      </c>
      <c r="G37" s="387">
        <v>0</v>
      </c>
      <c r="H37" s="387">
        <v>0</v>
      </c>
      <c r="I37" s="387">
        <v>0</v>
      </c>
      <c r="J37" s="387">
        <v>0</v>
      </c>
      <c r="K37" s="387">
        <v>0</v>
      </c>
      <c r="L37" s="387">
        <v>0</v>
      </c>
      <c r="M37" s="387">
        <v>0</v>
      </c>
      <c r="N37" s="42">
        <v>0</v>
      </c>
    </row>
    <row r="38" spans="1:14">
      <c r="A38" s="461" t="s">
        <v>918</v>
      </c>
      <c r="B38" s="387">
        <v>1295.1976346700003</v>
      </c>
      <c r="C38" s="387">
        <v>1874.5448604499995</v>
      </c>
      <c r="D38" s="387">
        <v>1887.9986766700003</v>
      </c>
      <c r="E38" s="387">
        <v>1891.7501373599998</v>
      </c>
      <c r="F38" s="387">
        <v>1916.6770480099999</v>
      </c>
      <c r="G38" s="387">
        <v>1945.5172029700004</v>
      </c>
      <c r="H38" s="387">
        <v>1990.4517567200003</v>
      </c>
      <c r="I38" s="387">
        <v>2022.0907928299998</v>
      </c>
      <c r="J38" s="387">
        <v>2068.49985371</v>
      </c>
      <c r="K38" s="387">
        <v>2118.6663776200003</v>
      </c>
      <c r="L38" s="387">
        <v>2158.853029379999</v>
      </c>
      <c r="M38" s="387">
        <v>2183.5353497999995</v>
      </c>
      <c r="N38" s="42">
        <v>2231.3471706099999</v>
      </c>
    </row>
    <row r="39" spans="1:14">
      <c r="A39" s="461" t="s">
        <v>919</v>
      </c>
      <c r="B39" s="387">
        <v>165.75733715999999</v>
      </c>
      <c r="C39" s="387">
        <v>171.84411006000005</v>
      </c>
      <c r="D39" s="387">
        <v>155.91048221</v>
      </c>
      <c r="E39" s="387">
        <v>166.41843087999999</v>
      </c>
      <c r="F39" s="387">
        <v>157.56422651</v>
      </c>
      <c r="G39" s="387">
        <v>143.95279454999999</v>
      </c>
      <c r="H39" s="387">
        <v>176.22993999000005</v>
      </c>
      <c r="I39" s="387">
        <v>177.13700177999999</v>
      </c>
      <c r="J39" s="387">
        <v>159.84054913999998</v>
      </c>
      <c r="K39" s="387">
        <v>174.03174386000001</v>
      </c>
      <c r="L39" s="387">
        <v>178.08624861999999</v>
      </c>
      <c r="M39" s="387">
        <v>171.70585894999999</v>
      </c>
      <c r="N39" s="42">
        <v>165.46270471</v>
      </c>
    </row>
    <row r="40" spans="1:14">
      <c r="A40" s="461" t="s">
        <v>920</v>
      </c>
      <c r="B40" s="387">
        <v>547.11517304000006</v>
      </c>
      <c r="C40" s="387">
        <v>532.57132344000001</v>
      </c>
      <c r="D40" s="387">
        <v>532.83435326000006</v>
      </c>
      <c r="E40" s="387">
        <v>568.3606446</v>
      </c>
      <c r="F40" s="387">
        <v>563.31658829000003</v>
      </c>
      <c r="G40" s="387">
        <v>588.72319564999987</v>
      </c>
      <c r="H40" s="387">
        <v>622.81454645999986</v>
      </c>
      <c r="I40" s="387">
        <v>629.06834605999984</v>
      </c>
      <c r="J40" s="387">
        <v>642.07728028999986</v>
      </c>
      <c r="K40" s="387">
        <v>647.25316785000007</v>
      </c>
      <c r="L40" s="387">
        <v>704.37749184999996</v>
      </c>
      <c r="M40" s="387">
        <v>715.64007575000005</v>
      </c>
      <c r="N40" s="42">
        <v>739.81226014000015</v>
      </c>
    </row>
    <row r="41" spans="1:14">
      <c r="A41" s="461" t="s">
        <v>1127</v>
      </c>
      <c r="B41" s="387">
        <v>548.38714890000006</v>
      </c>
      <c r="C41" s="387">
        <v>544.05721405000008</v>
      </c>
      <c r="D41" s="387">
        <v>535.93101911999997</v>
      </c>
      <c r="E41" s="387">
        <v>619.83540060999997</v>
      </c>
      <c r="F41" s="387">
        <v>623.35656958000015</v>
      </c>
      <c r="G41" s="387">
        <v>622.67489955999986</v>
      </c>
      <c r="H41" s="387">
        <v>626.31615832999989</v>
      </c>
      <c r="I41" s="387">
        <v>639.46711986000003</v>
      </c>
      <c r="J41" s="387">
        <v>650.50251464999997</v>
      </c>
      <c r="K41" s="387">
        <v>670.51191788000017</v>
      </c>
      <c r="L41" s="387">
        <v>681.46376781000004</v>
      </c>
      <c r="M41" s="387">
        <v>681.83667820999995</v>
      </c>
      <c r="N41" s="42">
        <v>694.91900349000002</v>
      </c>
    </row>
    <row r="42" spans="1:14">
      <c r="A42" s="461" t="s">
        <v>922</v>
      </c>
      <c r="B42" s="387">
        <v>2556.4572937700004</v>
      </c>
      <c r="C42" s="387">
        <v>3123.0175079999999</v>
      </c>
      <c r="D42" s="387">
        <v>3112.6745312600001</v>
      </c>
      <c r="E42" s="387">
        <v>3246.36461345</v>
      </c>
      <c r="F42" s="387">
        <v>3260.9144323899995</v>
      </c>
      <c r="G42" s="387">
        <v>3300.8680927300002</v>
      </c>
      <c r="H42" s="387">
        <v>3415.8124015000003</v>
      </c>
      <c r="I42" s="387">
        <v>3467.7632605299996</v>
      </c>
      <c r="J42" s="387">
        <v>3520.9201977900002</v>
      </c>
      <c r="K42" s="387">
        <v>3610.4632072100003</v>
      </c>
      <c r="L42" s="387">
        <v>3722.7805376599995</v>
      </c>
      <c r="M42" s="387">
        <v>3752.717962709999</v>
      </c>
      <c r="N42" s="42">
        <v>3831.5411389500005</v>
      </c>
    </row>
    <row r="43" spans="1:14">
      <c r="A43" s="458" t="s">
        <v>925</v>
      </c>
      <c r="B43" s="387">
        <v>5143.4244895800002</v>
      </c>
      <c r="C43" s="387">
        <v>5631.1099866800014</v>
      </c>
      <c r="D43" s="387">
        <v>5620.9985216100004</v>
      </c>
      <c r="E43" s="387">
        <v>5811.7201179900003</v>
      </c>
      <c r="F43" s="387">
        <v>6009.8017605399991</v>
      </c>
      <c r="G43" s="387">
        <v>5953.6475760500007</v>
      </c>
      <c r="H43" s="387">
        <v>6084.8707194999997</v>
      </c>
      <c r="I43" s="387">
        <v>6106.1278253699993</v>
      </c>
      <c r="J43" s="387">
        <v>6522.3425665000004</v>
      </c>
      <c r="K43" s="387">
        <v>7321.9438758199994</v>
      </c>
      <c r="L43" s="387">
        <v>7168.3705174999996</v>
      </c>
      <c r="M43" s="387">
        <v>7380.2572594699986</v>
      </c>
      <c r="N43" s="42">
        <v>7276.2223942600003</v>
      </c>
    </row>
    <row r="44" spans="1:14">
      <c r="A44" s="457" t="s">
        <v>1133</v>
      </c>
      <c r="B44" s="387">
        <v>2.5</v>
      </c>
      <c r="C44" s="387">
        <v>2.5</v>
      </c>
      <c r="D44" s="387">
        <v>2.5</v>
      </c>
      <c r="E44" s="387">
        <v>2.5</v>
      </c>
      <c r="F44" s="387">
        <v>2.5</v>
      </c>
      <c r="G44" s="387">
        <v>8.4952786499999995</v>
      </c>
      <c r="H44" s="387">
        <v>6.4952786500000004</v>
      </c>
      <c r="I44" s="387">
        <v>16.374982429999999</v>
      </c>
      <c r="J44" s="387">
        <v>16.374982429999999</v>
      </c>
      <c r="K44" s="387">
        <v>14.05909589</v>
      </c>
      <c r="L44" s="387">
        <v>10.05909589</v>
      </c>
      <c r="M44" s="387">
        <v>5.5638172400000006</v>
      </c>
      <c r="N44" s="42">
        <v>10.05909589</v>
      </c>
    </row>
    <row r="45" spans="1:14">
      <c r="A45" s="457" t="s">
        <v>928</v>
      </c>
      <c r="B45" s="387">
        <v>0</v>
      </c>
      <c r="C45" s="387">
        <v>0</v>
      </c>
      <c r="D45" s="387">
        <v>0</v>
      </c>
      <c r="E45" s="387">
        <v>0</v>
      </c>
      <c r="F45" s="387">
        <v>0</v>
      </c>
      <c r="G45" s="387">
        <v>0</v>
      </c>
      <c r="H45" s="387">
        <v>0</v>
      </c>
      <c r="I45" s="387">
        <v>0</v>
      </c>
      <c r="J45" s="387">
        <v>0</v>
      </c>
      <c r="K45" s="387">
        <v>0</v>
      </c>
      <c r="L45" s="387">
        <v>0</v>
      </c>
      <c r="M45" s="387">
        <v>0</v>
      </c>
      <c r="N45" s="42">
        <v>0</v>
      </c>
    </row>
    <row r="46" spans="1:14">
      <c r="A46" s="458" t="s">
        <v>930</v>
      </c>
      <c r="B46" s="387">
        <v>2372.8274643600002</v>
      </c>
      <c r="C46" s="387">
        <v>2372.8274643600002</v>
      </c>
      <c r="D46" s="387">
        <v>2372.8274620900002</v>
      </c>
      <c r="E46" s="387">
        <v>2372.8274620900002</v>
      </c>
      <c r="F46" s="387">
        <v>2372.8274620900002</v>
      </c>
      <c r="G46" s="387">
        <v>2372.8274620900002</v>
      </c>
      <c r="H46" s="387">
        <v>2372.8274620900002</v>
      </c>
      <c r="I46" s="387">
        <v>2372.8274620900002</v>
      </c>
      <c r="J46" s="387">
        <v>2372.8274643600002</v>
      </c>
      <c r="K46" s="387">
        <v>2422.8274620900002</v>
      </c>
      <c r="L46" s="387">
        <v>2422.8274643600002</v>
      </c>
      <c r="M46" s="387">
        <v>2422.8274643600002</v>
      </c>
      <c r="N46" s="42">
        <v>2422.8274643600002</v>
      </c>
    </row>
    <row r="47" spans="1:14">
      <c r="A47" s="458" t="s">
        <v>1128</v>
      </c>
      <c r="B47" s="387">
        <v>18814.04754322</v>
      </c>
      <c r="C47" s="387">
        <v>19589.198957529999</v>
      </c>
      <c r="D47" s="387">
        <v>19389.038201629999</v>
      </c>
      <c r="E47" s="387">
        <v>19715.381956350004</v>
      </c>
      <c r="F47" s="387">
        <v>20257.234459359999</v>
      </c>
      <c r="G47" s="387">
        <v>20316.981146039998</v>
      </c>
      <c r="H47" s="387">
        <v>19458.314267079997</v>
      </c>
      <c r="I47" s="387">
        <v>19972.014240140001</v>
      </c>
      <c r="J47" s="387">
        <v>20916.549246499995</v>
      </c>
      <c r="K47" s="387">
        <v>21708.029018889996</v>
      </c>
      <c r="L47" s="387">
        <v>21320.101741840001</v>
      </c>
      <c r="M47" s="387">
        <v>21805.663278679996</v>
      </c>
      <c r="N47" s="42">
        <v>21409.40789794</v>
      </c>
    </row>
    <row r="48" spans="1:14">
      <c r="A48" s="458" t="s">
        <v>932</v>
      </c>
      <c r="B48" s="387">
        <v>13.935525979999998</v>
      </c>
      <c r="C48" s="387">
        <v>13.935525979999998</v>
      </c>
      <c r="D48" s="387">
        <v>13.935525979999998</v>
      </c>
      <c r="E48" s="387">
        <v>13.935525979999998</v>
      </c>
      <c r="F48" s="387">
        <v>13.935525979999998</v>
      </c>
      <c r="G48" s="387">
        <v>13.935525979999998</v>
      </c>
      <c r="H48" s="387">
        <v>13.935525979999998</v>
      </c>
      <c r="I48" s="387">
        <v>13.935525979999998</v>
      </c>
      <c r="J48" s="387">
        <v>13.935525979999998</v>
      </c>
      <c r="K48" s="387">
        <v>13.935525979999998</v>
      </c>
      <c r="L48" s="387">
        <v>13.935525979999998</v>
      </c>
      <c r="M48" s="387">
        <v>13.935525979999998</v>
      </c>
      <c r="N48" s="42">
        <v>13.935525979999998</v>
      </c>
    </row>
    <row r="49" spans="1:14">
      <c r="A49" s="458" t="s">
        <v>1129</v>
      </c>
      <c r="B49" s="387">
        <v>-106.72686248000001</v>
      </c>
      <c r="C49" s="387">
        <v>-160.49028729999998</v>
      </c>
      <c r="D49" s="387">
        <v>-43.744924040000022</v>
      </c>
      <c r="E49" s="387">
        <v>-150.74507665000002</v>
      </c>
      <c r="F49" s="387">
        <v>-219.27411456999997</v>
      </c>
      <c r="G49" s="387">
        <v>-191.73761057000002</v>
      </c>
      <c r="H49" s="387">
        <v>-111.91671471000001</v>
      </c>
      <c r="I49" s="387">
        <v>-348.7931964899999</v>
      </c>
      <c r="J49" s="387">
        <v>-274.28661458000016</v>
      </c>
      <c r="K49" s="387">
        <v>210.38433584000001</v>
      </c>
      <c r="L49" s="387">
        <v>237.61473755999998</v>
      </c>
      <c r="M49" s="387">
        <v>166.31712474</v>
      </c>
      <c r="N49" s="42">
        <v>116.59616110999998</v>
      </c>
    </row>
    <row r="50" spans="1:14">
      <c r="A50" s="458" t="s">
        <v>1130</v>
      </c>
      <c r="B50" s="386">
        <v>46.005923369999998</v>
      </c>
      <c r="C50" s="386">
        <v>56.547637970000004</v>
      </c>
      <c r="D50" s="386">
        <v>58.915817740000001</v>
      </c>
      <c r="E50" s="386">
        <v>63.223430069999999</v>
      </c>
      <c r="F50" s="386">
        <v>64.971386319999993</v>
      </c>
      <c r="G50" s="386">
        <v>63.995058810000003</v>
      </c>
      <c r="H50" s="386">
        <v>63.950648009999995</v>
      </c>
      <c r="I50" s="386">
        <v>54.809485619999997</v>
      </c>
      <c r="J50" s="386">
        <v>37.201152390000004</v>
      </c>
      <c r="K50" s="386">
        <v>20.24776653</v>
      </c>
      <c r="L50" s="386">
        <v>13.91159002</v>
      </c>
      <c r="M50" s="386">
        <v>8.0773380100000001</v>
      </c>
      <c r="N50" s="42">
        <v>5.0040463399999995</v>
      </c>
    </row>
    <row r="51" spans="1:14" hidden="1">
      <c r="A51" s="462" t="s">
        <v>1131</v>
      </c>
      <c r="B51" s="386">
        <v>0</v>
      </c>
      <c r="C51" s="386">
        <v>0</v>
      </c>
      <c r="D51" s="386">
        <v>0</v>
      </c>
      <c r="E51" s="386">
        <v>0</v>
      </c>
      <c r="F51" s="386">
        <v>0</v>
      </c>
      <c r="G51" s="386">
        <v>0</v>
      </c>
      <c r="H51" s="386">
        <v>0</v>
      </c>
      <c r="I51" s="386">
        <v>0</v>
      </c>
      <c r="J51" s="386">
        <v>0</v>
      </c>
      <c r="K51" s="386">
        <v>0</v>
      </c>
      <c r="L51" s="386">
        <v>0</v>
      </c>
      <c r="M51" s="386">
        <v>0</v>
      </c>
      <c r="N51" s="42">
        <v>0</v>
      </c>
    </row>
    <row r="52" spans="1:14">
      <c r="A52" s="458" t="s">
        <v>1015</v>
      </c>
      <c r="B52" s="386">
        <v>6714.0804340000004</v>
      </c>
      <c r="C52" s="386">
        <v>5762.3476951700004</v>
      </c>
      <c r="D52" s="386">
        <v>5903.4745687099994</v>
      </c>
      <c r="E52" s="386">
        <v>4851.1705906700008</v>
      </c>
      <c r="F52" s="386">
        <v>4990.0657720499994</v>
      </c>
      <c r="G52" s="386">
        <v>5020.8923655899998</v>
      </c>
      <c r="H52" s="386">
        <v>5122.3405447599998</v>
      </c>
      <c r="I52" s="386">
        <v>5174.1890840899996</v>
      </c>
      <c r="J52" s="386">
        <v>5257.5617186600011</v>
      </c>
      <c r="K52" s="386">
        <v>4605.1879735000002</v>
      </c>
      <c r="L52" s="386">
        <v>4652.3475045800005</v>
      </c>
      <c r="M52" s="386">
        <v>4676.9113272099994</v>
      </c>
      <c r="N52" s="42">
        <v>4661.5885770500008</v>
      </c>
    </row>
    <row r="53" spans="1:14">
      <c r="A53" s="458" t="s">
        <v>1132</v>
      </c>
      <c r="B53" s="386">
        <v>0</v>
      </c>
      <c r="C53" s="386">
        <v>0</v>
      </c>
      <c r="D53" s="386">
        <v>0</v>
      </c>
      <c r="E53" s="386">
        <v>0</v>
      </c>
      <c r="F53" s="386">
        <v>0</v>
      </c>
      <c r="G53" s="386">
        <v>0</v>
      </c>
      <c r="H53" s="386">
        <v>0</v>
      </c>
      <c r="I53" s="386">
        <v>0</v>
      </c>
      <c r="J53" s="386">
        <v>0</v>
      </c>
      <c r="K53" s="386">
        <v>0</v>
      </c>
      <c r="L53" s="386">
        <v>0</v>
      </c>
      <c r="M53" s="386">
        <v>0</v>
      </c>
      <c r="N53" s="42">
        <v>0</v>
      </c>
    </row>
    <row r="54" spans="1:14">
      <c r="A54" s="458" t="s">
        <v>8</v>
      </c>
      <c r="B54" s="386">
        <v>27854.170028449997</v>
      </c>
      <c r="C54" s="386">
        <v>27634.366993709995</v>
      </c>
      <c r="D54" s="386">
        <v>27694.44665211</v>
      </c>
      <c r="E54" s="386">
        <v>26865.793888510005</v>
      </c>
      <c r="F54" s="386">
        <v>27479.760491230001</v>
      </c>
      <c r="G54" s="386">
        <v>27596.893947939996</v>
      </c>
      <c r="H54" s="386">
        <v>26919.451733209997</v>
      </c>
      <c r="I54" s="386">
        <v>27238.982601429998</v>
      </c>
      <c r="J54" s="386">
        <v>28323.788493309992</v>
      </c>
      <c r="K54" s="386">
        <v>28980.612082829997</v>
      </c>
      <c r="L54" s="386">
        <v>28660.738564340001</v>
      </c>
      <c r="M54" s="386">
        <v>29093.732058979997</v>
      </c>
      <c r="N54" s="42">
        <v>28629.359672779996</v>
      </c>
    </row>
    <row r="55" spans="1:14" ht="10.5" thickBot="1">
      <c r="A55" s="463" t="s">
        <v>935</v>
      </c>
      <c r="B55" s="389">
        <v>33000.094518029997</v>
      </c>
      <c r="C55" s="389">
        <v>33267.976980389998</v>
      </c>
      <c r="D55" s="389">
        <v>33317.94517372</v>
      </c>
      <c r="E55" s="389">
        <v>32680.014006500005</v>
      </c>
      <c r="F55" s="389">
        <v>33492.062251769996</v>
      </c>
      <c r="G55" s="389">
        <v>33559.036802639996</v>
      </c>
      <c r="H55" s="389">
        <v>33010.817731359995</v>
      </c>
      <c r="I55" s="389">
        <v>33361.485409230001</v>
      </c>
      <c r="J55" s="389">
        <v>34862.506042239991</v>
      </c>
      <c r="K55" s="389">
        <v>36316.615054539994</v>
      </c>
      <c r="L55" s="389">
        <v>35839.168177730004</v>
      </c>
      <c r="M55" s="389">
        <v>36479.553135689996</v>
      </c>
      <c r="N55" s="389">
        <v>35915.641162929998</v>
      </c>
    </row>
    <row r="56" spans="1:14" ht="15.75" customHeight="1">
      <c r="A56" s="206"/>
      <c r="B56" s="206"/>
      <c r="C56" s="206"/>
      <c r="D56" s="206"/>
      <c r="E56" s="206"/>
      <c r="F56" s="206"/>
      <c r="G56" s="206"/>
      <c r="H56" s="206"/>
      <c r="I56" s="206"/>
      <c r="J56" s="206"/>
      <c r="K56" s="206"/>
      <c r="L56" s="206"/>
      <c r="M56" s="206"/>
      <c r="N56" s="206"/>
    </row>
    <row r="57" spans="1:14">
      <c r="B57" s="104"/>
      <c r="C57" s="104"/>
      <c r="D57" s="104"/>
      <c r="E57" s="104"/>
      <c r="F57" s="104"/>
      <c r="G57" s="104"/>
      <c r="H57" s="104"/>
      <c r="I57" s="104"/>
      <c r="J57" s="104"/>
      <c r="K57" s="104"/>
      <c r="L57" s="104"/>
      <c r="M57" s="104"/>
    </row>
    <row r="58" spans="1:14">
      <c r="A58" s="205"/>
    </row>
  </sheetData>
  <customSheetViews>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zoomScaleNormal="100" zoomScaleSheetLayoutView="100" workbookViewId="0">
      <selection activeCell="B3" sqref="B3:N55"/>
    </sheetView>
  </sheetViews>
  <sheetFormatPr defaultColWidth="9.28515625" defaultRowHeight="9.75"/>
  <cols>
    <col min="1" max="1" width="41.7109375" style="263" customWidth="1"/>
    <col min="2" max="13" width="9.28515625" style="263" customWidth="1"/>
    <col min="14" max="16384" width="9.28515625" style="263"/>
  </cols>
  <sheetData>
    <row r="1" spans="1:14" s="260" customFormat="1" ht="17.25" customHeight="1">
      <c r="A1" s="683" t="s">
        <v>136</v>
      </c>
      <c r="B1" s="669"/>
      <c r="C1" s="669"/>
      <c r="D1" s="669"/>
      <c r="E1" s="669"/>
      <c r="F1" s="669"/>
      <c r="G1" s="669"/>
      <c r="H1" s="669"/>
      <c r="I1" s="669"/>
      <c r="J1" s="669"/>
      <c r="K1" s="669"/>
      <c r="L1" s="669"/>
      <c r="M1" s="669"/>
      <c r="N1" s="669"/>
    </row>
    <row r="2" spans="1:14" s="261" customFormat="1" ht="17.25" customHeight="1" thickBot="1">
      <c r="A2" s="673" t="s">
        <v>336</v>
      </c>
      <c r="B2" s="674"/>
      <c r="C2" s="674"/>
      <c r="D2" s="674"/>
      <c r="E2" s="674"/>
      <c r="F2" s="674"/>
      <c r="G2" s="674"/>
      <c r="H2" s="674"/>
      <c r="I2" s="674"/>
      <c r="J2" s="674"/>
      <c r="K2" s="674"/>
      <c r="L2" s="674"/>
      <c r="M2" s="674"/>
      <c r="N2" s="674"/>
    </row>
    <row r="3" spans="1:14" s="262" customFormat="1" ht="10.5" thickBot="1">
      <c r="A3" s="450" t="s">
        <v>4</v>
      </c>
      <c r="B3" s="23">
        <v>43891</v>
      </c>
      <c r="C3" s="23">
        <v>43922</v>
      </c>
      <c r="D3" s="23">
        <v>43952</v>
      </c>
      <c r="E3" s="23">
        <v>43983</v>
      </c>
      <c r="F3" s="23">
        <v>44013</v>
      </c>
      <c r="G3" s="23">
        <v>44044</v>
      </c>
      <c r="H3" s="23">
        <v>44075</v>
      </c>
      <c r="I3" s="23">
        <v>44105</v>
      </c>
      <c r="J3" s="23">
        <v>44136</v>
      </c>
      <c r="K3" s="23">
        <v>44166</v>
      </c>
      <c r="L3" s="23">
        <v>44197</v>
      </c>
      <c r="M3" s="23">
        <v>44228</v>
      </c>
      <c r="N3" s="23">
        <v>44256</v>
      </c>
    </row>
    <row r="4" spans="1:14">
      <c r="A4" s="456" t="s">
        <v>857</v>
      </c>
      <c r="B4" s="464"/>
      <c r="C4" s="464"/>
      <c r="D4" s="464"/>
      <c r="E4" s="464"/>
      <c r="F4" s="464"/>
      <c r="G4" s="464"/>
      <c r="H4" s="464"/>
      <c r="I4" s="464"/>
      <c r="J4" s="464"/>
      <c r="K4" s="464"/>
      <c r="L4" s="464"/>
      <c r="M4" s="464"/>
      <c r="N4" s="611"/>
    </row>
    <row r="5" spans="1:14">
      <c r="A5" s="457" t="s">
        <v>858</v>
      </c>
      <c r="B5" s="465"/>
      <c r="C5" s="465"/>
      <c r="D5" s="465"/>
      <c r="E5" s="465"/>
      <c r="F5" s="465"/>
      <c r="G5" s="465"/>
      <c r="H5" s="465"/>
      <c r="I5" s="465"/>
      <c r="J5" s="465"/>
      <c r="K5" s="465"/>
      <c r="L5" s="465"/>
      <c r="M5" s="465"/>
      <c r="N5" s="611"/>
    </row>
    <row r="6" spans="1:14">
      <c r="A6" s="458" t="s">
        <v>1116</v>
      </c>
      <c r="B6" s="171">
        <v>2060.1649956000001</v>
      </c>
      <c r="C6" s="171">
        <v>2090.6023208900001</v>
      </c>
      <c r="D6" s="171">
        <v>2076.6098551500004</v>
      </c>
      <c r="E6" s="171">
        <v>2127.6316902999997</v>
      </c>
      <c r="F6" s="171">
        <v>2154.95563021</v>
      </c>
      <c r="G6" s="171">
        <v>2139.3655787800003</v>
      </c>
      <c r="H6" s="171">
        <v>2190.4762655500003</v>
      </c>
      <c r="I6" s="171">
        <v>2144.8147988799997</v>
      </c>
      <c r="J6" s="171">
        <v>2158.47047793</v>
      </c>
      <c r="K6" s="171">
        <v>2131.9728570799998</v>
      </c>
      <c r="L6" s="171">
        <v>2135.8278041599997</v>
      </c>
      <c r="M6" s="171">
        <v>2146.9516658100001</v>
      </c>
      <c r="N6" s="171">
        <v>2088.0031251199998</v>
      </c>
    </row>
    <row r="7" spans="1:14">
      <c r="A7" s="459" t="s">
        <v>862</v>
      </c>
      <c r="B7" s="171">
        <v>16.085688569999999</v>
      </c>
      <c r="C7" s="171">
        <v>14.48032414</v>
      </c>
      <c r="D7" s="171">
        <v>14.58376698</v>
      </c>
      <c r="E7" s="171">
        <v>4.2731795699999999</v>
      </c>
      <c r="F7" s="171">
        <v>4.5263672900000005</v>
      </c>
      <c r="G7" s="171">
        <v>5.8901056399999998</v>
      </c>
      <c r="H7" s="171">
        <v>4.9572700300000001</v>
      </c>
      <c r="I7" s="171">
        <v>5.0286007699999997</v>
      </c>
      <c r="J7" s="171">
        <v>6.5371249499999999</v>
      </c>
      <c r="K7" s="171">
        <v>3.8099921599999997</v>
      </c>
      <c r="L7" s="171">
        <v>5.7707393400000004</v>
      </c>
      <c r="M7" s="171">
        <v>6.7381014299999995</v>
      </c>
      <c r="N7" s="171">
        <v>6.1071023000000002</v>
      </c>
    </row>
    <row r="8" spans="1:14">
      <c r="A8" s="459" t="s">
        <v>1117</v>
      </c>
      <c r="B8" s="171">
        <v>407.27711646</v>
      </c>
      <c r="C8" s="171">
        <v>397.57060129999996</v>
      </c>
      <c r="D8" s="171">
        <v>418.51393374000008</v>
      </c>
      <c r="E8" s="171">
        <v>411.50555677</v>
      </c>
      <c r="F8" s="171">
        <v>404.92697292000003</v>
      </c>
      <c r="G8" s="171">
        <v>397.26180618999996</v>
      </c>
      <c r="H8" s="171">
        <v>383.88282950999997</v>
      </c>
      <c r="I8" s="171">
        <v>382.62133356999999</v>
      </c>
      <c r="J8" s="171">
        <v>323.11837803000003</v>
      </c>
      <c r="K8" s="171">
        <v>299.36009754999998</v>
      </c>
      <c r="L8" s="171">
        <v>282.88393581000003</v>
      </c>
      <c r="M8" s="171">
        <v>283.35546647000007</v>
      </c>
      <c r="N8" s="171">
        <v>265.88545121000004</v>
      </c>
    </row>
    <row r="9" spans="1:14">
      <c r="A9" s="459" t="s">
        <v>866</v>
      </c>
      <c r="B9" s="171">
        <v>773.00581194999995</v>
      </c>
      <c r="C9" s="171">
        <v>775.73675164999997</v>
      </c>
      <c r="D9" s="171">
        <v>826.92775726999992</v>
      </c>
      <c r="E9" s="171">
        <v>826.47511001999999</v>
      </c>
      <c r="F9" s="171">
        <v>820.44675488000019</v>
      </c>
      <c r="G9" s="171">
        <v>826.02359033000005</v>
      </c>
      <c r="H9" s="171">
        <v>766.91680169000006</v>
      </c>
      <c r="I9" s="171">
        <v>777.57052644999999</v>
      </c>
      <c r="J9" s="171">
        <v>841.76258424000002</v>
      </c>
      <c r="K9" s="171">
        <v>833.05654677999996</v>
      </c>
      <c r="L9" s="171">
        <v>849.25328643000012</v>
      </c>
      <c r="M9" s="171">
        <v>850.90983441999992</v>
      </c>
      <c r="N9" s="171">
        <v>915.18094681000002</v>
      </c>
    </row>
    <row r="10" spans="1:14" ht="19.5">
      <c r="A10" s="459" t="s">
        <v>868</v>
      </c>
      <c r="B10" s="171">
        <v>0</v>
      </c>
      <c r="C10" s="171">
        <v>0</v>
      </c>
      <c r="D10" s="171">
        <v>0</v>
      </c>
      <c r="E10" s="171">
        <v>0</v>
      </c>
      <c r="F10" s="171">
        <v>0</v>
      </c>
      <c r="G10" s="171">
        <v>0</v>
      </c>
      <c r="H10" s="171">
        <v>0</v>
      </c>
      <c r="I10" s="171">
        <v>0</v>
      </c>
      <c r="J10" s="171">
        <v>0</v>
      </c>
      <c r="K10" s="171">
        <v>0</v>
      </c>
      <c r="L10" s="171">
        <v>0</v>
      </c>
      <c r="M10" s="171">
        <v>0</v>
      </c>
      <c r="N10" s="171">
        <v>0</v>
      </c>
    </row>
    <row r="11" spans="1:14" ht="19.5">
      <c r="A11" s="459" t="s">
        <v>870</v>
      </c>
      <c r="B11" s="171">
        <v>0</v>
      </c>
      <c r="C11" s="171">
        <v>0</v>
      </c>
      <c r="D11" s="171">
        <v>0</v>
      </c>
      <c r="E11" s="171">
        <v>0</v>
      </c>
      <c r="F11" s="171">
        <v>0</v>
      </c>
      <c r="G11" s="171">
        <v>0</v>
      </c>
      <c r="H11" s="171">
        <v>0</v>
      </c>
      <c r="I11" s="171">
        <v>0</v>
      </c>
      <c r="J11" s="171">
        <v>0</v>
      </c>
      <c r="K11" s="171">
        <v>0</v>
      </c>
      <c r="L11" s="171">
        <v>0</v>
      </c>
      <c r="M11" s="171">
        <v>0</v>
      </c>
      <c r="N11" s="171">
        <v>0</v>
      </c>
    </row>
    <row r="12" spans="1:14" ht="19.5">
      <c r="A12" s="459" t="s">
        <v>872</v>
      </c>
      <c r="B12" s="171">
        <v>0</v>
      </c>
      <c r="C12" s="171">
        <v>0</v>
      </c>
      <c r="D12" s="171">
        <v>0</v>
      </c>
      <c r="E12" s="171">
        <v>0</v>
      </c>
      <c r="F12" s="171">
        <v>0</v>
      </c>
      <c r="G12" s="171">
        <v>0</v>
      </c>
      <c r="H12" s="171">
        <v>0</v>
      </c>
      <c r="I12" s="171">
        <v>0</v>
      </c>
      <c r="J12" s="171">
        <v>0</v>
      </c>
      <c r="K12" s="171">
        <v>0</v>
      </c>
      <c r="L12" s="171">
        <v>0</v>
      </c>
      <c r="M12" s="171">
        <v>0</v>
      </c>
      <c r="N12" s="171">
        <v>0</v>
      </c>
    </row>
    <row r="13" spans="1:14">
      <c r="A13" s="459" t="s">
        <v>874</v>
      </c>
      <c r="B13" s="171">
        <v>723.59412287999999</v>
      </c>
      <c r="C13" s="171">
        <v>683.96385078000003</v>
      </c>
      <c r="D13" s="171">
        <v>694.06601214</v>
      </c>
      <c r="E13" s="171">
        <v>679.52878496999995</v>
      </c>
      <c r="F13" s="171">
        <v>669.73637591000011</v>
      </c>
      <c r="G13" s="171">
        <v>666.55068948000007</v>
      </c>
      <c r="H13" s="171">
        <v>660.07249981000007</v>
      </c>
      <c r="I13" s="171">
        <v>713.33171002000006</v>
      </c>
      <c r="J13" s="171">
        <v>720.9906451600001</v>
      </c>
      <c r="K13" s="171">
        <v>753.91545546999998</v>
      </c>
      <c r="L13" s="171">
        <v>783.42413975999989</v>
      </c>
      <c r="M13" s="171">
        <v>780.6570238999999</v>
      </c>
      <c r="N13" s="171">
        <v>802.98731427999996</v>
      </c>
    </row>
    <row r="14" spans="1:14">
      <c r="A14" s="459" t="s">
        <v>876</v>
      </c>
      <c r="B14" s="171">
        <v>0</v>
      </c>
      <c r="C14" s="171">
        <v>0</v>
      </c>
      <c r="D14" s="171">
        <v>0</v>
      </c>
      <c r="E14" s="171">
        <v>0</v>
      </c>
      <c r="F14" s="171">
        <v>0</v>
      </c>
      <c r="G14" s="171">
        <v>0</v>
      </c>
      <c r="H14" s="171">
        <v>0</v>
      </c>
      <c r="I14" s="171">
        <v>0</v>
      </c>
      <c r="J14" s="171">
        <v>0</v>
      </c>
      <c r="K14" s="171">
        <v>0</v>
      </c>
      <c r="L14" s="171">
        <v>0</v>
      </c>
      <c r="M14" s="171">
        <v>0</v>
      </c>
      <c r="N14" s="171">
        <v>0</v>
      </c>
    </row>
    <row r="15" spans="1:14" ht="19.5">
      <c r="A15" s="459" t="s">
        <v>1118</v>
      </c>
      <c r="B15" s="171">
        <v>0</v>
      </c>
      <c r="C15" s="171">
        <v>0</v>
      </c>
      <c r="D15" s="171">
        <v>0</v>
      </c>
      <c r="E15" s="171">
        <v>0</v>
      </c>
      <c r="F15" s="171">
        <v>0</v>
      </c>
      <c r="G15" s="171">
        <v>0</v>
      </c>
      <c r="H15" s="171">
        <v>0</v>
      </c>
      <c r="I15" s="171">
        <v>0</v>
      </c>
      <c r="J15" s="171">
        <v>0</v>
      </c>
      <c r="K15" s="171">
        <v>0</v>
      </c>
      <c r="L15" s="171">
        <v>0</v>
      </c>
      <c r="M15" s="171">
        <v>0</v>
      </c>
      <c r="N15" s="171">
        <v>0</v>
      </c>
    </row>
    <row r="16" spans="1:14">
      <c r="A16" s="459" t="s">
        <v>880</v>
      </c>
      <c r="B16" s="171">
        <v>0</v>
      </c>
      <c r="C16" s="171">
        <v>0</v>
      </c>
      <c r="D16" s="171">
        <v>0</v>
      </c>
      <c r="E16" s="171">
        <v>0</v>
      </c>
      <c r="F16" s="171">
        <v>0</v>
      </c>
      <c r="G16" s="171">
        <v>0</v>
      </c>
      <c r="H16" s="171">
        <v>0</v>
      </c>
      <c r="I16" s="171">
        <v>0</v>
      </c>
      <c r="J16" s="171">
        <v>0</v>
      </c>
      <c r="K16" s="171">
        <v>0</v>
      </c>
      <c r="L16" s="171">
        <v>0</v>
      </c>
      <c r="M16" s="171">
        <v>0</v>
      </c>
      <c r="N16" s="171">
        <v>0</v>
      </c>
    </row>
    <row r="17" spans="1:14">
      <c r="A17" s="459" t="s">
        <v>882</v>
      </c>
      <c r="B17" s="171">
        <v>4.8647402</v>
      </c>
      <c r="C17" s="171">
        <v>14.8647402</v>
      </c>
      <c r="D17" s="171">
        <v>14.8647402</v>
      </c>
      <c r="E17" s="171">
        <v>14.8647402</v>
      </c>
      <c r="F17" s="171">
        <v>14.8647402</v>
      </c>
      <c r="G17" s="171">
        <v>14.8647402</v>
      </c>
      <c r="H17" s="171">
        <v>14.8647402</v>
      </c>
      <c r="I17" s="171">
        <v>14.8647402</v>
      </c>
      <c r="J17" s="171">
        <v>14.8647402</v>
      </c>
      <c r="K17" s="171">
        <v>14.8647402</v>
      </c>
      <c r="L17" s="171">
        <v>14.8647402</v>
      </c>
      <c r="M17" s="171">
        <v>15.179740199999999</v>
      </c>
      <c r="N17" s="171">
        <v>15.179740199999999</v>
      </c>
    </row>
    <row r="18" spans="1:14">
      <c r="A18" s="458" t="s">
        <v>1119</v>
      </c>
      <c r="B18" s="171">
        <v>49.878213430000002</v>
      </c>
      <c r="C18" s="171">
        <v>49.878209999999996</v>
      </c>
      <c r="D18" s="171">
        <v>49.878213430000002</v>
      </c>
      <c r="E18" s="171">
        <v>49.878213430000002</v>
      </c>
      <c r="F18" s="171">
        <v>49.878213430000002</v>
      </c>
      <c r="G18" s="171">
        <v>49.878213430000002</v>
      </c>
      <c r="H18" s="171">
        <v>49.878213430000002</v>
      </c>
      <c r="I18" s="171">
        <v>49.878213430000002</v>
      </c>
      <c r="J18" s="171">
        <v>28.051213430000001</v>
      </c>
      <c r="K18" s="171">
        <v>28.051213430000001</v>
      </c>
      <c r="L18" s="171">
        <v>28.051213430000001</v>
      </c>
      <c r="M18" s="171">
        <v>28.051213430000001</v>
      </c>
      <c r="N18" s="171">
        <v>38.297689550000001</v>
      </c>
    </row>
    <row r="19" spans="1:14">
      <c r="A19" s="459" t="s">
        <v>886</v>
      </c>
      <c r="B19" s="171">
        <v>8.7799999999999994</v>
      </c>
      <c r="C19" s="171">
        <v>8.7799999999999994</v>
      </c>
      <c r="D19" s="171">
        <v>8.7799999999999994</v>
      </c>
      <c r="E19" s="171">
        <v>8.7799999999999994</v>
      </c>
      <c r="F19" s="171">
        <v>8.7799999999999994</v>
      </c>
      <c r="G19" s="171">
        <v>8.7799999999999994</v>
      </c>
      <c r="H19" s="171">
        <v>8.7799999999999994</v>
      </c>
      <c r="I19" s="171">
        <v>8.7799999999999994</v>
      </c>
      <c r="J19" s="171">
        <v>8.7799999999999994</v>
      </c>
      <c r="K19" s="171">
        <v>40.776237330000001</v>
      </c>
      <c r="L19" s="171">
        <v>8.7799999999999994</v>
      </c>
      <c r="M19" s="171">
        <v>8.7799999999999994</v>
      </c>
      <c r="N19" s="171">
        <v>8.7799999999999994</v>
      </c>
    </row>
    <row r="20" spans="1:14">
      <c r="A20" s="459" t="s">
        <v>888</v>
      </c>
      <c r="B20" s="171">
        <v>4043.65068909</v>
      </c>
      <c r="C20" s="171">
        <v>4035.8767989600001</v>
      </c>
      <c r="D20" s="171">
        <v>4104.2242789100001</v>
      </c>
      <c r="E20" s="171">
        <v>4122.9372752600002</v>
      </c>
      <c r="F20" s="171">
        <v>4128.1150548400001</v>
      </c>
      <c r="G20" s="171">
        <v>4108.6147240500004</v>
      </c>
      <c r="H20" s="171">
        <v>4079.8286202199997</v>
      </c>
      <c r="I20" s="171">
        <v>4096.88992332</v>
      </c>
      <c r="J20" s="171">
        <v>4102.5751639399996</v>
      </c>
      <c r="K20" s="171">
        <v>4105.8071399999999</v>
      </c>
      <c r="L20" s="171">
        <v>4108.8558591299989</v>
      </c>
      <c r="M20" s="171">
        <v>4120.6230456599997</v>
      </c>
      <c r="N20" s="171">
        <v>4140.4213694700002</v>
      </c>
    </row>
    <row r="21" spans="1:14">
      <c r="A21" s="457" t="s">
        <v>890</v>
      </c>
      <c r="B21" s="171">
        <v>0</v>
      </c>
      <c r="C21" s="171">
        <v>0</v>
      </c>
      <c r="D21" s="171">
        <v>0</v>
      </c>
      <c r="E21" s="171">
        <v>0</v>
      </c>
      <c r="F21" s="171">
        <v>0</v>
      </c>
      <c r="G21" s="171">
        <v>0</v>
      </c>
      <c r="H21" s="171">
        <v>0</v>
      </c>
      <c r="I21" s="171">
        <v>0</v>
      </c>
      <c r="J21" s="171">
        <v>0</v>
      </c>
      <c r="K21" s="171">
        <v>0</v>
      </c>
      <c r="L21" s="171">
        <v>0</v>
      </c>
      <c r="M21" s="171">
        <v>0</v>
      </c>
      <c r="N21" s="171">
        <v>0</v>
      </c>
    </row>
    <row r="22" spans="1:14">
      <c r="A22" s="458" t="s">
        <v>892</v>
      </c>
      <c r="B22" s="171">
        <v>353.45751534000004</v>
      </c>
      <c r="C22" s="171">
        <v>390.77195689000001</v>
      </c>
      <c r="D22" s="171">
        <v>358.28611130000002</v>
      </c>
      <c r="E22" s="171">
        <v>308.53850201</v>
      </c>
      <c r="F22" s="171">
        <v>335.56933782999999</v>
      </c>
      <c r="G22" s="171">
        <v>378.77313743000002</v>
      </c>
      <c r="H22" s="171">
        <v>390.35439182000005</v>
      </c>
      <c r="I22" s="171">
        <v>373.30887275000003</v>
      </c>
      <c r="J22" s="171">
        <v>384.58024989999996</v>
      </c>
      <c r="K22" s="171">
        <v>353.33132830999995</v>
      </c>
      <c r="L22" s="171">
        <v>369.26050135999998</v>
      </c>
      <c r="M22" s="171">
        <v>391.21233631000007</v>
      </c>
      <c r="N22" s="171">
        <v>351.27155330000005</v>
      </c>
    </row>
    <row r="23" spans="1:14">
      <c r="A23" s="458" t="s">
        <v>894</v>
      </c>
      <c r="B23" s="171">
        <v>705.04315113999996</v>
      </c>
      <c r="C23" s="171">
        <v>693.72729463999997</v>
      </c>
      <c r="D23" s="171">
        <v>711.4423923600001</v>
      </c>
      <c r="E23" s="171">
        <v>650.53645172000006</v>
      </c>
      <c r="F23" s="171">
        <v>655.29259231000003</v>
      </c>
      <c r="G23" s="171">
        <v>641.50794105</v>
      </c>
      <c r="H23" s="171">
        <v>643.32734819000007</v>
      </c>
      <c r="I23" s="171">
        <v>699.62135220000005</v>
      </c>
      <c r="J23" s="171">
        <v>689.9820853299999</v>
      </c>
      <c r="K23" s="171">
        <v>652.62863791000007</v>
      </c>
      <c r="L23" s="171">
        <v>677.82488850999994</v>
      </c>
      <c r="M23" s="171">
        <v>675.69394662999991</v>
      </c>
      <c r="N23" s="171">
        <v>672.64286964999985</v>
      </c>
    </row>
    <row r="24" spans="1:14">
      <c r="A24" s="458" t="s">
        <v>1120</v>
      </c>
      <c r="B24" s="171">
        <v>46.824718650000001</v>
      </c>
      <c r="C24" s="171">
        <v>45.795952460000002</v>
      </c>
      <c r="D24" s="171">
        <v>44.245524599999996</v>
      </c>
      <c r="E24" s="171">
        <v>42.873948579999997</v>
      </c>
      <c r="F24" s="171">
        <v>42.201475999999992</v>
      </c>
      <c r="G24" s="171">
        <v>41.035202899999994</v>
      </c>
      <c r="H24" s="171">
        <v>40.764502889999996</v>
      </c>
      <c r="I24" s="171">
        <v>39.956498270000004</v>
      </c>
      <c r="J24" s="171">
        <v>42.864644290000001</v>
      </c>
      <c r="K24" s="171">
        <v>43.006170650000001</v>
      </c>
      <c r="L24" s="171">
        <v>41.803725329999999</v>
      </c>
      <c r="M24" s="171">
        <v>41.979255109999997</v>
      </c>
      <c r="N24" s="171">
        <v>42.821210809999997</v>
      </c>
    </row>
    <row r="25" spans="1:14">
      <c r="A25" s="458" t="s">
        <v>1121</v>
      </c>
      <c r="B25" s="171">
        <v>248.67875236999998</v>
      </c>
      <c r="C25" s="171">
        <v>240.95588645000001</v>
      </c>
      <c r="D25" s="171">
        <v>233.63086910000001</v>
      </c>
      <c r="E25" s="171">
        <v>221.54978199000004</v>
      </c>
      <c r="F25" s="171">
        <v>204.57747003000003</v>
      </c>
      <c r="G25" s="171">
        <v>201.38848840999998</v>
      </c>
      <c r="H25" s="171">
        <v>192.32819612</v>
      </c>
      <c r="I25" s="171">
        <v>219.56210916000001</v>
      </c>
      <c r="J25" s="171">
        <v>189.79302805000003</v>
      </c>
      <c r="K25" s="171">
        <v>195.39633436000003</v>
      </c>
      <c r="L25" s="171">
        <v>208.91561498999999</v>
      </c>
      <c r="M25" s="171">
        <v>201.21054079000001</v>
      </c>
      <c r="N25" s="171">
        <v>223.50657903000001</v>
      </c>
    </row>
    <row r="26" spans="1:14" ht="19.5">
      <c r="A26" s="459" t="s">
        <v>1122</v>
      </c>
      <c r="B26" s="171">
        <v>66.169976000000005</v>
      </c>
      <c r="C26" s="171">
        <v>66.105501879999991</v>
      </c>
      <c r="D26" s="171">
        <v>66.044453959999998</v>
      </c>
      <c r="E26" s="171">
        <v>65.948174980000005</v>
      </c>
      <c r="F26" s="171">
        <v>65.887337770000002</v>
      </c>
      <c r="G26" s="171">
        <v>65.771407270000012</v>
      </c>
      <c r="H26" s="171">
        <v>65.670232400000003</v>
      </c>
      <c r="I26" s="171">
        <v>65.549859159999997</v>
      </c>
      <c r="J26" s="171">
        <v>87.071294870000003</v>
      </c>
      <c r="K26" s="171">
        <v>87.005500740000002</v>
      </c>
      <c r="L26" s="171">
        <v>86.873969959999997</v>
      </c>
      <c r="M26" s="171">
        <v>86.856734549999999</v>
      </c>
      <c r="N26" s="171">
        <v>81.174722070000001</v>
      </c>
    </row>
    <row r="27" spans="1:14">
      <c r="A27" s="458" t="s">
        <v>947</v>
      </c>
      <c r="B27" s="171">
        <v>541.2999286700001</v>
      </c>
      <c r="C27" s="171">
        <v>558.71113049999997</v>
      </c>
      <c r="D27" s="171">
        <v>549.95648167000002</v>
      </c>
      <c r="E27" s="171">
        <v>540.47925800000007</v>
      </c>
      <c r="F27" s="171">
        <v>559.12909386000001</v>
      </c>
      <c r="G27" s="171">
        <v>553.22687205</v>
      </c>
      <c r="H27" s="171">
        <v>556.92081375999999</v>
      </c>
      <c r="I27" s="171">
        <v>555.42661810000004</v>
      </c>
      <c r="J27" s="171">
        <v>535.87754872999994</v>
      </c>
      <c r="K27" s="171">
        <v>576.51036924999994</v>
      </c>
      <c r="L27" s="171">
        <v>652.72589575000018</v>
      </c>
      <c r="M27" s="171">
        <v>619.8728215399999</v>
      </c>
      <c r="N27" s="171">
        <v>628.14352198999995</v>
      </c>
    </row>
    <row r="28" spans="1:14">
      <c r="A28" s="458" t="s">
        <v>902</v>
      </c>
      <c r="B28" s="171">
        <v>1961.4740421700001</v>
      </c>
      <c r="C28" s="171">
        <v>1996.0677228200002</v>
      </c>
      <c r="D28" s="171">
        <v>1963.60583299</v>
      </c>
      <c r="E28" s="171">
        <v>1829.92611728</v>
      </c>
      <c r="F28" s="171">
        <v>1862.6573078000001</v>
      </c>
      <c r="G28" s="171">
        <v>1881.7030491099999</v>
      </c>
      <c r="H28" s="171">
        <v>1889.36548518</v>
      </c>
      <c r="I28" s="171">
        <v>1953.4253096400003</v>
      </c>
      <c r="J28" s="171">
        <v>1930.1688511699999</v>
      </c>
      <c r="K28" s="171">
        <v>1907.87834122</v>
      </c>
      <c r="L28" s="171">
        <v>2037.4045958999998</v>
      </c>
      <c r="M28" s="171">
        <v>2016.8256349299998</v>
      </c>
      <c r="N28" s="171">
        <v>1999.5604568499998</v>
      </c>
    </row>
    <row r="29" spans="1:14">
      <c r="A29" s="13" t="s">
        <v>904</v>
      </c>
      <c r="B29" s="171">
        <v>6005.1247312599999</v>
      </c>
      <c r="C29" s="171">
        <v>6031.9445217800012</v>
      </c>
      <c r="D29" s="171">
        <v>6067.8301118999998</v>
      </c>
      <c r="E29" s="171">
        <v>5952.8633925399999</v>
      </c>
      <c r="F29" s="171">
        <v>5990.7723626400002</v>
      </c>
      <c r="G29" s="171">
        <v>5990.3177731599999</v>
      </c>
      <c r="H29" s="171">
        <v>5969.1941053999999</v>
      </c>
      <c r="I29" s="171">
        <v>6050.3152329599998</v>
      </c>
      <c r="J29" s="171">
        <v>6032.74401511</v>
      </c>
      <c r="K29" s="171">
        <v>6013.6854812199999</v>
      </c>
      <c r="L29" s="171">
        <v>6146.2604550299993</v>
      </c>
      <c r="M29" s="171">
        <v>6137.4486805899987</v>
      </c>
      <c r="N29" s="171">
        <v>6139.9818263200004</v>
      </c>
    </row>
    <row r="30" spans="1:14">
      <c r="A30" s="78" t="s">
        <v>905</v>
      </c>
      <c r="B30" s="171">
        <v>0</v>
      </c>
      <c r="C30" s="171">
        <v>0</v>
      </c>
      <c r="D30" s="171">
        <v>0</v>
      </c>
      <c r="E30" s="171">
        <v>0</v>
      </c>
      <c r="F30" s="171">
        <v>0</v>
      </c>
      <c r="G30" s="171">
        <v>0</v>
      </c>
      <c r="H30" s="171">
        <v>0</v>
      </c>
      <c r="I30" s="171">
        <v>0</v>
      </c>
      <c r="J30" s="171">
        <v>0</v>
      </c>
      <c r="K30" s="171">
        <v>0</v>
      </c>
      <c r="L30" s="171">
        <v>0</v>
      </c>
      <c r="M30" s="171">
        <v>0</v>
      </c>
      <c r="N30" s="171">
        <v>0</v>
      </c>
    </row>
    <row r="31" spans="1:14">
      <c r="A31" s="457" t="s">
        <v>907</v>
      </c>
      <c r="B31" s="171">
        <v>0</v>
      </c>
      <c r="C31" s="171">
        <v>0</v>
      </c>
      <c r="D31" s="171">
        <v>0</v>
      </c>
      <c r="E31" s="171">
        <v>0</v>
      </c>
      <c r="F31" s="171">
        <v>0</v>
      </c>
      <c r="G31" s="171">
        <v>0</v>
      </c>
      <c r="H31" s="171">
        <v>0</v>
      </c>
      <c r="I31" s="171">
        <v>0</v>
      </c>
      <c r="J31" s="171">
        <v>0</v>
      </c>
      <c r="K31" s="171">
        <v>0</v>
      </c>
      <c r="L31" s="171">
        <v>0</v>
      </c>
      <c r="M31" s="171">
        <v>0</v>
      </c>
      <c r="N31" s="171">
        <v>0</v>
      </c>
    </row>
    <row r="32" spans="1:14">
      <c r="A32" s="458" t="s">
        <v>1124</v>
      </c>
      <c r="B32" s="171">
        <v>0</v>
      </c>
      <c r="C32" s="171">
        <v>0</v>
      </c>
      <c r="D32" s="171">
        <v>0</v>
      </c>
      <c r="E32" s="171">
        <v>0</v>
      </c>
      <c r="F32" s="171">
        <v>0</v>
      </c>
      <c r="G32" s="171">
        <v>0</v>
      </c>
      <c r="H32" s="171">
        <v>0</v>
      </c>
      <c r="I32" s="171">
        <v>0</v>
      </c>
      <c r="J32" s="171">
        <v>0</v>
      </c>
      <c r="K32" s="171">
        <v>0</v>
      </c>
      <c r="L32" s="171">
        <v>0</v>
      </c>
      <c r="M32" s="171">
        <v>0</v>
      </c>
      <c r="N32" s="171">
        <v>0</v>
      </c>
    </row>
    <row r="33" spans="1:14">
      <c r="A33" s="460" t="s">
        <v>1125</v>
      </c>
      <c r="B33" s="466">
        <v>42.151631650000006</v>
      </c>
      <c r="C33" s="466">
        <v>67.07196789999999</v>
      </c>
      <c r="D33" s="466">
        <v>68.77808838</v>
      </c>
      <c r="E33" s="466">
        <v>64.35634804</v>
      </c>
      <c r="F33" s="466">
        <v>65.951731010000003</v>
      </c>
      <c r="G33" s="466">
        <v>54.965839270000004</v>
      </c>
      <c r="H33" s="466">
        <v>52.217182719999997</v>
      </c>
      <c r="I33" s="466">
        <v>45.224881600000003</v>
      </c>
      <c r="J33" s="466">
        <v>45.152219049999999</v>
      </c>
      <c r="K33" s="466">
        <v>38.726282380000001</v>
      </c>
      <c r="L33" s="466">
        <v>36.07373621</v>
      </c>
      <c r="M33" s="466">
        <v>39.208011910000003</v>
      </c>
      <c r="N33" s="171">
        <v>35.333288660000008</v>
      </c>
    </row>
    <row r="34" spans="1:14">
      <c r="A34" s="461" t="s">
        <v>1126</v>
      </c>
      <c r="B34" s="171">
        <v>42.333846610000002</v>
      </c>
      <c r="C34" s="171">
        <v>40.234210969999999</v>
      </c>
      <c r="D34" s="171">
        <v>40.070481740000005</v>
      </c>
      <c r="E34" s="171">
        <v>36.593392910000006</v>
      </c>
      <c r="F34" s="171">
        <v>35.536478219999999</v>
      </c>
      <c r="G34" s="171">
        <v>33.25153701</v>
      </c>
      <c r="H34" s="171">
        <v>34.016063210000006</v>
      </c>
      <c r="I34" s="171">
        <v>34.886548519999998</v>
      </c>
      <c r="J34" s="171">
        <v>36.665601390000006</v>
      </c>
      <c r="K34" s="171">
        <v>41.080188010000001</v>
      </c>
      <c r="L34" s="171">
        <v>43.253886520000002</v>
      </c>
      <c r="M34" s="171">
        <v>44.088084140000007</v>
      </c>
      <c r="N34" s="171">
        <v>35.283199070000002</v>
      </c>
    </row>
    <row r="35" spans="1:14">
      <c r="A35" s="461" t="s">
        <v>1123</v>
      </c>
      <c r="B35" s="171">
        <v>1171.6553857400002</v>
      </c>
      <c r="C35" s="171">
        <v>1170.55544863</v>
      </c>
      <c r="D35" s="171">
        <v>1181.6089804599999</v>
      </c>
      <c r="E35" s="171">
        <v>1130.1974607699997</v>
      </c>
      <c r="F35" s="171">
        <v>1157.9179328499999</v>
      </c>
      <c r="G35" s="171">
        <v>1151.5573239099999</v>
      </c>
      <c r="H35" s="171">
        <v>1145.44284543</v>
      </c>
      <c r="I35" s="171">
        <v>1181.3444051199997</v>
      </c>
      <c r="J35" s="171">
        <v>1156.9546341000002</v>
      </c>
      <c r="K35" s="171">
        <v>1081.0214030699999</v>
      </c>
      <c r="L35" s="171">
        <v>1113.0407484100001</v>
      </c>
      <c r="M35" s="171">
        <v>1115.6626260799999</v>
      </c>
      <c r="N35" s="171">
        <v>1134.77785348</v>
      </c>
    </row>
    <row r="36" spans="1:14" s="264" customFormat="1">
      <c r="A36" s="461" t="s">
        <v>915</v>
      </c>
      <c r="B36" s="181">
        <v>1256.140864</v>
      </c>
      <c r="C36" s="181">
        <v>1277.8616274999999</v>
      </c>
      <c r="D36" s="181">
        <v>1290.4575505800001</v>
      </c>
      <c r="E36" s="181">
        <v>1231.1472017199999</v>
      </c>
      <c r="F36" s="181">
        <v>1259.4061420799999</v>
      </c>
      <c r="G36" s="181">
        <v>1239.77470019</v>
      </c>
      <c r="H36" s="181">
        <v>1231.6760913599999</v>
      </c>
      <c r="I36" s="181">
        <v>1261.4558352399997</v>
      </c>
      <c r="J36" s="181">
        <v>1238.7724545400001</v>
      </c>
      <c r="K36" s="181">
        <v>1160.8278734599999</v>
      </c>
      <c r="L36" s="181">
        <v>1192.3683711399999</v>
      </c>
      <c r="M36" s="181">
        <v>1198.9587221299998</v>
      </c>
      <c r="N36" s="181">
        <v>1205.39434121</v>
      </c>
    </row>
    <row r="37" spans="1:14" s="264" customFormat="1">
      <c r="A37" s="458" t="s">
        <v>916</v>
      </c>
      <c r="B37" s="467">
        <v>0</v>
      </c>
      <c r="C37" s="467">
        <v>0</v>
      </c>
      <c r="D37" s="467">
        <v>0</v>
      </c>
      <c r="E37" s="467">
        <v>0</v>
      </c>
      <c r="F37" s="467">
        <v>0</v>
      </c>
      <c r="G37" s="467">
        <v>0</v>
      </c>
      <c r="H37" s="467">
        <v>0</v>
      </c>
      <c r="I37" s="467">
        <v>0</v>
      </c>
      <c r="J37" s="467">
        <v>0</v>
      </c>
      <c r="K37" s="467">
        <v>0</v>
      </c>
      <c r="L37" s="467">
        <v>0</v>
      </c>
      <c r="M37" s="467">
        <v>0</v>
      </c>
      <c r="N37" s="467">
        <v>0</v>
      </c>
    </row>
    <row r="38" spans="1:14">
      <c r="A38" s="461" t="s">
        <v>918</v>
      </c>
      <c r="B38" s="42">
        <v>384.07970430999995</v>
      </c>
      <c r="C38" s="42">
        <v>385.12689511000002</v>
      </c>
      <c r="D38" s="42">
        <v>388.65444953999992</v>
      </c>
      <c r="E38" s="42">
        <v>403.26896857999998</v>
      </c>
      <c r="F38" s="42">
        <v>383.94969061</v>
      </c>
      <c r="G38" s="42">
        <v>389.08326876000001</v>
      </c>
      <c r="H38" s="42">
        <v>389.54531230999993</v>
      </c>
      <c r="I38" s="42">
        <v>384.64078301000001</v>
      </c>
      <c r="J38" s="42">
        <v>384.99879694999998</v>
      </c>
      <c r="K38" s="42">
        <v>395.73014819999992</v>
      </c>
      <c r="L38" s="42">
        <v>395.62070614999993</v>
      </c>
      <c r="M38" s="42">
        <v>346.85434641999996</v>
      </c>
      <c r="N38" s="171">
        <v>384.63083192999994</v>
      </c>
    </row>
    <row r="39" spans="1:14" ht="19.5">
      <c r="A39" s="461" t="s">
        <v>919</v>
      </c>
      <c r="B39" s="42">
        <v>340.82775571000002</v>
      </c>
      <c r="C39" s="42">
        <v>309.50842691000003</v>
      </c>
      <c r="D39" s="42">
        <v>306.69262094999999</v>
      </c>
      <c r="E39" s="42">
        <v>290.67077566000006</v>
      </c>
      <c r="F39" s="42">
        <v>292.29321304000001</v>
      </c>
      <c r="G39" s="42">
        <v>277.86817234000006</v>
      </c>
      <c r="H39" s="42">
        <v>273.61752259000002</v>
      </c>
      <c r="I39" s="42">
        <v>299.46749663999998</v>
      </c>
      <c r="J39" s="42">
        <v>270.27359909</v>
      </c>
      <c r="K39" s="42">
        <v>274.52483911000002</v>
      </c>
      <c r="L39" s="42">
        <v>291.28894371000001</v>
      </c>
      <c r="M39" s="42">
        <v>319.42939329000006</v>
      </c>
      <c r="N39" s="171">
        <v>319.92516954000001</v>
      </c>
    </row>
    <row r="40" spans="1:14">
      <c r="A40" s="461" t="s">
        <v>920</v>
      </c>
      <c r="B40" s="42">
        <v>281.50518533000002</v>
      </c>
      <c r="C40" s="42">
        <v>267.62731095000004</v>
      </c>
      <c r="D40" s="42">
        <v>251.18634578000001</v>
      </c>
      <c r="E40" s="42">
        <v>242.17584494999997</v>
      </c>
      <c r="F40" s="42">
        <v>224.01427684999999</v>
      </c>
      <c r="G40" s="42">
        <v>232.38570967000001</v>
      </c>
      <c r="H40" s="42">
        <v>223.67195195999997</v>
      </c>
      <c r="I40" s="42">
        <v>224.82324231000001</v>
      </c>
      <c r="J40" s="42">
        <v>227.08287125000004</v>
      </c>
      <c r="K40" s="42">
        <v>216.92553638999999</v>
      </c>
      <c r="L40" s="42">
        <v>209.16803486000001</v>
      </c>
      <c r="M40" s="42">
        <v>218.78340429000002</v>
      </c>
      <c r="N40" s="171">
        <v>234.14488489999999</v>
      </c>
    </row>
    <row r="41" spans="1:14">
      <c r="A41" s="461" t="s">
        <v>1127</v>
      </c>
      <c r="B41" s="42">
        <v>336.12779813999998</v>
      </c>
      <c r="C41" s="42">
        <v>337.60792785000001</v>
      </c>
      <c r="D41" s="42">
        <v>329.88347731000005</v>
      </c>
      <c r="E41" s="42">
        <v>328.3338182</v>
      </c>
      <c r="F41" s="42">
        <v>326.14892121999998</v>
      </c>
      <c r="G41" s="42">
        <v>310.71070765000002</v>
      </c>
      <c r="H41" s="42">
        <v>329.37872944000003</v>
      </c>
      <c r="I41" s="42">
        <v>324.10652385999998</v>
      </c>
      <c r="J41" s="42">
        <v>340.04826628000001</v>
      </c>
      <c r="K41" s="42">
        <v>338.81889076000004</v>
      </c>
      <c r="L41" s="42">
        <v>377.42353551000002</v>
      </c>
      <c r="M41" s="42">
        <v>335.59975799</v>
      </c>
      <c r="N41" s="171">
        <v>369.47266486000007</v>
      </c>
    </row>
    <row r="42" spans="1:14">
      <c r="A42" s="461" t="s">
        <v>922</v>
      </c>
      <c r="B42" s="42">
        <v>1342.5404434899999</v>
      </c>
      <c r="C42" s="42">
        <v>1299.8705608200003</v>
      </c>
      <c r="D42" s="42">
        <v>1276.4168935799999</v>
      </c>
      <c r="E42" s="42">
        <v>1264.4494073899998</v>
      </c>
      <c r="F42" s="42">
        <v>1226.4061017199999</v>
      </c>
      <c r="G42" s="42">
        <v>1210.04785842</v>
      </c>
      <c r="H42" s="42">
        <v>1216.2135162999998</v>
      </c>
      <c r="I42" s="42">
        <v>1233.03804582</v>
      </c>
      <c r="J42" s="42">
        <v>1222.40353357</v>
      </c>
      <c r="K42" s="42">
        <v>1225.99941446</v>
      </c>
      <c r="L42" s="42">
        <v>1273.5012202300002</v>
      </c>
      <c r="M42" s="42">
        <v>1220.6669019900003</v>
      </c>
      <c r="N42" s="171">
        <v>1308.1735512300002</v>
      </c>
    </row>
    <row r="43" spans="1:14">
      <c r="A43" s="458" t="s">
        <v>925</v>
      </c>
      <c r="B43" s="42">
        <v>2598.6813074900001</v>
      </c>
      <c r="C43" s="42">
        <v>2577.7321883200002</v>
      </c>
      <c r="D43" s="42">
        <v>2566.8744441600002</v>
      </c>
      <c r="E43" s="42">
        <v>2495.5966091099995</v>
      </c>
      <c r="F43" s="42">
        <v>2485.8122438</v>
      </c>
      <c r="G43" s="42">
        <v>2449.8225586099998</v>
      </c>
      <c r="H43" s="42">
        <v>2447.8896076599999</v>
      </c>
      <c r="I43" s="42">
        <v>2494.4938810599997</v>
      </c>
      <c r="J43" s="42">
        <v>2461.1759881100002</v>
      </c>
      <c r="K43" s="42">
        <v>2386.8272879199999</v>
      </c>
      <c r="L43" s="42">
        <v>2465.8695913699999</v>
      </c>
      <c r="M43" s="42">
        <v>2419.6256241199999</v>
      </c>
      <c r="N43" s="171">
        <v>2513.5678924399999</v>
      </c>
    </row>
    <row r="44" spans="1:14">
      <c r="A44" s="457" t="s">
        <v>1133</v>
      </c>
      <c r="B44" s="42">
        <v>25</v>
      </c>
      <c r="C44" s="42">
        <v>25</v>
      </c>
      <c r="D44" s="42">
        <v>25</v>
      </c>
      <c r="E44" s="42">
        <v>25</v>
      </c>
      <c r="F44" s="42">
        <v>25</v>
      </c>
      <c r="G44" s="42">
        <v>25</v>
      </c>
      <c r="H44" s="42">
        <v>0</v>
      </c>
      <c r="I44" s="42">
        <v>0</v>
      </c>
      <c r="J44" s="42">
        <v>0</v>
      </c>
      <c r="K44" s="42">
        <v>25</v>
      </c>
      <c r="L44" s="42">
        <v>25</v>
      </c>
      <c r="M44" s="42">
        <v>25</v>
      </c>
      <c r="N44" s="171">
        <v>0</v>
      </c>
    </row>
    <row r="45" spans="1:14">
      <c r="A45" s="457" t="s">
        <v>928</v>
      </c>
      <c r="B45" s="42">
        <v>0</v>
      </c>
      <c r="C45" s="42">
        <v>0</v>
      </c>
      <c r="D45" s="42">
        <v>0</v>
      </c>
      <c r="E45" s="42">
        <v>0</v>
      </c>
      <c r="F45" s="42">
        <v>0</v>
      </c>
      <c r="G45" s="42">
        <v>0</v>
      </c>
      <c r="H45" s="42">
        <v>0</v>
      </c>
      <c r="I45" s="42">
        <v>0</v>
      </c>
      <c r="J45" s="42">
        <v>0</v>
      </c>
      <c r="K45" s="42">
        <v>0</v>
      </c>
      <c r="L45" s="42">
        <v>0</v>
      </c>
      <c r="M45" s="42">
        <v>0</v>
      </c>
      <c r="N45" s="171">
        <v>0</v>
      </c>
    </row>
    <row r="46" spans="1:14">
      <c r="A46" s="458" t="s">
        <v>930</v>
      </c>
      <c r="B46" s="42">
        <v>1165.4427164900001</v>
      </c>
      <c r="C46" s="42">
        <v>1165.4427064900001</v>
      </c>
      <c r="D46" s="42">
        <v>1165.4427164900001</v>
      </c>
      <c r="E46" s="42">
        <v>1085.94423751</v>
      </c>
      <c r="F46" s="42">
        <v>1085.94423751</v>
      </c>
      <c r="G46" s="42">
        <v>1085.94423751</v>
      </c>
      <c r="H46" s="42">
        <v>1075.94423751</v>
      </c>
      <c r="I46" s="42">
        <v>1075.94423751</v>
      </c>
      <c r="J46" s="42">
        <v>1054.3168773699999</v>
      </c>
      <c r="K46" s="42">
        <v>1029.3168773699999</v>
      </c>
      <c r="L46" s="42">
        <v>1050.94423848</v>
      </c>
      <c r="M46" s="42">
        <v>1050.94423848</v>
      </c>
      <c r="N46" s="171">
        <v>1025.94423848</v>
      </c>
    </row>
    <row r="47" spans="1:14">
      <c r="A47" s="458" t="s">
        <v>1128</v>
      </c>
      <c r="B47" s="42">
        <v>700.62361427000008</v>
      </c>
      <c r="C47" s="42">
        <v>724.7315657900001</v>
      </c>
      <c r="D47" s="42">
        <v>740.01883670000007</v>
      </c>
      <c r="E47" s="42">
        <v>753.63936253999998</v>
      </c>
      <c r="F47" s="42">
        <v>767.41306825000004</v>
      </c>
      <c r="G47" s="42">
        <v>773.73748749999993</v>
      </c>
      <c r="H47" s="42">
        <v>791.82287956000005</v>
      </c>
      <c r="I47" s="42">
        <v>799.72213241999987</v>
      </c>
      <c r="J47" s="42">
        <v>798.17381014</v>
      </c>
      <c r="K47" s="42">
        <v>821.21606477</v>
      </c>
      <c r="L47" s="42">
        <v>834.55896154999994</v>
      </c>
      <c r="M47" s="42">
        <v>842.00641237000002</v>
      </c>
      <c r="N47" s="171">
        <v>814.27373451999995</v>
      </c>
    </row>
    <row r="48" spans="1:14">
      <c r="A48" s="458" t="s">
        <v>932</v>
      </c>
      <c r="B48" s="42">
        <v>0</v>
      </c>
      <c r="C48" s="42">
        <v>0</v>
      </c>
      <c r="D48" s="42">
        <v>0</v>
      </c>
      <c r="E48" s="42">
        <v>0</v>
      </c>
      <c r="F48" s="42">
        <v>0</v>
      </c>
      <c r="G48" s="42">
        <v>0</v>
      </c>
      <c r="H48" s="42">
        <v>0</v>
      </c>
      <c r="I48" s="42">
        <v>0</v>
      </c>
      <c r="J48" s="42">
        <v>0</v>
      </c>
      <c r="K48" s="42">
        <v>0</v>
      </c>
      <c r="L48" s="42">
        <v>0</v>
      </c>
      <c r="M48" s="42">
        <v>0</v>
      </c>
      <c r="N48" s="171">
        <v>0</v>
      </c>
    </row>
    <row r="49" spans="1:14">
      <c r="A49" s="458" t="s">
        <v>1129</v>
      </c>
      <c r="B49" s="42">
        <v>0</v>
      </c>
      <c r="C49" s="42">
        <v>0</v>
      </c>
      <c r="D49" s="42">
        <v>0</v>
      </c>
      <c r="E49" s="42">
        <v>0</v>
      </c>
      <c r="F49" s="42">
        <v>0</v>
      </c>
      <c r="G49" s="42">
        <v>0</v>
      </c>
      <c r="H49" s="42">
        <v>0</v>
      </c>
      <c r="I49" s="42">
        <v>0</v>
      </c>
      <c r="J49" s="42">
        <v>0</v>
      </c>
      <c r="K49" s="42">
        <v>0</v>
      </c>
      <c r="L49" s="42">
        <v>0</v>
      </c>
      <c r="M49" s="42">
        <v>0</v>
      </c>
      <c r="N49" s="171">
        <v>0</v>
      </c>
    </row>
    <row r="50" spans="1:14">
      <c r="A50" s="458" t="s">
        <v>1130</v>
      </c>
      <c r="B50" s="42">
        <v>0</v>
      </c>
      <c r="C50" s="42">
        <v>0</v>
      </c>
      <c r="D50" s="42">
        <v>0</v>
      </c>
      <c r="E50" s="42">
        <v>0</v>
      </c>
      <c r="F50" s="42">
        <v>0</v>
      </c>
      <c r="G50" s="42">
        <v>0</v>
      </c>
      <c r="H50" s="42">
        <v>0</v>
      </c>
      <c r="I50" s="42">
        <v>0</v>
      </c>
      <c r="J50" s="42">
        <v>0</v>
      </c>
      <c r="K50" s="42">
        <v>0</v>
      </c>
      <c r="L50" s="42">
        <v>0</v>
      </c>
      <c r="M50" s="42">
        <v>0</v>
      </c>
      <c r="N50" s="171">
        <v>0</v>
      </c>
    </row>
    <row r="51" spans="1:14" hidden="1">
      <c r="A51" s="462" t="s">
        <v>1131</v>
      </c>
      <c r="B51" s="42">
        <v>0</v>
      </c>
      <c r="C51" s="42">
        <v>0</v>
      </c>
      <c r="D51" s="42">
        <v>0</v>
      </c>
      <c r="E51" s="42">
        <v>0</v>
      </c>
      <c r="F51" s="42">
        <v>0</v>
      </c>
      <c r="G51" s="42">
        <v>0</v>
      </c>
      <c r="H51" s="42">
        <v>0</v>
      </c>
      <c r="I51" s="42">
        <v>0</v>
      </c>
      <c r="J51" s="42">
        <v>0</v>
      </c>
      <c r="K51" s="42">
        <v>0</v>
      </c>
      <c r="L51" s="42">
        <v>0</v>
      </c>
      <c r="M51" s="42">
        <v>0</v>
      </c>
      <c r="N51" s="171">
        <v>0</v>
      </c>
    </row>
    <row r="52" spans="1:14">
      <c r="A52" s="458" t="s">
        <v>1015</v>
      </c>
      <c r="B52" s="42">
        <v>1467.4087947400001</v>
      </c>
      <c r="C52" s="42">
        <v>1492.0640517800002</v>
      </c>
      <c r="D52" s="42">
        <v>1515.5507789799999</v>
      </c>
      <c r="E52" s="42">
        <v>1544.6962037799999</v>
      </c>
      <c r="F52" s="42">
        <v>1568.8127112899999</v>
      </c>
      <c r="G52" s="42">
        <v>1596.5177101400002</v>
      </c>
      <c r="H52" s="42">
        <v>1592.03243413</v>
      </c>
      <c r="I52" s="42">
        <v>1613.78714285</v>
      </c>
      <c r="J52" s="42">
        <v>1634.8363501799997</v>
      </c>
      <c r="K52" s="42">
        <v>1660.8216714700002</v>
      </c>
      <c r="L52" s="42">
        <v>1656.2313827800001</v>
      </c>
      <c r="M52" s="42">
        <v>1682.2027310699998</v>
      </c>
      <c r="N52" s="171">
        <v>1678.4487954800002</v>
      </c>
    </row>
    <row r="53" spans="1:14">
      <c r="A53" s="458" t="s">
        <v>1132</v>
      </c>
      <c r="B53" s="42">
        <v>47.968286660000004</v>
      </c>
      <c r="C53" s="42">
        <v>46.974031420000003</v>
      </c>
      <c r="D53" s="42">
        <v>54.943320710000009</v>
      </c>
      <c r="E53" s="42">
        <v>47.986988599999997</v>
      </c>
      <c r="F53" s="42">
        <v>57.79009636</v>
      </c>
      <c r="G53" s="42">
        <v>59.295773520000004</v>
      </c>
      <c r="H53" s="42">
        <v>61.504950610000009</v>
      </c>
      <c r="I53" s="42">
        <v>66.367862269999989</v>
      </c>
      <c r="J53" s="42">
        <v>84.241012049999995</v>
      </c>
      <c r="K53" s="42">
        <v>90.50357704000001</v>
      </c>
      <c r="L53" s="42">
        <v>113.65627351000001</v>
      </c>
      <c r="M53" s="42">
        <v>117.66967258000001</v>
      </c>
      <c r="N53" s="171">
        <v>107.74716371</v>
      </c>
    </row>
    <row r="54" spans="1:14">
      <c r="A54" s="458" t="s">
        <v>8</v>
      </c>
      <c r="B54" s="42">
        <v>3381.4434121600002</v>
      </c>
      <c r="C54" s="42">
        <v>3429.2123554800005</v>
      </c>
      <c r="D54" s="42">
        <v>3475.9556528800003</v>
      </c>
      <c r="E54" s="42">
        <v>3432.2667924299994</v>
      </c>
      <c r="F54" s="42">
        <v>3479.9601134099998</v>
      </c>
      <c r="G54" s="42">
        <v>3515.4952086699996</v>
      </c>
      <c r="H54" s="42">
        <v>3521.3045018099997</v>
      </c>
      <c r="I54" s="42">
        <v>3555.8213750499995</v>
      </c>
      <c r="J54" s="42">
        <v>3571.5680497399999</v>
      </c>
      <c r="K54" s="42">
        <v>3601.8581906500003</v>
      </c>
      <c r="L54" s="42">
        <v>3655.3908563200002</v>
      </c>
      <c r="M54" s="42">
        <v>3692.8230544999997</v>
      </c>
      <c r="N54" s="171">
        <v>3626.4139321900002</v>
      </c>
    </row>
    <row r="55" spans="1:14" ht="16.5" customHeight="1" thickBot="1">
      <c r="A55" s="463" t="s">
        <v>935</v>
      </c>
      <c r="B55" s="45">
        <v>6005.1247196500008</v>
      </c>
      <c r="C55" s="45">
        <v>6031.9445438000002</v>
      </c>
      <c r="D55" s="45">
        <v>6067.8300970400005</v>
      </c>
      <c r="E55" s="45">
        <v>5952.8634015399994</v>
      </c>
      <c r="F55" s="45">
        <v>5990.7723572099994</v>
      </c>
      <c r="G55" s="45">
        <v>5990.3177672799993</v>
      </c>
      <c r="H55" s="45">
        <v>5969.1941094699996</v>
      </c>
      <c r="I55" s="45">
        <v>6050.3152561099996</v>
      </c>
      <c r="J55" s="45">
        <v>6032.7440378499996</v>
      </c>
      <c r="K55" s="45">
        <v>6013.6854785700007</v>
      </c>
      <c r="L55" s="45">
        <v>6146.2604476900005</v>
      </c>
      <c r="M55" s="45">
        <v>6137.4486786199996</v>
      </c>
      <c r="N55" s="171">
        <v>6139.9818246300001</v>
      </c>
    </row>
    <row r="56" spans="1:14" ht="10.5" thickBot="1">
      <c r="A56" s="449"/>
      <c r="B56" s="480"/>
      <c r="C56" s="480"/>
      <c r="D56" s="480"/>
      <c r="E56" s="480"/>
      <c r="F56" s="480"/>
      <c r="G56" s="480"/>
      <c r="H56" s="480"/>
      <c r="I56" s="480"/>
      <c r="J56" s="480"/>
      <c r="K56" s="480"/>
      <c r="L56" s="480"/>
      <c r="M56" s="480"/>
      <c r="N56" s="606"/>
    </row>
  </sheetData>
  <customSheetViews>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zoomScaleNormal="100" zoomScaleSheetLayoutView="100" workbookViewId="0">
      <selection activeCell="B3" sqref="B3:N55"/>
    </sheetView>
  </sheetViews>
  <sheetFormatPr defaultColWidth="9.28515625" defaultRowHeight="9.75"/>
  <cols>
    <col min="1" max="1" width="39.42578125" style="2" bestFit="1" customWidth="1"/>
    <col min="2" max="13" width="9.28515625" style="2" customWidth="1"/>
    <col min="14" max="16384" width="9.28515625" style="2"/>
  </cols>
  <sheetData>
    <row r="1" spans="1:14" s="1" customFormat="1" ht="12.75">
      <c r="A1" s="669" t="s">
        <v>156</v>
      </c>
      <c r="B1" s="669"/>
      <c r="C1" s="669"/>
      <c r="D1" s="669"/>
      <c r="E1" s="669"/>
      <c r="F1" s="669"/>
      <c r="G1" s="669"/>
      <c r="H1" s="669"/>
      <c r="I1" s="669"/>
      <c r="J1" s="669"/>
      <c r="K1" s="669"/>
      <c r="L1" s="669"/>
      <c r="M1" s="669"/>
      <c r="N1" s="669"/>
    </row>
    <row r="2" spans="1:14" s="88" customFormat="1" ht="12.75" customHeight="1" thickBot="1">
      <c r="A2" s="674" t="s">
        <v>339</v>
      </c>
      <c r="B2" s="674"/>
      <c r="C2" s="674"/>
      <c r="D2" s="674"/>
      <c r="E2" s="674"/>
      <c r="F2" s="674"/>
      <c r="G2" s="674"/>
      <c r="H2" s="674"/>
      <c r="I2" s="674"/>
      <c r="J2" s="674"/>
      <c r="K2" s="674"/>
      <c r="L2" s="674"/>
      <c r="M2" s="674"/>
      <c r="N2" s="674"/>
    </row>
    <row r="3" spans="1:14" ht="10.5" thickBot="1">
      <c r="A3" s="450" t="s">
        <v>4</v>
      </c>
      <c r="B3" s="23">
        <v>43891</v>
      </c>
      <c r="C3" s="23">
        <v>43922</v>
      </c>
      <c r="D3" s="23">
        <v>43952</v>
      </c>
      <c r="E3" s="23">
        <v>43983</v>
      </c>
      <c r="F3" s="23">
        <v>44013</v>
      </c>
      <c r="G3" s="23">
        <v>44044</v>
      </c>
      <c r="H3" s="23">
        <v>44075</v>
      </c>
      <c r="I3" s="23">
        <v>44105</v>
      </c>
      <c r="J3" s="23">
        <v>44136</v>
      </c>
      <c r="K3" s="23">
        <v>44166</v>
      </c>
      <c r="L3" s="23">
        <v>44197</v>
      </c>
      <c r="M3" s="612">
        <v>44228</v>
      </c>
      <c r="N3" s="23">
        <v>44256</v>
      </c>
    </row>
    <row r="4" spans="1:14">
      <c r="A4" s="191" t="s">
        <v>857</v>
      </c>
      <c r="B4" s="197"/>
      <c r="C4" s="197"/>
      <c r="D4" s="197"/>
      <c r="E4" s="197"/>
      <c r="F4" s="197"/>
      <c r="G4" s="197"/>
      <c r="H4" s="197"/>
      <c r="I4" s="197"/>
      <c r="J4" s="197"/>
      <c r="K4" s="197"/>
      <c r="L4" s="197"/>
      <c r="M4" s="613"/>
      <c r="N4" s="429"/>
    </row>
    <row r="5" spans="1:14">
      <c r="A5" s="193" t="s">
        <v>858</v>
      </c>
      <c r="B5" s="197"/>
      <c r="C5" s="197"/>
      <c r="D5" s="197"/>
      <c r="E5" s="197"/>
      <c r="F5" s="197"/>
      <c r="G5" s="197"/>
      <c r="H5" s="197"/>
      <c r="I5" s="197"/>
      <c r="J5" s="197"/>
      <c r="K5" s="197"/>
      <c r="L5" s="197"/>
      <c r="M5" s="613"/>
      <c r="N5" s="429"/>
    </row>
    <row r="6" spans="1:14">
      <c r="A6" s="195" t="s">
        <v>1116</v>
      </c>
      <c r="B6" s="197">
        <v>645.75475043999995</v>
      </c>
      <c r="C6" s="197">
        <v>653.65102544000001</v>
      </c>
      <c r="D6" s="197">
        <v>659.43579943999998</v>
      </c>
      <c r="E6" s="197">
        <v>657.53593544</v>
      </c>
      <c r="F6" s="197">
        <v>675.91305</v>
      </c>
      <c r="G6" s="197">
        <v>666.95833200000004</v>
      </c>
      <c r="H6" s="197">
        <v>655.02024399999993</v>
      </c>
      <c r="I6" s="197">
        <v>669.72986000000003</v>
      </c>
      <c r="J6" s="197">
        <v>582.26883200000009</v>
      </c>
      <c r="K6" s="197">
        <v>610.88666624000007</v>
      </c>
      <c r="L6" s="197">
        <v>551.72143432999997</v>
      </c>
      <c r="M6" s="613">
        <v>557.5752</v>
      </c>
      <c r="N6" s="42">
        <v>545.39165000000003</v>
      </c>
    </row>
    <row r="7" spans="1:14">
      <c r="A7" s="196" t="s">
        <v>862</v>
      </c>
      <c r="B7" s="197">
        <v>1.5725750000000001</v>
      </c>
      <c r="C7" s="197">
        <v>1.6295625</v>
      </c>
      <c r="D7" s="197">
        <v>1.616125</v>
      </c>
      <c r="E7" s="197">
        <v>1.89825</v>
      </c>
      <c r="F7" s="197">
        <v>1.9884999999999999</v>
      </c>
      <c r="G7" s="197">
        <v>2.0286875000000002</v>
      </c>
      <c r="H7" s="197">
        <v>1.7981500000000001</v>
      </c>
      <c r="I7" s="197">
        <v>2.0616875000000001</v>
      </c>
      <c r="J7" s="197">
        <v>2.8079375</v>
      </c>
      <c r="K7" s="197">
        <v>3.5591249999999999</v>
      </c>
      <c r="L7" s="197">
        <v>3.2874374999999998</v>
      </c>
      <c r="M7" s="613">
        <v>3.2869999999999999</v>
      </c>
      <c r="N7" s="42">
        <v>2.9048124999999998</v>
      </c>
    </row>
    <row r="8" spans="1:14">
      <c r="A8" s="196" t="s">
        <v>1117</v>
      </c>
      <c r="B8" s="197">
        <v>263.00981000000002</v>
      </c>
      <c r="C8" s="197">
        <v>253.9312601</v>
      </c>
      <c r="D8" s="197">
        <v>257.78460473999996</v>
      </c>
      <c r="E8" s="197">
        <v>260.27674284</v>
      </c>
      <c r="F8" s="197">
        <v>264.08617171000003</v>
      </c>
      <c r="G8" s="197">
        <v>277.90272457999998</v>
      </c>
      <c r="H8" s="197">
        <v>277.13006705000004</v>
      </c>
      <c r="I8" s="197">
        <v>279.05070996000001</v>
      </c>
      <c r="J8" s="197">
        <v>282.13194417</v>
      </c>
      <c r="K8" s="197">
        <v>288.45353941999997</v>
      </c>
      <c r="L8" s="197">
        <v>341.98537280999994</v>
      </c>
      <c r="M8" s="613">
        <v>344.2995626</v>
      </c>
      <c r="N8" s="42">
        <v>341.89497358</v>
      </c>
    </row>
    <row r="9" spans="1:14">
      <c r="A9" s="196" t="s">
        <v>866</v>
      </c>
      <c r="B9" s="197">
        <v>271.14605466999996</v>
      </c>
      <c r="C9" s="197">
        <v>275.53642781000002</v>
      </c>
      <c r="D9" s="197">
        <v>290.93114302000004</v>
      </c>
      <c r="E9" s="197">
        <v>305.86808606999995</v>
      </c>
      <c r="F9" s="197">
        <v>310.23924699999998</v>
      </c>
      <c r="G9" s="197">
        <v>312.10267823999999</v>
      </c>
      <c r="H9" s="197">
        <v>307.95419900000002</v>
      </c>
      <c r="I9" s="197">
        <v>310.66943689999999</v>
      </c>
      <c r="J9" s="197">
        <v>314.67298519999997</v>
      </c>
      <c r="K9" s="197">
        <v>314.02415735</v>
      </c>
      <c r="L9" s="197">
        <v>311.26939535000002</v>
      </c>
      <c r="M9" s="613">
        <v>307.02749705000002</v>
      </c>
      <c r="N9" s="42">
        <v>317.82026480000002</v>
      </c>
    </row>
    <row r="10" spans="1:14" ht="19.5">
      <c r="A10" s="196" t="s">
        <v>868</v>
      </c>
      <c r="B10" s="197">
        <v>0</v>
      </c>
      <c r="C10" s="197">
        <v>0</v>
      </c>
      <c r="D10" s="197">
        <v>0</v>
      </c>
      <c r="E10" s="197">
        <v>0</v>
      </c>
      <c r="F10" s="197">
        <v>0</v>
      </c>
      <c r="G10" s="197">
        <v>0</v>
      </c>
      <c r="H10" s="197">
        <v>0</v>
      </c>
      <c r="I10" s="197">
        <v>0</v>
      </c>
      <c r="J10" s="197">
        <v>0</v>
      </c>
      <c r="K10" s="197">
        <v>0</v>
      </c>
      <c r="L10" s="197">
        <v>0</v>
      </c>
      <c r="M10" s="613">
        <v>0</v>
      </c>
      <c r="N10" s="42">
        <v>0</v>
      </c>
    </row>
    <row r="11" spans="1:14" ht="19.5">
      <c r="A11" s="196" t="s">
        <v>870</v>
      </c>
      <c r="B11" s="197">
        <v>0</v>
      </c>
      <c r="C11" s="197">
        <v>0</v>
      </c>
      <c r="D11" s="197">
        <v>0</v>
      </c>
      <c r="E11" s="197">
        <v>0</v>
      </c>
      <c r="F11" s="197">
        <v>0</v>
      </c>
      <c r="G11" s="197">
        <v>0</v>
      </c>
      <c r="H11" s="197">
        <v>0</v>
      </c>
      <c r="I11" s="197">
        <v>0</v>
      </c>
      <c r="J11" s="197">
        <v>0</v>
      </c>
      <c r="K11" s="197">
        <v>0</v>
      </c>
      <c r="L11" s="197">
        <v>0</v>
      </c>
      <c r="M11" s="613">
        <v>0</v>
      </c>
      <c r="N11" s="42">
        <v>0</v>
      </c>
    </row>
    <row r="12" spans="1:14" ht="19.5">
      <c r="A12" s="196" t="s">
        <v>872</v>
      </c>
      <c r="B12" s="197">
        <v>0</v>
      </c>
      <c r="C12" s="197">
        <v>0</v>
      </c>
      <c r="D12" s="197">
        <v>0</v>
      </c>
      <c r="E12" s="197">
        <v>0</v>
      </c>
      <c r="F12" s="197">
        <v>0</v>
      </c>
      <c r="G12" s="197">
        <v>0</v>
      </c>
      <c r="H12" s="197">
        <v>0</v>
      </c>
      <c r="I12" s="197">
        <v>0</v>
      </c>
      <c r="J12" s="197">
        <v>0</v>
      </c>
      <c r="K12" s="197">
        <v>0</v>
      </c>
      <c r="L12" s="197">
        <v>0</v>
      </c>
      <c r="M12" s="613">
        <v>0</v>
      </c>
      <c r="N12" s="42">
        <v>0</v>
      </c>
    </row>
    <row r="13" spans="1:14">
      <c r="A13" s="196" t="s">
        <v>874</v>
      </c>
      <c r="B13" s="197">
        <v>318.19051404999999</v>
      </c>
      <c r="C13" s="197">
        <v>321.54097386000001</v>
      </c>
      <c r="D13" s="197">
        <v>323.76262165999998</v>
      </c>
      <c r="E13" s="197">
        <v>327.84282977999999</v>
      </c>
      <c r="F13" s="197">
        <v>332.62155174999998</v>
      </c>
      <c r="G13" s="197">
        <v>338.23975012</v>
      </c>
      <c r="H13" s="197">
        <v>337.89016977000006</v>
      </c>
      <c r="I13" s="197">
        <v>338.80471784000002</v>
      </c>
      <c r="J13" s="197">
        <v>341.82684382000002</v>
      </c>
      <c r="K13" s="197">
        <v>322.68458437999999</v>
      </c>
      <c r="L13" s="197">
        <v>318.54447161000002</v>
      </c>
      <c r="M13" s="613">
        <v>301.39965681000001</v>
      </c>
      <c r="N13" s="42">
        <v>297.75171197000003</v>
      </c>
    </row>
    <row r="14" spans="1:14">
      <c r="A14" s="196" t="s">
        <v>876</v>
      </c>
      <c r="B14" s="197">
        <v>0</v>
      </c>
      <c r="C14" s="197">
        <v>0</v>
      </c>
      <c r="D14" s="197">
        <v>0</v>
      </c>
      <c r="E14" s="197">
        <v>0</v>
      </c>
      <c r="F14" s="197">
        <v>0</v>
      </c>
      <c r="G14" s="197">
        <v>0</v>
      </c>
      <c r="H14" s="197">
        <v>0</v>
      </c>
      <c r="I14" s="197">
        <v>0</v>
      </c>
      <c r="J14" s="197">
        <v>0</v>
      </c>
      <c r="K14" s="197">
        <v>0</v>
      </c>
      <c r="L14" s="197">
        <v>0</v>
      </c>
      <c r="M14" s="613">
        <v>0</v>
      </c>
      <c r="N14" s="42">
        <v>0</v>
      </c>
    </row>
    <row r="15" spans="1:14" ht="19.5">
      <c r="A15" s="196" t="s">
        <v>1118</v>
      </c>
      <c r="B15" s="197">
        <v>0</v>
      </c>
      <c r="C15" s="197">
        <v>0</v>
      </c>
      <c r="D15" s="197">
        <v>0</v>
      </c>
      <c r="E15" s="197">
        <v>0</v>
      </c>
      <c r="F15" s="197">
        <v>0</v>
      </c>
      <c r="G15" s="197">
        <v>0</v>
      </c>
      <c r="H15" s="197">
        <v>0</v>
      </c>
      <c r="I15" s="197">
        <v>0</v>
      </c>
      <c r="J15" s="197">
        <v>0</v>
      </c>
      <c r="K15" s="197">
        <v>0</v>
      </c>
      <c r="L15" s="197">
        <v>0</v>
      </c>
      <c r="M15" s="613">
        <v>0</v>
      </c>
      <c r="N15" s="42">
        <v>0</v>
      </c>
    </row>
    <row r="16" spans="1:14">
      <c r="A16" s="196" t="s">
        <v>880</v>
      </c>
      <c r="B16" s="197">
        <v>0</v>
      </c>
      <c r="C16" s="197">
        <v>0</v>
      </c>
      <c r="D16" s="197">
        <v>0</v>
      </c>
      <c r="E16" s="197">
        <v>0</v>
      </c>
      <c r="F16" s="197">
        <v>0</v>
      </c>
      <c r="G16" s="197">
        <v>0</v>
      </c>
      <c r="H16" s="197">
        <v>0</v>
      </c>
      <c r="I16" s="197">
        <v>0</v>
      </c>
      <c r="J16" s="197">
        <v>0</v>
      </c>
      <c r="K16" s="197">
        <v>0</v>
      </c>
      <c r="L16" s="197">
        <v>0</v>
      </c>
      <c r="M16" s="613">
        <v>0</v>
      </c>
      <c r="N16" s="42">
        <v>0</v>
      </c>
    </row>
    <row r="17" spans="1:14">
      <c r="A17" s="196" t="s">
        <v>882</v>
      </c>
      <c r="B17" s="197">
        <v>0</v>
      </c>
      <c r="C17" s="197">
        <v>0</v>
      </c>
      <c r="D17" s="197">
        <v>0</v>
      </c>
      <c r="E17" s="197">
        <v>0</v>
      </c>
      <c r="F17" s="197">
        <v>0</v>
      </c>
      <c r="G17" s="197">
        <v>0</v>
      </c>
      <c r="H17" s="197">
        <v>0</v>
      </c>
      <c r="I17" s="197">
        <v>0</v>
      </c>
      <c r="J17" s="197">
        <v>0</v>
      </c>
      <c r="K17" s="197">
        <v>0</v>
      </c>
      <c r="L17" s="197">
        <v>0</v>
      </c>
      <c r="M17" s="613">
        <v>0</v>
      </c>
      <c r="N17" s="42">
        <v>0</v>
      </c>
    </row>
    <row r="18" spans="1:14">
      <c r="A18" s="195" t="s">
        <v>1119</v>
      </c>
      <c r="B18" s="197">
        <v>16.924232119999999</v>
      </c>
      <c r="C18" s="197">
        <v>16.924232119999999</v>
      </c>
      <c r="D18" s="197">
        <v>16.924232119999999</v>
      </c>
      <c r="E18" s="197">
        <v>16.924232119999999</v>
      </c>
      <c r="F18" s="197">
        <v>16.924232119999999</v>
      </c>
      <c r="G18" s="197">
        <v>16.91035475</v>
      </c>
      <c r="H18" s="197">
        <v>16.91035475</v>
      </c>
      <c r="I18" s="197">
        <v>16.91035475</v>
      </c>
      <c r="J18" s="197">
        <v>16.91035475</v>
      </c>
      <c r="K18" s="197">
        <v>15.91035475</v>
      </c>
      <c r="L18" s="197">
        <v>15.91035475</v>
      </c>
      <c r="M18" s="613">
        <v>15.91035475</v>
      </c>
      <c r="N18" s="42">
        <v>15.91035475</v>
      </c>
    </row>
    <row r="19" spans="1:14">
      <c r="A19" s="196" t="s">
        <v>886</v>
      </c>
      <c r="B19" s="197">
        <v>0</v>
      </c>
      <c r="C19" s="197">
        <v>0</v>
      </c>
      <c r="D19" s="197">
        <v>0</v>
      </c>
      <c r="E19" s="197">
        <v>0</v>
      </c>
      <c r="F19" s="197">
        <v>0</v>
      </c>
      <c r="G19" s="197">
        <v>0</v>
      </c>
      <c r="H19" s="197">
        <v>0</v>
      </c>
      <c r="I19" s="197">
        <v>0</v>
      </c>
      <c r="J19" s="197">
        <v>0</v>
      </c>
      <c r="K19" s="197">
        <v>0</v>
      </c>
      <c r="L19" s="197">
        <v>0</v>
      </c>
      <c r="M19" s="613">
        <v>0</v>
      </c>
      <c r="N19" s="42">
        <v>0</v>
      </c>
    </row>
    <row r="20" spans="1:14">
      <c r="A20" s="196" t="s">
        <v>888</v>
      </c>
      <c r="B20" s="197">
        <v>1516.5979362799999</v>
      </c>
      <c r="C20" s="197">
        <v>1523.2134818300001</v>
      </c>
      <c r="D20" s="197">
        <v>1550.45452598</v>
      </c>
      <c r="E20" s="197">
        <v>1570.3460762500001</v>
      </c>
      <c r="F20" s="197">
        <v>1601.7727525800003</v>
      </c>
      <c r="G20" s="197">
        <v>1614.14252719</v>
      </c>
      <c r="H20" s="197">
        <v>1596.7031845700001</v>
      </c>
      <c r="I20" s="197">
        <v>1617.2267669500002</v>
      </c>
      <c r="J20" s="197">
        <v>1540.61889744</v>
      </c>
      <c r="K20" s="197">
        <v>1555.5184271399999</v>
      </c>
      <c r="L20" s="197">
        <v>1542.71846635</v>
      </c>
      <c r="M20" s="613">
        <v>1529.49927121</v>
      </c>
      <c r="N20" s="42">
        <v>1521.6737675999998</v>
      </c>
    </row>
    <row r="21" spans="1:14">
      <c r="A21" s="193" t="s">
        <v>890</v>
      </c>
      <c r="B21" s="197">
        <v>0</v>
      </c>
      <c r="C21" s="197">
        <v>0</v>
      </c>
      <c r="D21" s="197">
        <v>0</v>
      </c>
      <c r="E21" s="197">
        <v>0</v>
      </c>
      <c r="F21" s="197">
        <v>0</v>
      </c>
      <c r="G21" s="197">
        <v>0</v>
      </c>
      <c r="H21" s="197">
        <v>0</v>
      </c>
      <c r="I21" s="197">
        <v>0</v>
      </c>
      <c r="J21" s="197">
        <v>0</v>
      </c>
      <c r="K21" s="197">
        <v>0</v>
      </c>
      <c r="L21" s="197">
        <v>0</v>
      </c>
      <c r="M21" s="613">
        <v>0</v>
      </c>
      <c r="N21" s="42">
        <v>0</v>
      </c>
    </row>
    <row r="22" spans="1:14">
      <c r="A22" s="195" t="s">
        <v>892</v>
      </c>
      <c r="B22" s="197">
        <v>26.338930489999999</v>
      </c>
      <c r="C22" s="197">
        <v>38.625038670000002</v>
      </c>
      <c r="D22" s="197">
        <v>34.210325949999998</v>
      </c>
      <c r="E22" s="197">
        <v>28.883970949999998</v>
      </c>
      <c r="F22" s="197">
        <v>21.715194960000002</v>
      </c>
      <c r="G22" s="197">
        <v>19.304376830000002</v>
      </c>
      <c r="H22" s="197">
        <v>28.876954889999997</v>
      </c>
      <c r="I22" s="197">
        <v>17.106693309999997</v>
      </c>
      <c r="J22" s="197">
        <v>108.00982060999999</v>
      </c>
      <c r="K22" s="197">
        <v>5.8185071900000001</v>
      </c>
      <c r="L22" s="197">
        <v>14.92447948</v>
      </c>
      <c r="M22" s="613">
        <v>13.887648690000001</v>
      </c>
      <c r="N22" s="42">
        <v>15.34283351</v>
      </c>
    </row>
    <row r="23" spans="1:14">
      <c r="A23" s="195" t="s">
        <v>894</v>
      </c>
      <c r="B23" s="197">
        <v>385.43636657000002</v>
      </c>
      <c r="C23" s="197">
        <v>391.73529278999996</v>
      </c>
      <c r="D23" s="197">
        <v>381.75848277</v>
      </c>
      <c r="E23" s="197">
        <v>396.8428925</v>
      </c>
      <c r="F23" s="197">
        <v>382.60818297999998</v>
      </c>
      <c r="G23" s="197">
        <v>360.89494884999999</v>
      </c>
      <c r="H23" s="197">
        <v>379.79147864999999</v>
      </c>
      <c r="I23" s="197">
        <v>383.73972177000002</v>
      </c>
      <c r="J23" s="197">
        <v>273.74125972999997</v>
      </c>
      <c r="K23" s="197">
        <v>310.84888285</v>
      </c>
      <c r="L23" s="197">
        <v>301.97645553000001</v>
      </c>
      <c r="M23" s="613">
        <v>308.04905909999997</v>
      </c>
      <c r="N23" s="42">
        <v>293.20134067999999</v>
      </c>
    </row>
    <row r="24" spans="1:14">
      <c r="A24" s="195" t="s">
        <v>1120</v>
      </c>
      <c r="B24" s="197">
        <v>0</v>
      </c>
      <c r="C24" s="197">
        <v>0</v>
      </c>
      <c r="D24" s="197">
        <v>0</v>
      </c>
      <c r="E24" s="197">
        <v>0</v>
      </c>
      <c r="F24" s="197">
        <v>0</v>
      </c>
      <c r="G24" s="197">
        <v>0</v>
      </c>
      <c r="H24" s="197">
        <v>0</v>
      </c>
      <c r="I24" s="197">
        <v>0</v>
      </c>
      <c r="J24" s="197">
        <v>0</v>
      </c>
      <c r="K24" s="197">
        <v>0</v>
      </c>
      <c r="L24" s="197">
        <v>0</v>
      </c>
      <c r="M24" s="613">
        <v>0</v>
      </c>
      <c r="N24" s="42">
        <v>0</v>
      </c>
    </row>
    <row r="25" spans="1:14">
      <c r="A25" s="195" t="s">
        <v>1121</v>
      </c>
      <c r="B25" s="197">
        <v>31.59482465</v>
      </c>
      <c r="C25" s="197">
        <v>38.624266179999999</v>
      </c>
      <c r="D25" s="197">
        <v>38.42426012</v>
      </c>
      <c r="E25" s="197">
        <v>32.954189700000001</v>
      </c>
      <c r="F25" s="197">
        <v>31.76603497</v>
      </c>
      <c r="G25" s="197">
        <v>32.720737020000001</v>
      </c>
      <c r="H25" s="197">
        <v>31.303691220000001</v>
      </c>
      <c r="I25" s="197">
        <v>31.590767099999997</v>
      </c>
      <c r="J25" s="197">
        <v>30.976280449999997</v>
      </c>
      <c r="K25" s="197">
        <v>57.4498447</v>
      </c>
      <c r="L25" s="197">
        <v>58.954266959999998</v>
      </c>
      <c r="M25" s="613">
        <v>64.822499620000002</v>
      </c>
      <c r="N25" s="42">
        <v>61.300805069999996</v>
      </c>
    </row>
    <row r="26" spans="1:14" ht="19.5">
      <c r="A26" s="196" t="s">
        <v>1122</v>
      </c>
      <c r="B26" s="197">
        <v>20.974190630000002</v>
      </c>
      <c r="C26" s="197">
        <v>20.832412400000003</v>
      </c>
      <c r="D26" s="197">
        <v>20.661781680000001</v>
      </c>
      <c r="E26" s="197">
        <v>20.722424790000002</v>
      </c>
      <c r="F26" s="197">
        <v>20.863755649999998</v>
      </c>
      <c r="G26" s="197">
        <v>20.746656489999999</v>
      </c>
      <c r="H26" s="197">
        <v>20.573366269999998</v>
      </c>
      <c r="I26" s="197">
        <v>20.400011330000002</v>
      </c>
      <c r="J26" s="197">
        <v>20.226656389999999</v>
      </c>
      <c r="K26" s="197">
        <v>20.05330146</v>
      </c>
      <c r="L26" s="197">
        <v>19.879946520000001</v>
      </c>
      <c r="M26" s="613">
        <v>19.706591580000001</v>
      </c>
      <c r="N26" s="42">
        <v>19.533236649999999</v>
      </c>
    </row>
    <row r="27" spans="1:14">
      <c r="A27" s="195" t="s">
        <v>947</v>
      </c>
      <c r="B27" s="197">
        <v>137.61995647000001</v>
      </c>
      <c r="C27" s="197">
        <v>137.42083125999997</v>
      </c>
      <c r="D27" s="197">
        <v>132.28015317999999</v>
      </c>
      <c r="E27" s="197">
        <v>131.46549872</v>
      </c>
      <c r="F27" s="197">
        <v>131.28043411000002</v>
      </c>
      <c r="G27" s="197">
        <v>131.35643209999998</v>
      </c>
      <c r="H27" s="197">
        <v>130.68427977000002</v>
      </c>
      <c r="I27" s="197">
        <v>131.04960596999999</v>
      </c>
      <c r="J27" s="197">
        <v>154.77160964000001</v>
      </c>
      <c r="K27" s="197">
        <v>159.77878957000001</v>
      </c>
      <c r="L27" s="197">
        <v>160.4983063</v>
      </c>
      <c r="M27" s="613">
        <v>161.23503453000004</v>
      </c>
      <c r="N27" s="42">
        <v>169.34106456000001</v>
      </c>
    </row>
    <row r="28" spans="1:14">
      <c r="A28" s="195" t="s">
        <v>902</v>
      </c>
      <c r="B28" s="197">
        <v>601.96426881000002</v>
      </c>
      <c r="C28" s="197">
        <v>627.23784130000001</v>
      </c>
      <c r="D28" s="197">
        <v>607.33500370000002</v>
      </c>
      <c r="E28" s="197">
        <v>610.86897666000004</v>
      </c>
      <c r="F28" s="197">
        <v>588.23360266999998</v>
      </c>
      <c r="G28" s="197">
        <v>565.02315128999999</v>
      </c>
      <c r="H28" s="197">
        <v>591.22977079999998</v>
      </c>
      <c r="I28" s="197">
        <v>583.88679948000004</v>
      </c>
      <c r="J28" s="197">
        <v>587.72562682</v>
      </c>
      <c r="K28" s="197">
        <v>553.94932576999997</v>
      </c>
      <c r="L28" s="197">
        <v>556.23345479</v>
      </c>
      <c r="M28" s="613">
        <v>567.70083351999995</v>
      </c>
      <c r="N28" s="42">
        <v>558.71928046999994</v>
      </c>
    </row>
    <row r="29" spans="1:14" s="64" customFormat="1" ht="9">
      <c r="A29" s="18" t="s">
        <v>904</v>
      </c>
      <c r="B29" s="281">
        <v>2118.5622050899997</v>
      </c>
      <c r="C29" s="281">
        <v>2150.4513231300002</v>
      </c>
      <c r="D29" s="281">
        <v>2157.7895296799998</v>
      </c>
      <c r="E29" s="281">
        <v>2181.2150529099999</v>
      </c>
      <c r="F29" s="281">
        <v>2190.0063552500001</v>
      </c>
      <c r="G29" s="281">
        <v>2179.1656784800002</v>
      </c>
      <c r="H29" s="281">
        <v>2187.9329553699999</v>
      </c>
      <c r="I29" s="281">
        <v>2201.11356643</v>
      </c>
      <c r="J29" s="281">
        <v>2128.3445242600001</v>
      </c>
      <c r="K29" s="281">
        <v>2109.4677529099999</v>
      </c>
      <c r="L29" s="281">
        <v>2098.9519211399997</v>
      </c>
      <c r="M29" s="614">
        <v>2097.2001047299996</v>
      </c>
      <c r="N29" s="53">
        <v>2080.3930480700001</v>
      </c>
    </row>
    <row r="30" spans="1:14">
      <c r="A30" s="19" t="s">
        <v>905</v>
      </c>
      <c r="B30" s="197">
        <v>0</v>
      </c>
      <c r="C30" s="197">
        <v>0</v>
      </c>
      <c r="D30" s="197">
        <v>0</v>
      </c>
      <c r="E30" s="197">
        <v>0</v>
      </c>
      <c r="F30" s="197">
        <v>0</v>
      </c>
      <c r="G30" s="197">
        <v>0</v>
      </c>
      <c r="H30" s="197">
        <v>0</v>
      </c>
      <c r="I30" s="197">
        <v>0</v>
      </c>
      <c r="J30" s="197">
        <v>0</v>
      </c>
      <c r="K30" s="197">
        <v>0</v>
      </c>
      <c r="L30" s="197">
        <v>0</v>
      </c>
      <c r="M30" s="613">
        <v>0</v>
      </c>
      <c r="N30" s="42">
        <v>0</v>
      </c>
    </row>
    <row r="31" spans="1:14">
      <c r="A31" s="193" t="s">
        <v>907</v>
      </c>
      <c r="B31" s="197">
        <v>0</v>
      </c>
      <c r="C31" s="197">
        <v>0</v>
      </c>
      <c r="D31" s="197">
        <v>0</v>
      </c>
      <c r="E31" s="197">
        <v>0</v>
      </c>
      <c r="F31" s="197">
        <v>0</v>
      </c>
      <c r="G31" s="197">
        <v>0</v>
      </c>
      <c r="H31" s="197">
        <v>0</v>
      </c>
      <c r="I31" s="197">
        <v>0</v>
      </c>
      <c r="J31" s="197">
        <v>0</v>
      </c>
      <c r="K31" s="197">
        <v>0</v>
      </c>
      <c r="L31" s="197">
        <v>0</v>
      </c>
      <c r="M31" s="613">
        <v>0</v>
      </c>
      <c r="N31" s="42">
        <v>0</v>
      </c>
    </row>
    <row r="32" spans="1:14">
      <c r="A32" s="195" t="s">
        <v>1124</v>
      </c>
      <c r="B32" s="197">
        <v>0</v>
      </c>
      <c r="C32" s="197">
        <v>0</v>
      </c>
      <c r="D32" s="197">
        <v>0</v>
      </c>
      <c r="E32" s="197">
        <v>0</v>
      </c>
      <c r="F32" s="197">
        <v>0</v>
      </c>
      <c r="G32" s="197">
        <v>0</v>
      </c>
      <c r="H32" s="197">
        <v>0</v>
      </c>
      <c r="I32" s="197">
        <v>0</v>
      </c>
      <c r="J32" s="197">
        <v>0</v>
      </c>
      <c r="K32" s="197">
        <v>0</v>
      </c>
      <c r="L32" s="197">
        <v>0</v>
      </c>
      <c r="M32" s="613">
        <v>0</v>
      </c>
      <c r="N32" s="42">
        <v>0</v>
      </c>
    </row>
    <row r="33" spans="1:14">
      <c r="A33" s="362" t="s">
        <v>1125</v>
      </c>
      <c r="B33" s="361">
        <v>46.640543399999999</v>
      </c>
      <c r="C33" s="361">
        <v>47.220117169999995</v>
      </c>
      <c r="D33" s="361">
        <v>53.70769756</v>
      </c>
      <c r="E33" s="361">
        <v>56.480652089999992</v>
      </c>
      <c r="F33" s="361">
        <v>48.644907949999997</v>
      </c>
      <c r="G33" s="361">
        <v>56.29439232</v>
      </c>
      <c r="H33" s="361">
        <v>45.263610610000001</v>
      </c>
      <c r="I33" s="361">
        <v>46.222899210000001</v>
      </c>
      <c r="J33" s="361">
        <v>51.652753370000006</v>
      </c>
      <c r="K33" s="361">
        <v>60.14920394</v>
      </c>
      <c r="L33" s="361">
        <v>62.703083459999995</v>
      </c>
      <c r="M33" s="615">
        <v>67.651306919999996</v>
      </c>
      <c r="N33" s="42">
        <v>62.726318089999999</v>
      </c>
    </row>
    <row r="34" spans="1:14">
      <c r="A34" s="200" t="s">
        <v>1126</v>
      </c>
      <c r="B34" s="197">
        <v>21.063969889999999</v>
      </c>
      <c r="C34" s="197">
        <v>23.162051739999999</v>
      </c>
      <c r="D34" s="197">
        <v>16.441374380000003</v>
      </c>
      <c r="E34" s="197">
        <v>21.966497270000001</v>
      </c>
      <c r="F34" s="197">
        <v>21.451418929999999</v>
      </c>
      <c r="G34" s="197">
        <v>18.690610659999997</v>
      </c>
      <c r="H34" s="197">
        <v>15.746571100000001</v>
      </c>
      <c r="I34" s="197">
        <v>12.061602520000001</v>
      </c>
      <c r="J34" s="197">
        <v>23.884183069999999</v>
      </c>
      <c r="K34" s="197">
        <v>15.157848229999999</v>
      </c>
      <c r="L34" s="197">
        <v>15.362199370000001</v>
      </c>
      <c r="M34" s="613">
        <v>16.22648358</v>
      </c>
      <c r="N34" s="42">
        <v>12.19767405</v>
      </c>
    </row>
    <row r="35" spans="1:14">
      <c r="A35" s="200" t="s">
        <v>1123</v>
      </c>
      <c r="B35" s="197">
        <v>92.004472289999995</v>
      </c>
      <c r="C35" s="197">
        <v>66.913712529999998</v>
      </c>
      <c r="D35" s="197">
        <v>68.211302369999999</v>
      </c>
      <c r="E35" s="197">
        <v>74.972259190000003</v>
      </c>
      <c r="F35" s="197">
        <v>74.284188729999997</v>
      </c>
      <c r="G35" s="197">
        <v>66.339975710000004</v>
      </c>
      <c r="H35" s="197">
        <v>65.912657400000001</v>
      </c>
      <c r="I35" s="197">
        <v>67.634979569999999</v>
      </c>
      <c r="J35" s="197">
        <v>91.838186920000012</v>
      </c>
      <c r="K35" s="197">
        <v>97.764599689999997</v>
      </c>
      <c r="L35" s="197">
        <v>97.05429436</v>
      </c>
      <c r="M35" s="613">
        <v>98.663266970000009</v>
      </c>
      <c r="N35" s="42">
        <v>113.93579866999998</v>
      </c>
    </row>
    <row r="36" spans="1:14">
      <c r="A36" s="200" t="s">
        <v>915</v>
      </c>
      <c r="B36" s="197">
        <v>159.70898557999999</v>
      </c>
      <c r="C36" s="197">
        <v>137.29588143999999</v>
      </c>
      <c r="D36" s="197">
        <v>138.36037431</v>
      </c>
      <c r="E36" s="197">
        <v>153.41940854999999</v>
      </c>
      <c r="F36" s="197">
        <v>144.38051561</v>
      </c>
      <c r="G36" s="197">
        <v>141.32497868999999</v>
      </c>
      <c r="H36" s="197">
        <v>126.92283911</v>
      </c>
      <c r="I36" s="197">
        <v>125.9194813</v>
      </c>
      <c r="J36" s="197">
        <v>167.37512336000003</v>
      </c>
      <c r="K36" s="197">
        <v>173.07165185999997</v>
      </c>
      <c r="L36" s="197">
        <v>175.11957718999997</v>
      </c>
      <c r="M36" s="613">
        <v>182.54105747</v>
      </c>
      <c r="N36" s="42">
        <v>188.85979080999996</v>
      </c>
    </row>
    <row r="37" spans="1:14">
      <c r="A37" s="195" t="s">
        <v>916</v>
      </c>
      <c r="B37" s="197">
        <v>0</v>
      </c>
      <c r="C37" s="197">
        <v>0</v>
      </c>
      <c r="D37" s="197">
        <v>0</v>
      </c>
      <c r="E37" s="197">
        <v>0</v>
      </c>
      <c r="F37" s="197">
        <v>0</v>
      </c>
      <c r="G37" s="197">
        <v>0</v>
      </c>
      <c r="H37" s="197">
        <v>0</v>
      </c>
      <c r="I37" s="197">
        <v>0</v>
      </c>
      <c r="J37" s="197">
        <v>0</v>
      </c>
      <c r="K37" s="197">
        <v>0</v>
      </c>
      <c r="L37" s="197">
        <v>0</v>
      </c>
      <c r="M37" s="613">
        <v>0</v>
      </c>
      <c r="N37" s="42">
        <v>0</v>
      </c>
    </row>
    <row r="38" spans="1:14">
      <c r="A38" s="199" t="s">
        <v>918</v>
      </c>
      <c r="B38" s="197">
        <v>403.55896961000002</v>
      </c>
      <c r="C38" s="197">
        <v>401.59395564999994</v>
      </c>
      <c r="D38" s="197">
        <v>407.31696448000002</v>
      </c>
      <c r="E38" s="197">
        <v>407.58444060000005</v>
      </c>
      <c r="F38" s="197">
        <v>414.52247126000003</v>
      </c>
      <c r="G38" s="197">
        <v>418.78818348999999</v>
      </c>
      <c r="H38" s="197">
        <v>429.72439611999999</v>
      </c>
      <c r="I38" s="197">
        <v>437.37219146999996</v>
      </c>
      <c r="J38" s="197">
        <v>437.35986509999998</v>
      </c>
      <c r="K38" s="197">
        <v>436.89700618000001</v>
      </c>
      <c r="L38" s="197">
        <v>431.22444565000001</v>
      </c>
      <c r="M38" s="613">
        <v>457.19657537000001</v>
      </c>
      <c r="N38" s="42">
        <v>444.98102562999998</v>
      </c>
    </row>
    <row r="39" spans="1:14" ht="19.5">
      <c r="A39" s="199" t="s">
        <v>919</v>
      </c>
      <c r="B39" s="197">
        <v>203.85843993</v>
      </c>
      <c r="C39" s="197">
        <v>191.02732541</v>
      </c>
      <c r="D39" s="197">
        <v>183.54897455</v>
      </c>
      <c r="E39" s="197">
        <v>185.43407451000002</v>
      </c>
      <c r="F39" s="197">
        <v>177.60360218</v>
      </c>
      <c r="G39" s="197">
        <v>159.82903761</v>
      </c>
      <c r="H39" s="197">
        <v>182.27813681000001</v>
      </c>
      <c r="I39" s="197">
        <v>190.55181459999997</v>
      </c>
      <c r="J39" s="197">
        <v>180.12413726</v>
      </c>
      <c r="K39" s="197">
        <v>210.80661874</v>
      </c>
      <c r="L39" s="197">
        <v>211.50100247</v>
      </c>
      <c r="M39" s="613">
        <v>187.99090324000002</v>
      </c>
      <c r="N39" s="42">
        <v>206.67110035999997</v>
      </c>
    </row>
    <row r="40" spans="1:14">
      <c r="A40" s="199" t="s">
        <v>920</v>
      </c>
      <c r="B40" s="197">
        <v>100.27853166999999</v>
      </c>
      <c r="C40" s="197">
        <v>118.55869961000001</v>
      </c>
      <c r="D40" s="197">
        <v>118.31953446</v>
      </c>
      <c r="E40" s="197">
        <v>107.82230680000001</v>
      </c>
      <c r="F40" s="197">
        <v>110.40105070999999</v>
      </c>
      <c r="G40" s="197">
        <v>106.31864151000001</v>
      </c>
      <c r="H40" s="197">
        <v>89.750656049999989</v>
      </c>
      <c r="I40" s="197">
        <v>75.63674859999999</v>
      </c>
      <c r="J40" s="197">
        <v>85.452472689999993</v>
      </c>
      <c r="K40" s="197">
        <v>133.13457257000002</v>
      </c>
      <c r="L40" s="197">
        <v>126.12177272000001</v>
      </c>
      <c r="M40" s="613">
        <v>110.35420970999999</v>
      </c>
      <c r="N40" s="42">
        <v>113.05006636</v>
      </c>
    </row>
    <row r="41" spans="1:14">
      <c r="A41" s="199" t="s">
        <v>1127</v>
      </c>
      <c r="B41" s="197">
        <v>35.822428500000001</v>
      </c>
      <c r="C41" s="197">
        <v>36.32693879</v>
      </c>
      <c r="D41" s="197">
        <v>37.348110800000001</v>
      </c>
      <c r="E41" s="197">
        <v>39.687482259999996</v>
      </c>
      <c r="F41" s="197">
        <v>43.977070160000004</v>
      </c>
      <c r="G41" s="197">
        <v>45.661314530000006</v>
      </c>
      <c r="H41" s="197">
        <v>48.222144249999999</v>
      </c>
      <c r="I41" s="197">
        <v>50.090837650000005</v>
      </c>
      <c r="J41" s="197">
        <v>49.979672709999996</v>
      </c>
      <c r="K41" s="197">
        <v>43.671110109999994</v>
      </c>
      <c r="L41" s="197">
        <v>39.619983810000001</v>
      </c>
      <c r="M41" s="613">
        <v>40.968853010000004</v>
      </c>
      <c r="N41" s="42">
        <v>44.677211639999996</v>
      </c>
    </row>
    <row r="42" spans="1:14">
      <c r="A42" s="199" t="s">
        <v>922</v>
      </c>
      <c r="B42" s="197">
        <v>743.51836971000012</v>
      </c>
      <c r="C42" s="197">
        <v>747.50691945999995</v>
      </c>
      <c r="D42" s="197">
        <v>746.53358429000002</v>
      </c>
      <c r="E42" s="197">
        <v>740.52830417000007</v>
      </c>
      <c r="F42" s="197">
        <v>746.50419430999989</v>
      </c>
      <c r="G42" s="197">
        <v>730.59717713999987</v>
      </c>
      <c r="H42" s="197">
        <v>749.97533322999993</v>
      </c>
      <c r="I42" s="197">
        <v>753.65159231999996</v>
      </c>
      <c r="J42" s="197">
        <v>752.91614775999994</v>
      </c>
      <c r="K42" s="197">
        <v>824.50930760000017</v>
      </c>
      <c r="L42" s="197">
        <v>808.4672046500001</v>
      </c>
      <c r="M42" s="613">
        <v>796.51054132999991</v>
      </c>
      <c r="N42" s="42">
        <v>809.3794039899999</v>
      </c>
    </row>
    <row r="43" spans="1:14">
      <c r="A43" s="195" t="s">
        <v>925</v>
      </c>
      <c r="B43" s="197">
        <v>903.22735529000011</v>
      </c>
      <c r="C43" s="197">
        <v>884.80280090000008</v>
      </c>
      <c r="D43" s="197">
        <v>884.89395860000002</v>
      </c>
      <c r="E43" s="197">
        <v>893.94771271999991</v>
      </c>
      <c r="F43" s="197">
        <v>890.88470991999998</v>
      </c>
      <c r="G43" s="197">
        <v>871.92215582999995</v>
      </c>
      <c r="H43" s="197">
        <v>876.89817234000009</v>
      </c>
      <c r="I43" s="197">
        <v>879.57107361999988</v>
      </c>
      <c r="J43" s="197">
        <v>920.29127111999992</v>
      </c>
      <c r="K43" s="197">
        <v>997.58095946000014</v>
      </c>
      <c r="L43" s="197">
        <v>983.58678184000007</v>
      </c>
      <c r="M43" s="613">
        <v>979.05159879999997</v>
      </c>
      <c r="N43" s="42">
        <v>998.23919479999995</v>
      </c>
    </row>
    <row r="44" spans="1:14">
      <c r="A44" s="193" t="s">
        <v>1133</v>
      </c>
      <c r="B44" s="197">
        <v>98</v>
      </c>
      <c r="C44" s="197">
        <v>122</v>
      </c>
      <c r="D44" s="197">
        <v>122</v>
      </c>
      <c r="E44" s="197">
        <v>122</v>
      </c>
      <c r="F44" s="197">
        <v>122</v>
      </c>
      <c r="G44" s="197">
        <v>122</v>
      </c>
      <c r="H44" s="197">
        <v>122</v>
      </c>
      <c r="I44" s="197">
        <v>122</v>
      </c>
      <c r="J44" s="197">
        <v>122</v>
      </c>
      <c r="K44" s="197">
        <v>122</v>
      </c>
      <c r="L44" s="197">
        <v>122</v>
      </c>
      <c r="M44" s="613">
        <v>122</v>
      </c>
      <c r="N44" s="42">
        <v>122</v>
      </c>
    </row>
    <row r="45" spans="1:14">
      <c r="A45" s="193" t="s">
        <v>928</v>
      </c>
      <c r="B45" s="197">
        <v>0</v>
      </c>
      <c r="C45" s="197">
        <v>0</v>
      </c>
      <c r="D45" s="197">
        <v>0</v>
      </c>
      <c r="E45" s="197">
        <v>0</v>
      </c>
      <c r="F45" s="197">
        <v>0</v>
      </c>
      <c r="G45" s="197">
        <v>0</v>
      </c>
      <c r="H45" s="197">
        <v>0</v>
      </c>
      <c r="I45" s="197">
        <v>0</v>
      </c>
      <c r="J45" s="197">
        <v>0</v>
      </c>
      <c r="K45" s="197">
        <v>0</v>
      </c>
      <c r="L45" s="197">
        <v>0</v>
      </c>
      <c r="M45" s="613">
        <v>0</v>
      </c>
      <c r="N45" s="42">
        <v>0</v>
      </c>
    </row>
    <row r="46" spans="1:14">
      <c r="A46" s="195" t="s">
        <v>930</v>
      </c>
      <c r="B46" s="197">
        <v>491</v>
      </c>
      <c r="C46" s="197">
        <v>491</v>
      </c>
      <c r="D46" s="197">
        <v>491</v>
      </c>
      <c r="E46" s="197">
        <v>491</v>
      </c>
      <c r="F46" s="197">
        <v>491</v>
      </c>
      <c r="G46" s="197">
        <v>491</v>
      </c>
      <c r="H46" s="197">
        <v>491</v>
      </c>
      <c r="I46" s="197">
        <v>491</v>
      </c>
      <c r="J46" s="197">
        <v>491</v>
      </c>
      <c r="K46" s="197">
        <v>491</v>
      </c>
      <c r="L46" s="197">
        <v>491</v>
      </c>
      <c r="M46" s="613">
        <v>491</v>
      </c>
      <c r="N46" s="42">
        <v>491</v>
      </c>
    </row>
    <row r="47" spans="1:14">
      <c r="A47" s="195" t="s">
        <v>1128</v>
      </c>
      <c r="B47" s="197">
        <v>173.82079164000001</v>
      </c>
      <c r="C47" s="197">
        <v>188.46706501000003</v>
      </c>
      <c r="D47" s="197">
        <v>179.71857371999999</v>
      </c>
      <c r="E47" s="197">
        <v>179.08007540999998</v>
      </c>
      <c r="F47" s="197">
        <v>175.81735415</v>
      </c>
      <c r="G47" s="197">
        <v>179.71295921999999</v>
      </c>
      <c r="H47" s="197">
        <v>183.40966092999997</v>
      </c>
      <c r="I47" s="197">
        <v>178.61372628000001</v>
      </c>
      <c r="J47" s="197">
        <v>86.406689719999989</v>
      </c>
      <c r="K47" s="197">
        <v>78.496819149999993</v>
      </c>
      <c r="L47" s="197">
        <v>85.615397150000007</v>
      </c>
      <c r="M47" s="613">
        <v>86.88716909</v>
      </c>
      <c r="N47" s="42">
        <v>46.051226500000006</v>
      </c>
    </row>
    <row r="48" spans="1:14">
      <c r="A48" s="195" t="s">
        <v>932</v>
      </c>
      <c r="B48" s="197">
        <v>0</v>
      </c>
      <c r="C48" s="197">
        <v>0</v>
      </c>
      <c r="D48" s="197">
        <v>0</v>
      </c>
      <c r="E48" s="197">
        <v>0</v>
      </c>
      <c r="F48" s="197">
        <v>0</v>
      </c>
      <c r="G48" s="197">
        <v>0</v>
      </c>
      <c r="H48" s="197">
        <v>0</v>
      </c>
      <c r="I48" s="197">
        <v>0</v>
      </c>
      <c r="J48" s="197">
        <v>0</v>
      </c>
      <c r="K48" s="197">
        <v>0</v>
      </c>
      <c r="L48" s="197">
        <v>0</v>
      </c>
      <c r="M48" s="613">
        <v>0</v>
      </c>
      <c r="N48" s="42">
        <v>0</v>
      </c>
    </row>
    <row r="49" spans="1:14">
      <c r="A49" s="195" t="s">
        <v>1129</v>
      </c>
      <c r="B49" s="197">
        <v>0</v>
      </c>
      <c r="C49" s="197">
        <v>0</v>
      </c>
      <c r="D49" s="197">
        <v>0</v>
      </c>
      <c r="E49" s="197">
        <v>0</v>
      </c>
      <c r="F49" s="197">
        <v>0</v>
      </c>
      <c r="G49" s="197">
        <v>0</v>
      </c>
      <c r="H49" s="197">
        <v>0</v>
      </c>
      <c r="I49" s="197">
        <v>0</v>
      </c>
      <c r="J49" s="197">
        <v>0</v>
      </c>
      <c r="K49" s="197">
        <v>0</v>
      </c>
      <c r="L49" s="197">
        <v>0</v>
      </c>
      <c r="M49" s="613">
        <v>0</v>
      </c>
      <c r="N49" s="42">
        <v>0</v>
      </c>
    </row>
    <row r="50" spans="1:14">
      <c r="A50" s="195" t="s">
        <v>1130</v>
      </c>
      <c r="B50" s="197">
        <v>0</v>
      </c>
      <c r="C50" s="197">
        <v>0</v>
      </c>
      <c r="D50" s="197">
        <v>0</v>
      </c>
      <c r="E50" s="197">
        <v>0</v>
      </c>
      <c r="F50" s="197">
        <v>0</v>
      </c>
      <c r="G50" s="197">
        <v>0</v>
      </c>
      <c r="H50" s="197">
        <v>0</v>
      </c>
      <c r="I50" s="197">
        <v>0</v>
      </c>
      <c r="J50" s="197">
        <v>0</v>
      </c>
      <c r="K50" s="197">
        <v>0</v>
      </c>
      <c r="L50" s="197">
        <v>0</v>
      </c>
      <c r="M50" s="613">
        <v>0</v>
      </c>
      <c r="N50" s="42">
        <v>0</v>
      </c>
    </row>
    <row r="51" spans="1:14" ht="9.75" hidden="1" customHeight="1">
      <c r="A51" s="201" t="s">
        <v>1131</v>
      </c>
      <c r="B51" s="197">
        <v>0</v>
      </c>
      <c r="C51" s="197">
        <v>0</v>
      </c>
      <c r="D51" s="197">
        <v>0</v>
      </c>
      <c r="E51" s="197">
        <v>0</v>
      </c>
      <c r="F51" s="197">
        <v>0</v>
      </c>
      <c r="G51" s="197">
        <v>0</v>
      </c>
      <c r="H51" s="197">
        <v>0</v>
      </c>
      <c r="I51" s="197">
        <v>0</v>
      </c>
      <c r="J51" s="197">
        <v>0</v>
      </c>
      <c r="K51" s="197">
        <v>0</v>
      </c>
      <c r="L51" s="197">
        <v>0</v>
      </c>
      <c r="M51" s="613">
        <v>0</v>
      </c>
      <c r="N51" s="42">
        <v>0</v>
      </c>
    </row>
    <row r="52" spans="1:14">
      <c r="A52" s="195" t="s">
        <v>1015</v>
      </c>
      <c r="B52" s="197">
        <v>292.42561490000003</v>
      </c>
      <c r="C52" s="197">
        <v>298.40851212999996</v>
      </c>
      <c r="D52" s="197">
        <v>304.45096028999995</v>
      </c>
      <c r="E52" s="197">
        <v>310.73699069000003</v>
      </c>
      <c r="F52" s="197">
        <v>315.47911943000003</v>
      </c>
      <c r="G52" s="197">
        <v>321.33657968</v>
      </c>
      <c r="H52" s="197">
        <v>326.06261761999997</v>
      </c>
      <c r="I52" s="197">
        <v>334.41667701</v>
      </c>
      <c r="J52" s="197">
        <v>342.17128598000005</v>
      </c>
      <c r="K52" s="197">
        <v>360.19375894000001</v>
      </c>
      <c r="L52" s="197">
        <v>328.61150621999997</v>
      </c>
      <c r="M52" s="613">
        <v>334.12127290000001</v>
      </c>
      <c r="N52" s="42">
        <v>340.72834847999997</v>
      </c>
    </row>
    <row r="53" spans="1:14">
      <c r="A53" s="195" t="s">
        <v>1132</v>
      </c>
      <c r="B53" s="197">
        <v>160.08844589999998</v>
      </c>
      <c r="C53" s="197">
        <v>165.77294326000001</v>
      </c>
      <c r="D53" s="197">
        <v>175.72603701</v>
      </c>
      <c r="E53" s="197">
        <v>184.45027400000001</v>
      </c>
      <c r="F53" s="197">
        <v>194.82516859999998</v>
      </c>
      <c r="G53" s="197">
        <v>193.19398366999999</v>
      </c>
      <c r="H53" s="197">
        <v>188.56250779999999</v>
      </c>
      <c r="I53" s="197">
        <v>195.51208916000002</v>
      </c>
      <c r="J53" s="197">
        <v>166.47527740999999</v>
      </c>
      <c r="K53" s="197">
        <v>60.196215309999999</v>
      </c>
      <c r="L53" s="197">
        <v>88.138235839999993</v>
      </c>
      <c r="M53" s="613">
        <v>84.140064150000001</v>
      </c>
      <c r="N53" s="42">
        <v>82.374278329999996</v>
      </c>
    </row>
    <row r="54" spans="1:14">
      <c r="A54" s="195" t="s">
        <v>8</v>
      </c>
      <c r="B54" s="197">
        <v>1117.3348524400001</v>
      </c>
      <c r="C54" s="197">
        <v>1143.6485204000001</v>
      </c>
      <c r="D54" s="197">
        <v>1150.8955710199998</v>
      </c>
      <c r="E54" s="197">
        <v>1165.2673401000002</v>
      </c>
      <c r="F54" s="197">
        <v>1177.12164218</v>
      </c>
      <c r="G54" s="197">
        <v>1185.2435225700001</v>
      </c>
      <c r="H54" s="197">
        <v>1189.0347863499999</v>
      </c>
      <c r="I54" s="197">
        <v>1199.5424924500001</v>
      </c>
      <c r="J54" s="197">
        <v>1086.05325311</v>
      </c>
      <c r="K54" s="197">
        <v>989.88679339999999</v>
      </c>
      <c r="L54" s="197">
        <v>993.36513920999994</v>
      </c>
      <c r="M54" s="613">
        <v>996.14850613999999</v>
      </c>
      <c r="N54" s="42">
        <v>960.15385331000004</v>
      </c>
    </row>
    <row r="55" spans="1:14" s="64" customFormat="1" ht="27" customHeight="1" thickBot="1">
      <c r="A55" s="203" t="s">
        <v>935</v>
      </c>
      <c r="B55" s="593">
        <v>2118.56220773</v>
      </c>
      <c r="C55" s="593">
        <v>2150.4513213</v>
      </c>
      <c r="D55" s="593">
        <v>2157.7895296199999</v>
      </c>
      <c r="E55" s="593">
        <v>2181.21505282</v>
      </c>
      <c r="F55" s="593">
        <v>2190.0063520999997</v>
      </c>
      <c r="G55" s="593">
        <v>2179.1656784000002</v>
      </c>
      <c r="H55" s="593">
        <v>2187.9329586899999</v>
      </c>
      <c r="I55" s="593">
        <v>2201.1135660699997</v>
      </c>
      <c r="J55" s="593">
        <v>2128.3445242299995</v>
      </c>
      <c r="K55" s="593">
        <v>2109.46775286</v>
      </c>
      <c r="L55" s="593">
        <v>2098.9519210499998</v>
      </c>
      <c r="M55" s="616">
        <v>2097.2001049400001</v>
      </c>
      <c r="N55" s="617">
        <v>2080.3930481099997</v>
      </c>
    </row>
    <row r="56" spans="1:14" ht="15.75" customHeight="1" thickBot="1">
      <c r="A56" s="599"/>
      <c r="B56" s="481"/>
      <c r="C56" s="481"/>
      <c r="D56" s="481"/>
      <c r="E56" s="481"/>
      <c r="F56" s="481"/>
      <c r="G56" s="481"/>
      <c r="H56" s="481"/>
      <c r="I56" s="481"/>
      <c r="J56" s="481"/>
      <c r="K56" s="481"/>
      <c r="L56" s="481"/>
      <c r="M56" s="481"/>
      <c r="N56" s="605"/>
    </row>
  </sheetData>
  <customSheetViews>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90" zoomScaleNormal="100" zoomScaleSheetLayoutView="90" workbookViewId="0">
      <selection activeCell="B3" sqref="B3:N52"/>
    </sheetView>
  </sheetViews>
  <sheetFormatPr defaultColWidth="9.28515625" defaultRowHeight="9.75"/>
  <cols>
    <col min="1" max="1" width="77.42578125" style="2" bestFit="1" customWidth="1"/>
    <col min="2" max="13" width="9.28515625" style="2" customWidth="1"/>
    <col min="14" max="16384" width="9.28515625" style="2"/>
  </cols>
  <sheetData>
    <row r="1" spans="1:14" s="1" customFormat="1" ht="12.75" customHeight="1">
      <c r="A1" s="684" t="s">
        <v>1473</v>
      </c>
      <c r="B1" s="684"/>
      <c r="C1" s="684"/>
      <c r="D1" s="684"/>
      <c r="E1" s="684"/>
      <c r="F1" s="684"/>
      <c r="G1" s="684"/>
      <c r="H1" s="684"/>
      <c r="I1" s="684"/>
      <c r="J1" s="684"/>
      <c r="K1" s="684"/>
      <c r="L1" s="684"/>
      <c r="M1" s="684"/>
      <c r="N1" s="684"/>
    </row>
    <row r="2" spans="1:14" s="88" customFormat="1" ht="24" customHeight="1" thickBot="1">
      <c r="A2" s="650"/>
      <c r="B2" s="650"/>
      <c r="C2" s="650"/>
      <c r="D2" s="650"/>
      <c r="E2" s="650"/>
      <c r="F2" s="650"/>
      <c r="G2" s="650"/>
      <c r="H2" s="650"/>
      <c r="I2" s="650"/>
      <c r="J2" s="650"/>
      <c r="K2" s="650"/>
      <c r="L2" s="650"/>
      <c r="M2" s="650"/>
      <c r="N2" s="650"/>
    </row>
    <row r="3" spans="1:14" ht="18" customHeight="1" thickBot="1">
      <c r="A3" s="368" t="s">
        <v>4</v>
      </c>
      <c r="B3" s="369">
        <v>43891</v>
      </c>
      <c r="C3" s="369">
        <v>43922</v>
      </c>
      <c r="D3" s="369">
        <v>43952</v>
      </c>
      <c r="E3" s="369">
        <v>43983</v>
      </c>
      <c r="F3" s="369">
        <v>44013</v>
      </c>
      <c r="G3" s="369">
        <v>44044</v>
      </c>
      <c r="H3" s="369">
        <v>44075</v>
      </c>
      <c r="I3" s="369">
        <v>44105</v>
      </c>
      <c r="J3" s="369">
        <v>44136</v>
      </c>
      <c r="K3" s="369">
        <v>44166</v>
      </c>
      <c r="L3" s="369">
        <v>44197</v>
      </c>
      <c r="M3" s="369">
        <v>44228</v>
      </c>
      <c r="N3" s="618">
        <v>44256</v>
      </c>
    </row>
    <row r="4" spans="1:14" s="64" customFormat="1" ht="15">
      <c r="A4" s="364" t="s">
        <v>1134</v>
      </c>
      <c r="B4" s="364"/>
      <c r="C4" s="364"/>
      <c r="D4" s="364"/>
      <c r="E4" s="364"/>
      <c r="F4" s="364"/>
      <c r="G4" s="364"/>
      <c r="H4" s="364"/>
      <c r="I4" s="364"/>
      <c r="J4" s="364"/>
      <c r="K4" s="364"/>
      <c r="L4" s="364"/>
      <c r="M4" s="364"/>
      <c r="N4" s="428"/>
    </row>
    <row r="5" spans="1:14" s="64" customFormat="1" ht="15">
      <c r="A5" s="365" t="s">
        <v>1135</v>
      </c>
      <c r="B5" s="365"/>
      <c r="C5" s="365"/>
      <c r="D5" s="365"/>
      <c r="E5" s="365"/>
      <c r="F5" s="365"/>
      <c r="G5" s="365"/>
      <c r="H5" s="365"/>
      <c r="I5" s="365"/>
      <c r="J5" s="365"/>
      <c r="K5" s="365"/>
      <c r="L5" s="365"/>
      <c r="M5" s="365"/>
      <c r="N5" s="619"/>
    </row>
    <row r="6" spans="1:14" ht="15">
      <c r="A6" s="366" t="s">
        <v>1136</v>
      </c>
      <c r="B6" s="367">
        <v>-4070.80566305</v>
      </c>
      <c r="C6" s="367">
        <v>-3007.3868295800003</v>
      </c>
      <c r="D6" s="367">
        <v>-2718.7473825399998</v>
      </c>
      <c r="E6" s="367">
        <v>-2515.1369811300001</v>
      </c>
      <c r="F6" s="367">
        <v>-3028.3370533799998</v>
      </c>
      <c r="G6" s="367">
        <v>-1540.2713897399997</v>
      </c>
      <c r="H6" s="367">
        <v>-2187.6211159299996</v>
      </c>
      <c r="I6" s="367">
        <v>-1591.1715924300001</v>
      </c>
      <c r="J6" s="367">
        <v>-516.06153717999985</v>
      </c>
      <c r="K6" s="367">
        <v>287.81337589999998</v>
      </c>
      <c r="L6" s="367">
        <v>-324.4014595700001</v>
      </c>
      <c r="M6" s="367">
        <v>309.90908277000005</v>
      </c>
      <c r="N6" s="367">
        <v>-190.56309863999999</v>
      </c>
    </row>
    <row r="7" spans="1:14" ht="15" hidden="1">
      <c r="A7" s="366" t="s">
        <v>1137</v>
      </c>
      <c r="B7" s="367"/>
      <c r="C7" s="367"/>
      <c r="D7" s="367"/>
      <c r="E7" s="367"/>
      <c r="F7" s="367"/>
      <c r="G7" s="367"/>
      <c r="H7" s="367"/>
      <c r="I7" s="367"/>
      <c r="J7" s="367"/>
      <c r="K7" s="367"/>
      <c r="L7" s="367"/>
      <c r="M7" s="367"/>
      <c r="N7" s="367"/>
    </row>
    <row r="8" spans="1:14" ht="15" hidden="1">
      <c r="A8" s="365" t="s">
        <v>1138</v>
      </c>
      <c r="B8" s="367"/>
      <c r="C8" s="367"/>
      <c r="D8" s="367"/>
      <c r="E8" s="367"/>
      <c r="F8" s="367"/>
      <c r="G8" s="367"/>
      <c r="H8" s="367"/>
      <c r="I8" s="367"/>
      <c r="J8" s="367"/>
      <c r="K8" s="367"/>
      <c r="L8" s="367"/>
      <c r="M8" s="367"/>
      <c r="N8" s="367"/>
    </row>
    <row r="9" spans="1:14" ht="15" hidden="1">
      <c r="A9" s="366" t="s">
        <v>1139</v>
      </c>
      <c r="B9" s="367"/>
      <c r="C9" s="367"/>
      <c r="D9" s="367"/>
      <c r="E9" s="367"/>
      <c r="F9" s="367"/>
      <c r="G9" s="367"/>
      <c r="H9" s="367"/>
      <c r="I9" s="367"/>
      <c r="J9" s="367"/>
      <c r="K9" s="367"/>
      <c r="L9" s="367"/>
      <c r="M9" s="367"/>
      <c r="N9" s="367"/>
    </row>
    <row r="10" spans="1:14" ht="15" hidden="1">
      <c r="A10" s="365" t="s">
        <v>1140</v>
      </c>
      <c r="B10" s="367"/>
      <c r="C10" s="367"/>
      <c r="D10" s="367"/>
      <c r="E10" s="367"/>
      <c r="F10" s="367"/>
      <c r="G10" s="367"/>
      <c r="H10" s="367"/>
      <c r="I10" s="367"/>
      <c r="J10" s="367"/>
      <c r="K10" s="367"/>
      <c r="L10" s="367"/>
      <c r="M10" s="367"/>
      <c r="N10" s="367"/>
    </row>
    <row r="11" spans="1:14" ht="15" hidden="1">
      <c r="A11" s="365" t="s">
        <v>1141</v>
      </c>
      <c r="B11" s="367"/>
      <c r="C11" s="367"/>
      <c r="D11" s="367"/>
      <c r="E11" s="367"/>
      <c r="F11" s="367"/>
      <c r="G11" s="367"/>
      <c r="H11" s="367"/>
      <c r="I11" s="367"/>
      <c r="J11" s="367"/>
      <c r="K11" s="367"/>
      <c r="L11" s="367"/>
      <c r="M11" s="367"/>
      <c r="N11" s="367"/>
    </row>
    <row r="12" spans="1:14" s="64" customFormat="1" ht="15">
      <c r="A12" s="468" t="s">
        <v>1142</v>
      </c>
      <c r="B12" s="365">
        <v>3313.0058463800001</v>
      </c>
      <c r="C12" s="365">
        <v>4313.6800634399997</v>
      </c>
      <c r="D12" s="365">
        <v>5318.5333528800002</v>
      </c>
      <c r="E12" s="365">
        <v>6405.3629867500003</v>
      </c>
      <c r="F12" s="365">
        <v>7634.6322035599997</v>
      </c>
      <c r="G12" s="365">
        <v>8897.7353830799984</v>
      </c>
      <c r="H12" s="365">
        <v>10167.863635419999</v>
      </c>
      <c r="I12" s="365">
        <v>11588.009878909999</v>
      </c>
      <c r="J12" s="365">
        <v>13167.026465199999</v>
      </c>
      <c r="K12" s="365">
        <v>14845.001804250001</v>
      </c>
      <c r="L12" s="365">
        <v>1633.3466274099999</v>
      </c>
      <c r="M12" s="365">
        <v>3085.1168789799999</v>
      </c>
      <c r="N12" s="365">
        <v>5106.6686585400003</v>
      </c>
    </row>
    <row r="13" spans="1:14" ht="15">
      <c r="A13" s="366" t="s">
        <v>1143</v>
      </c>
      <c r="B13" s="367">
        <v>150.67000492</v>
      </c>
      <c r="C13" s="367">
        <v>194.39728174000001</v>
      </c>
      <c r="D13" s="367">
        <v>231.44991102999998</v>
      </c>
      <c r="E13" s="367">
        <v>281.60598313000003</v>
      </c>
      <c r="F13" s="367">
        <v>331.75198541000003</v>
      </c>
      <c r="G13" s="367">
        <v>372.30929149999997</v>
      </c>
      <c r="H13" s="367">
        <v>438.88803572</v>
      </c>
      <c r="I13" s="367">
        <v>498.97029324999988</v>
      </c>
      <c r="J13" s="367">
        <v>547.35292701999992</v>
      </c>
      <c r="K13" s="367">
        <v>620.55959112999994</v>
      </c>
      <c r="L13" s="367">
        <v>52.903595279999976</v>
      </c>
      <c r="M13" s="367">
        <v>103.84155864999997</v>
      </c>
      <c r="N13" s="367">
        <v>157.46256935999997</v>
      </c>
    </row>
    <row r="14" spans="1:14" s="64" customFormat="1" ht="15">
      <c r="A14" s="366" t="s">
        <v>412</v>
      </c>
      <c r="B14" s="367">
        <v>3162.3358414599998</v>
      </c>
      <c r="C14" s="367">
        <v>4119.2827816999998</v>
      </c>
      <c r="D14" s="367">
        <v>5087.0834418499999</v>
      </c>
      <c r="E14" s="367">
        <v>6123.7570036200004</v>
      </c>
      <c r="F14" s="367">
        <v>7302.8802181499996</v>
      </c>
      <c r="G14" s="367">
        <v>8525.4260915799987</v>
      </c>
      <c r="H14" s="367">
        <v>9728.9755996999975</v>
      </c>
      <c r="I14" s="367">
        <v>11089.039585659999</v>
      </c>
      <c r="J14" s="367">
        <v>12619.673538179999</v>
      </c>
      <c r="K14" s="367">
        <v>14224.442213120003</v>
      </c>
      <c r="L14" s="367">
        <v>1580.4430321299999</v>
      </c>
      <c r="M14" s="367">
        <v>2981.2753203299999</v>
      </c>
      <c r="N14" s="367">
        <v>4949.2060891800002</v>
      </c>
    </row>
    <row r="15" spans="1:14" ht="15">
      <c r="A15" s="367" t="s">
        <v>1144</v>
      </c>
      <c r="B15" s="367">
        <v>0</v>
      </c>
      <c r="C15" s="367">
        <v>0</v>
      </c>
      <c r="D15" s="367">
        <v>0</v>
      </c>
      <c r="E15" s="367">
        <v>0</v>
      </c>
      <c r="F15" s="367">
        <v>0</v>
      </c>
      <c r="G15" s="367">
        <v>0</v>
      </c>
      <c r="H15" s="367">
        <v>0</v>
      </c>
      <c r="I15" s="367">
        <v>0</v>
      </c>
      <c r="J15" s="367">
        <v>0</v>
      </c>
      <c r="K15" s="367">
        <v>0</v>
      </c>
      <c r="L15" s="367">
        <v>0</v>
      </c>
      <c r="M15" s="367">
        <v>0</v>
      </c>
      <c r="N15" s="367">
        <v>0</v>
      </c>
    </row>
    <row r="16" spans="1:14" ht="15">
      <c r="A16" s="366" t="s">
        <v>1145</v>
      </c>
      <c r="B16" s="367">
        <v>-7.8351130500000012</v>
      </c>
      <c r="C16" s="367">
        <v>-78.886016910000009</v>
      </c>
      <c r="D16" s="367">
        <v>-86.699628220000008</v>
      </c>
      <c r="E16" s="367">
        <v>-102.91578699</v>
      </c>
      <c r="F16" s="367">
        <v>-118.86596367</v>
      </c>
      <c r="G16" s="367">
        <v>-8.2238778199999985</v>
      </c>
      <c r="H16" s="367">
        <v>-27.844072430000001</v>
      </c>
      <c r="I16" s="367">
        <v>-42.658313400000019</v>
      </c>
      <c r="J16" s="367">
        <v>-59.268233899999984</v>
      </c>
      <c r="K16" s="367">
        <v>-81.740795379999994</v>
      </c>
      <c r="L16" s="367">
        <v>-22.969037740000005</v>
      </c>
      <c r="M16" s="367">
        <v>-35.75481353</v>
      </c>
      <c r="N16" s="367">
        <v>-63.091131429999997</v>
      </c>
    </row>
    <row r="17" spans="1:14" ht="15">
      <c r="A17" s="367" t="s">
        <v>1146</v>
      </c>
      <c r="B17" s="367">
        <v>-3.2837005499999994</v>
      </c>
      <c r="C17" s="367">
        <v>-8.0835751299999998</v>
      </c>
      <c r="D17" s="367">
        <v>-0.11910863000000052</v>
      </c>
      <c r="E17" s="367">
        <v>-4.4035494799999997</v>
      </c>
      <c r="F17" s="367">
        <v>0.86917188999999917</v>
      </c>
      <c r="G17" s="367">
        <v>6.9792723800000003</v>
      </c>
      <c r="H17" s="367">
        <v>-13.420899139999998</v>
      </c>
      <c r="I17" s="367">
        <v>-10.188936259999998</v>
      </c>
      <c r="J17" s="367">
        <v>0.84872049000000083</v>
      </c>
      <c r="K17" s="367">
        <v>-6.4561989200000003</v>
      </c>
      <c r="L17" s="367">
        <v>-2.844138860000001</v>
      </c>
      <c r="M17" s="367">
        <v>0.26559698999999737</v>
      </c>
      <c r="N17" s="367">
        <v>6.3934603400000007</v>
      </c>
    </row>
    <row r="18" spans="1:14" ht="15">
      <c r="A18" s="366" t="s">
        <v>1147</v>
      </c>
      <c r="B18" s="367">
        <v>1.10281322</v>
      </c>
      <c r="C18" s="367">
        <v>0.63030541999999989</v>
      </c>
      <c r="D18" s="367">
        <v>0.13879291999999999</v>
      </c>
      <c r="E18" s="367">
        <v>9.3255749999999998E-2</v>
      </c>
      <c r="F18" s="367">
        <v>0.16582897999999996</v>
      </c>
      <c r="G18" s="367">
        <v>9.1618709999999992E-2</v>
      </c>
      <c r="H18" s="367">
        <v>0.12071371</v>
      </c>
      <c r="I18" s="367">
        <v>8.5741009999999965E-2</v>
      </c>
      <c r="J18" s="367">
        <v>3.3848480000000021E-2</v>
      </c>
      <c r="K18" s="367">
        <v>5.0932900000000017E-2</v>
      </c>
      <c r="L18" s="367">
        <v>-6.3832970000000003E-2</v>
      </c>
      <c r="M18" s="367">
        <v>-0.10056315</v>
      </c>
      <c r="N18" s="367">
        <v>-0.28778484000000004</v>
      </c>
    </row>
    <row r="19" spans="1:14" s="64" customFormat="1" ht="15">
      <c r="A19" s="366" t="s">
        <v>1148</v>
      </c>
      <c r="B19" s="367">
        <v>3152.3198410799996</v>
      </c>
      <c r="C19" s="367">
        <v>4032.9434950799996</v>
      </c>
      <c r="D19" s="367">
        <v>5000.4034979199996</v>
      </c>
      <c r="E19" s="367">
        <v>6016.5309229000004</v>
      </c>
      <c r="F19" s="367">
        <v>7185.049255349998</v>
      </c>
      <c r="G19" s="367">
        <v>8524.2731048499973</v>
      </c>
      <c r="H19" s="367">
        <v>9687.8313418399994</v>
      </c>
      <c r="I19" s="367">
        <v>11036.27807701</v>
      </c>
      <c r="J19" s="367">
        <v>12561.287873249998</v>
      </c>
      <c r="K19" s="367">
        <v>14136.296151720002</v>
      </c>
      <c r="L19" s="367">
        <v>1554.5660225599997</v>
      </c>
      <c r="M19" s="367">
        <v>2945.6855406400005</v>
      </c>
      <c r="N19" s="367">
        <v>4892.22063325</v>
      </c>
    </row>
    <row r="20" spans="1:14" s="64" customFormat="1" ht="15">
      <c r="A20" s="366" t="s">
        <v>1149</v>
      </c>
      <c r="B20" s="367">
        <v>3152.3198410799996</v>
      </c>
      <c r="C20" s="367">
        <v>4032.9434950799996</v>
      </c>
      <c r="D20" s="367">
        <v>5000.4034979199996</v>
      </c>
      <c r="E20" s="367">
        <v>6016.5309229000004</v>
      </c>
      <c r="F20" s="367">
        <v>7185.049255349998</v>
      </c>
      <c r="G20" s="367">
        <v>8524.2731048499973</v>
      </c>
      <c r="H20" s="367">
        <v>9687.8313418399994</v>
      </c>
      <c r="I20" s="367">
        <v>11036.27807701</v>
      </c>
      <c r="J20" s="367">
        <v>12561.287873249998</v>
      </c>
      <c r="K20" s="367">
        <v>14136.296151720002</v>
      </c>
      <c r="L20" s="367">
        <v>1554.5660225599997</v>
      </c>
      <c r="M20" s="367">
        <v>2945.6855406400005</v>
      </c>
      <c r="N20" s="367">
        <v>4892.22063325</v>
      </c>
    </row>
    <row r="21" spans="1:14" s="64" customFormat="1" ht="15">
      <c r="A21" s="366" t="s">
        <v>1150</v>
      </c>
      <c r="B21" s="367">
        <v>0</v>
      </c>
      <c r="C21" s="367">
        <v>0</v>
      </c>
      <c r="D21" s="367">
        <v>0</v>
      </c>
      <c r="E21" s="367">
        <v>0</v>
      </c>
      <c r="F21" s="367">
        <v>0</v>
      </c>
      <c r="G21" s="367">
        <v>0</v>
      </c>
      <c r="H21" s="367">
        <v>0</v>
      </c>
      <c r="I21" s="367">
        <v>0</v>
      </c>
      <c r="J21" s="367">
        <v>0</v>
      </c>
      <c r="K21" s="367">
        <v>0</v>
      </c>
      <c r="L21" s="367">
        <v>0</v>
      </c>
      <c r="M21" s="367">
        <v>0</v>
      </c>
      <c r="N21" s="367">
        <v>0</v>
      </c>
    </row>
    <row r="22" spans="1:14" ht="15">
      <c r="A22" s="367" t="s">
        <v>1151</v>
      </c>
      <c r="B22" s="367">
        <v>0</v>
      </c>
      <c r="C22" s="367">
        <v>0</v>
      </c>
      <c r="D22" s="367">
        <v>0</v>
      </c>
      <c r="E22" s="367">
        <v>0</v>
      </c>
      <c r="F22" s="367">
        <v>0</v>
      </c>
      <c r="G22" s="367">
        <v>0</v>
      </c>
      <c r="H22" s="367">
        <v>0</v>
      </c>
      <c r="I22" s="367">
        <v>0</v>
      </c>
      <c r="J22" s="367">
        <v>0</v>
      </c>
      <c r="K22" s="367">
        <v>0</v>
      </c>
      <c r="L22" s="367">
        <v>0</v>
      </c>
      <c r="M22" s="367">
        <v>0</v>
      </c>
      <c r="N22" s="367">
        <v>0</v>
      </c>
    </row>
    <row r="23" spans="1:14" ht="15">
      <c r="A23" s="367" t="s">
        <v>1152</v>
      </c>
      <c r="B23" s="367">
        <v>0</v>
      </c>
      <c r="C23" s="367">
        <v>0</v>
      </c>
      <c r="D23" s="367">
        <v>0</v>
      </c>
      <c r="E23" s="367">
        <v>0</v>
      </c>
      <c r="F23" s="367">
        <v>0</v>
      </c>
      <c r="G23" s="367">
        <v>0</v>
      </c>
      <c r="H23" s="367">
        <v>0</v>
      </c>
      <c r="I23" s="367">
        <v>0</v>
      </c>
      <c r="J23" s="367">
        <v>0</v>
      </c>
      <c r="K23" s="367">
        <v>0</v>
      </c>
      <c r="L23" s="367">
        <v>0</v>
      </c>
      <c r="M23" s="367">
        <v>0</v>
      </c>
      <c r="N23" s="367">
        <v>0</v>
      </c>
    </row>
    <row r="24" spans="1:14" s="64" customFormat="1" ht="15">
      <c r="A24" s="365" t="s">
        <v>1038</v>
      </c>
      <c r="B24" s="365">
        <v>2742.9558137100003</v>
      </c>
      <c r="C24" s="365">
        <v>3466.0385265899999</v>
      </c>
      <c r="D24" s="365">
        <v>4115.1512638599997</v>
      </c>
      <c r="E24" s="365">
        <v>4949.3600057599997</v>
      </c>
      <c r="F24" s="365">
        <v>5908.5872966400002</v>
      </c>
      <c r="G24" s="365">
        <v>6877.79766311</v>
      </c>
      <c r="H24" s="365">
        <v>7841.7499721400009</v>
      </c>
      <c r="I24" s="365">
        <v>8869.534112020001</v>
      </c>
      <c r="J24" s="365">
        <v>10150.878214379998</v>
      </c>
      <c r="K24" s="365">
        <v>11440.501542100001</v>
      </c>
      <c r="L24" s="365">
        <v>1363.0472432399999</v>
      </c>
      <c r="M24" s="365">
        <v>2749.9742577000002</v>
      </c>
      <c r="N24" s="365">
        <v>4499.2102146699999</v>
      </c>
    </row>
    <row r="25" spans="1:14" ht="15">
      <c r="A25" s="367" t="s">
        <v>1153</v>
      </c>
      <c r="B25" s="367">
        <v>144.19620527999999</v>
      </c>
      <c r="C25" s="367">
        <v>181.17635139000001</v>
      </c>
      <c r="D25" s="367">
        <v>215.46374750000001</v>
      </c>
      <c r="E25" s="367">
        <v>254.43356841000002</v>
      </c>
      <c r="F25" s="367">
        <v>300.64987127999996</v>
      </c>
      <c r="G25" s="367">
        <v>342.25172788000003</v>
      </c>
      <c r="H25" s="367">
        <v>399.31921642999998</v>
      </c>
      <c r="I25" s="367">
        <v>466.78562848000007</v>
      </c>
      <c r="J25" s="367">
        <v>506.55908479000004</v>
      </c>
      <c r="K25" s="367">
        <v>590.12207149000017</v>
      </c>
      <c r="L25" s="367">
        <v>61.025148259999995</v>
      </c>
      <c r="M25" s="367">
        <v>129.57356786999998</v>
      </c>
      <c r="N25" s="367">
        <v>211.20816214999999</v>
      </c>
    </row>
    <row r="26" spans="1:14" ht="15">
      <c r="A26" s="366" t="s">
        <v>1154</v>
      </c>
      <c r="B26" s="367">
        <v>23.715874769999999</v>
      </c>
      <c r="C26" s="367">
        <v>11.055417399999998</v>
      </c>
      <c r="D26" s="367">
        <v>16.536859150000002</v>
      </c>
      <c r="E26" s="367">
        <v>47.354627889999996</v>
      </c>
      <c r="F26" s="367">
        <v>38.957292849999995</v>
      </c>
      <c r="G26" s="367">
        <v>61.562714139999997</v>
      </c>
      <c r="H26" s="367">
        <v>96.8808413</v>
      </c>
      <c r="I26" s="367">
        <v>90.294698969999999</v>
      </c>
      <c r="J26" s="367">
        <v>89.523215300000004</v>
      </c>
      <c r="K26" s="367">
        <v>95.86562296999999</v>
      </c>
      <c r="L26" s="367">
        <v>53.449770820000005</v>
      </c>
      <c r="M26" s="367">
        <v>58.000362180000003</v>
      </c>
      <c r="N26" s="367">
        <v>70.857583910000002</v>
      </c>
    </row>
    <row r="27" spans="1:14" ht="15">
      <c r="A27" s="366" t="s">
        <v>1155</v>
      </c>
      <c r="B27" s="367">
        <v>661.62655092999989</v>
      </c>
      <c r="C27" s="367">
        <v>849.50698205000015</v>
      </c>
      <c r="D27" s="367">
        <v>1181.6641915900002</v>
      </c>
      <c r="E27" s="367">
        <v>1371.0941600499996</v>
      </c>
      <c r="F27" s="367">
        <v>1635.2378781400002</v>
      </c>
      <c r="G27" s="367">
        <v>1887.3434336800001</v>
      </c>
      <c r="H27" s="367">
        <v>2100.58652691</v>
      </c>
      <c r="I27" s="367">
        <v>2419.7302698900003</v>
      </c>
      <c r="J27" s="367">
        <v>2749.1041042899997</v>
      </c>
      <c r="K27" s="367">
        <v>2953.70828575</v>
      </c>
      <c r="L27" s="367">
        <v>170.54180223</v>
      </c>
      <c r="M27" s="367">
        <v>328.20480269999996</v>
      </c>
      <c r="N27" s="367">
        <v>492.63255316000004</v>
      </c>
    </row>
    <row r="28" spans="1:14" ht="15">
      <c r="A28" s="366" t="s">
        <v>1156</v>
      </c>
      <c r="B28" s="367">
        <v>1625.9740863400002</v>
      </c>
      <c r="C28" s="367">
        <v>2034.35876334</v>
      </c>
      <c r="D28" s="367">
        <v>2240.0394934699998</v>
      </c>
      <c r="E28" s="367">
        <v>2746.4709511300002</v>
      </c>
      <c r="F28" s="367">
        <v>3276.0957407800001</v>
      </c>
      <c r="G28" s="367">
        <v>3863.0157712399996</v>
      </c>
      <c r="H28" s="367">
        <v>4452.6936058600004</v>
      </c>
      <c r="I28" s="367">
        <v>5003.4482381900007</v>
      </c>
      <c r="J28" s="367">
        <v>5781.7667628799982</v>
      </c>
      <c r="K28" s="367">
        <v>6646.0653397900005</v>
      </c>
      <c r="L28" s="367">
        <v>1028.1696473499999</v>
      </c>
      <c r="M28" s="367">
        <v>2031.2038599800001</v>
      </c>
      <c r="N28" s="367">
        <v>3348.9095960399995</v>
      </c>
    </row>
    <row r="29" spans="1:14" s="64" customFormat="1" ht="15">
      <c r="A29" s="366" t="s">
        <v>1157</v>
      </c>
      <c r="B29" s="367">
        <v>2622.4754832000008</v>
      </c>
      <c r="C29" s="367">
        <v>3295.9175926000003</v>
      </c>
      <c r="D29" s="367">
        <v>3916.2243755099998</v>
      </c>
      <c r="E29" s="367">
        <v>4742.2810652400003</v>
      </c>
      <c r="F29" s="367">
        <v>5646.894718210001</v>
      </c>
      <c r="G29" s="367">
        <v>6597.1086493699995</v>
      </c>
      <c r="H29" s="367">
        <v>7539.3115970100016</v>
      </c>
      <c r="I29" s="367">
        <v>8493.0431825100004</v>
      </c>
      <c r="J29" s="367">
        <v>9733.8423448899957</v>
      </c>
      <c r="K29" s="367">
        <v>10946.245093580001</v>
      </c>
      <c r="L29" s="367">
        <v>1355.4718657999999</v>
      </c>
      <c r="M29" s="367">
        <v>2678.4010520100001</v>
      </c>
      <c r="N29" s="367">
        <v>4358.8596364299992</v>
      </c>
    </row>
    <row r="30" spans="1:14" ht="15">
      <c r="A30" s="366" t="s">
        <v>1158</v>
      </c>
      <c r="B30" s="367">
        <v>0</v>
      </c>
      <c r="C30" s="367">
        <v>0</v>
      </c>
      <c r="D30" s="367">
        <v>0</v>
      </c>
      <c r="E30" s="367">
        <v>0</v>
      </c>
      <c r="F30" s="367">
        <v>0</v>
      </c>
      <c r="G30" s="367">
        <v>0</v>
      </c>
      <c r="H30" s="367">
        <v>0</v>
      </c>
      <c r="I30" s="367">
        <v>0</v>
      </c>
      <c r="J30" s="367">
        <v>0</v>
      </c>
      <c r="K30" s="367">
        <v>0</v>
      </c>
      <c r="L30" s="367">
        <v>0</v>
      </c>
      <c r="M30" s="367">
        <v>0</v>
      </c>
      <c r="N30" s="367">
        <v>0</v>
      </c>
    </row>
    <row r="31" spans="1:14" s="64" customFormat="1" ht="15">
      <c r="A31" s="468" t="s">
        <v>1159</v>
      </c>
      <c r="B31" s="365">
        <v>2622.4754832000008</v>
      </c>
      <c r="C31" s="365">
        <v>3295.9175926000003</v>
      </c>
      <c r="D31" s="365">
        <v>3916.2243755099998</v>
      </c>
      <c r="E31" s="365">
        <v>4742.2810652400003</v>
      </c>
      <c r="F31" s="365">
        <v>5646.894718210001</v>
      </c>
      <c r="G31" s="365">
        <v>6597.1086493699995</v>
      </c>
      <c r="H31" s="365">
        <v>7539.3115970100016</v>
      </c>
      <c r="I31" s="365">
        <v>8493.0431825100004</v>
      </c>
      <c r="J31" s="365">
        <v>9733.8423448899957</v>
      </c>
      <c r="K31" s="365">
        <v>10946.245093580001</v>
      </c>
      <c r="L31" s="365">
        <v>1355.4718657999999</v>
      </c>
      <c r="M31" s="365">
        <v>2678.4010520100001</v>
      </c>
      <c r="N31" s="365">
        <v>4358.8596364299992</v>
      </c>
    </row>
    <row r="32" spans="1:14" s="64" customFormat="1" ht="15">
      <c r="A32" s="365" t="s">
        <v>1160</v>
      </c>
      <c r="B32" s="365">
        <v>529.84435787999905</v>
      </c>
      <c r="C32" s="365">
        <v>737.02590247999967</v>
      </c>
      <c r="D32" s="365">
        <v>1084.1791224100002</v>
      </c>
      <c r="E32" s="365">
        <v>1274.2498576600003</v>
      </c>
      <c r="F32" s="365">
        <v>1538.1545371399977</v>
      </c>
      <c r="G32" s="365">
        <v>1927.1644554799982</v>
      </c>
      <c r="H32" s="365">
        <v>2148.5197448299973</v>
      </c>
      <c r="I32" s="365">
        <v>2543.2348945000003</v>
      </c>
      <c r="J32" s="365">
        <v>2827.4455283600018</v>
      </c>
      <c r="K32" s="365">
        <v>3190.0510581400022</v>
      </c>
      <c r="L32" s="365">
        <v>199.09415675999969</v>
      </c>
      <c r="M32" s="365">
        <v>267.28448863000006</v>
      </c>
      <c r="N32" s="365">
        <v>533.36099682000088</v>
      </c>
    </row>
    <row r="33" spans="1:14" s="64" customFormat="1" ht="15" hidden="1">
      <c r="A33" s="366" t="s">
        <v>1161</v>
      </c>
      <c r="B33" s="365">
        <v>0</v>
      </c>
      <c r="C33" s="365">
        <v>0</v>
      </c>
      <c r="D33" s="365">
        <v>0</v>
      </c>
      <c r="E33" s="365">
        <v>0</v>
      </c>
      <c r="F33" s="365">
        <v>0</v>
      </c>
      <c r="G33" s="365">
        <v>0</v>
      </c>
      <c r="H33" s="365">
        <v>0</v>
      </c>
      <c r="I33" s="365">
        <v>0</v>
      </c>
      <c r="J33" s="365">
        <v>0</v>
      </c>
      <c r="K33" s="365">
        <v>0</v>
      </c>
      <c r="L33" s="365">
        <v>0</v>
      </c>
      <c r="M33" s="365">
        <v>0</v>
      </c>
      <c r="N33" s="367">
        <v>0</v>
      </c>
    </row>
    <row r="34" spans="1:14" s="64" customFormat="1" ht="15" hidden="1">
      <c r="A34" s="365" t="s">
        <v>1162</v>
      </c>
      <c r="B34" s="365">
        <v>0</v>
      </c>
      <c r="C34" s="365">
        <v>0</v>
      </c>
      <c r="D34" s="365">
        <v>0</v>
      </c>
      <c r="E34" s="365">
        <v>0</v>
      </c>
      <c r="F34" s="365">
        <v>0</v>
      </c>
      <c r="G34" s="365">
        <v>0</v>
      </c>
      <c r="H34" s="365">
        <v>0</v>
      </c>
      <c r="I34" s="365">
        <v>0</v>
      </c>
      <c r="J34" s="365">
        <v>0</v>
      </c>
      <c r="K34" s="365">
        <v>0</v>
      </c>
      <c r="L34" s="365">
        <v>0</v>
      </c>
      <c r="M34" s="365">
        <v>0</v>
      </c>
      <c r="N34" s="367">
        <v>0</v>
      </c>
    </row>
    <row r="35" spans="1:14" s="64" customFormat="1" ht="15">
      <c r="A35" s="365" t="s">
        <v>1163</v>
      </c>
      <c r="B35" s="365">
        <v>0</v>
      </c>
      <c r="C35" s="365">
        <v>0</v>
      </c>
      <c r="D35" s="365">
        <v>0</v>
      </c>
      <c r="E35" s="365">
        <v>0</v>
      </c>
      <c r="F35" s="365">
        <v>0</v>
      </c>
      <c r="G35" s="365">
        <v>0</v>
      </c>
      <c r="H35" s="365">
        <v>0</v>
      </c>
      <c r="I35" s="365">
        <v>0</v>
      </c>
      <c r="J35" s="365">
        <v>0</v>
      </c>
      <c r="K35" s="365">
        <v>0</v>
      </c>
      <c r="L35" s="365">
        <v>0</v>
      </c>
      <c r="M35" s="365">
        <v>0</v>
      </c>
      <c r="N35" s="367">
        <v>0</v>
      </c>
    </row>
    <row r="36" spans="1:14" s="64" customFormat="1" ht="15">
      <c r="A36" s="366" t="s">
        <v>1164</v>
      </c>
      <c r="B36" s="367">
        <v>57.536118710000004</v>
      </c>
      <c r="C36" s="367">
        <v>63.975233910000014</v>
      </c>
      <c r="D36" s="367">
        <v>85.82757896999999</v>
      </c>
      <c r="E36" s="367">
        <v>127.73752233</v>
      </c>
      <c r="F36" s="367">
        <v>153.20621607999996</v>
      </c>
      <c r="G36" s="367">
        <v>174.38948129999997</v>
      </c>
      <c r="H36" s="367">
        <v>205.92875686999994</v>
      </c>
      <c r="I36" s="367">
        <v>229.44073281999999</v>
      </c>
      <c r="J36" s="367">
        <v>249.37533475999999</v>
      </c>
      <c r="K36" s="367">
        <v>304.63199845000003</v>
      </c>
      <c r="L36" s="367">
        <v>17.386747010000004</v>
      </c>
      <c r="M36" s="367">
        <v>33.782129320000003</v>
      </c>
      <c r="N36" s="367">
        <v>48.937099359999998</v>
      </c>
    </row>
    <row r="37" spans="1:14" ht="15">
      <c r="A37" s="366" t="s">
        <v>1165</v>
      </c>
      <c r="B37" s="367">
        <v>462.00495720000004</v>
      </c>
      <c r="C37" s="367">
        <v>585.0639263600001</v>
      </c>
      <c r="D37" s="367">
        <v>724.10967358000005</v>
      </c>
      <c r="E37" s="367">
        <v>885.84876143999986</v>
      </c>
      <c r="F37" s="367">
        <v>1044.41676207</v>
      </c>
      <c r="G37" s="367">
        <v>1186.8099069899999</v>
      </c>
      <c r="H37" s="367">
        <v>1366.7413989499998</v>
      </c>
      <c r="I37" s="367">
        <v>1527.5121102000001</v>
      </c>
      <c r="J37" s="367">
        <v>1678.4758239300002</v>
      </c>
      <c r="K37" s="367">
        <v>1929.13387997</v>
      </c>
      <c r="L37" s="367">
        <v>194.49014559</v>
      </c>
      <c r="M37" s="367">
        <v>326.91147882999996</v>
      </c>
      <c r="N37" s="367">
        <v>507.06977041999994</v>
      </c>
    </row>
    <row r="38" spans="1:14" ht="15">
      <c r="A38" s="367" t="s">
        <v>1166</v>
      </c>
      <c r="B38" s="367">
        <v>242.20676086</v>
      </c>
      <c r="C38" s="367">
        <v>304.80503770999997</v>
      </c>
      <c r="D38" s="367">
        <v>383.20275069999997</v>
      </c>
      <c r="E38" s="367">
        <v>463.72625698000002</v>
      </c>
      <c r="F38" s="367">
        <v>524.17351346999988</v>
      </c>
      <c r="G38" s="367">
        <v>593.78916381999989</v>
      </c>
      <c r="H38" s="367">
        <v>700.1772358500001</v>
      </c>
      <c r="I38" s="367">
        <v>779.61925241999995</v>
      </c>
      <c r="J38" s="367">
        <v>863.13451702999998</v>
      </c>
      <c r="K38" s="367">
        <v>966.18201653999995</v>
      </c>
      <c r="L38" s="367">
        <v>84.540965250000013</v>
      </c>
      <c r="M38" s="367">
        <v>161.22979981999998</v>
      </c>
      <c r="N38" s="367">
        <v>249.27305806999993</v>
      </c>
    </row>
    <row r="39" spans="1:14" ht="15">
      <c r="A39" s="366" t="s">
        <v>1167</v>
      </c>
      <c r="B39" s="367">
        <v>106.40008966000001</v>
      </c>
      <c r="C39" s="367">
        <v>128.71955301</v>
      </c>
      <c r="D39" s="367">
        <v>166.63752174999999</v>
      </c>
      <c r="E39" s="367">
        <v>200.67046502999997</v>
      </c>
      <c r="F39" s="367">
        <v>227.68899967999997</v>
      </c>
      <c r="G39" s="367">
        <v>252.69010483</v>
      </c>
      <c r="H39" s="367">
        <v>284.48985801999993</v>
      </c>
      <c r="I39" s="367">
        <v>319.61104547999997</v>
      </c>
      <c r="J39" s="367">
        <v>349.67885544000001</v>
      </c>
      <c r="K39" s="367">
        <v>385.76387108</v>
      </c>
      <c r="L39" s="367">
        <v>33.06445162</v>
      </c>
      <c r="M39" s="367">
        <v>65.819523879999991</v>
      </c>
      <c r="N39" s="367">
        <v>109.73256991999999</v>
      </c>
    </row>
    <row r="40" spans="1:14" ht="15">
      <c r="A40" s="366" t="s">
        <v>1168</v>
      </c>
      <c r="B40" s="367">
        <v>3.23258337</v>
      </c>
      <c r="C40" s="367">
        <v>3.9156607599999997</v>
      </c>
      <c r="D40" s="367">
        <v>4.6203915599999998</v>
      </c>
      <c r="E40" s="367">
        <v>5.4378193700000006</v>
      </c>
      <c r="F40" s="367">
        <v>5.3259090699999998</v>
      </c>
      <c r="G40" s="367">
        <v>13.269948189999999</v>
      </c>
      <c r="H40" s="367">
        <v>6.4378892100000007</v>
      </c>
      <c r="I40" s="367">
        <v>9.1791977800000009</v>
      </c>
      <c r="J40" s="367">
        <v>10.0590992</v>
      </c>
      <c r="K40" s="367">
        <v>10.995666269999999</v>
      </c>
      <c r="L40" s="367">
        <v>0.81496507000000007</v>
      </c>
      <c r="M40" s="367">
        <v>1.1364717300000002</v>
      </c>
      <c r="N40" s="367">
        <v>1.5940486599999997</v>
      </c>
    </row>
    <row r="41" spans="1:14" ht="15">
      <c r="A41" s="366" t="s">
        <v>1169</v>
      </c>
      <c r="B41" s="367">
        <v>132.57408767000001</v>
      </c>
      <c r="C41" s="367">
        <v>172.16982374000003</v>
      </c>
      <c r="D41" s="367">
        <v>211.94483724000003</v>
      </c>
      <c r="E41" s="367">
        <v>257.61797240999999</v>
      </c>
      <c r="F41" s="367">
        <v>291.15860454</v>
      </c>
      <c r="G41" s="367">
        <v>327.82911062000005</v>
      </c>
      <c r="H41" s="367">
        <v>409.24948840999997</v>
      </c>
      <c r="I41" s="367">
        <v>450.82900895999995</v>
      </c>
      <c r="J41" s="367">
        <v>503.39656222000002</v>
      </c>
      <c r="K41" s="367">
        <v>569.42247900999996</v>
      </c>
      <c r="L41" s="367">
        <v>50.661548410000002</v>
      </c>
      <c r="M41" s="367">
        <v>94.27380405000001</v>
      </c>
      <c r="N41" s="367">
        <v>137.94643936999998</v>
      </c>
    </row>
    <row r="42" spans="1:14" ht="15">
      <c r="A42" s="366" t="s">
        <v>1170</v>
      </c>
      <c r="B42" s="367">
        <v>-5.0782850799999997</v>
      </c>
      <c r="C42" s="367">
        <v>-13.964977359999997</v>
      </c>
      <c r="D42" s="367">
        <v>-19.784916980000006</v>
      </c>
      <c r="E42" s="367">
        <v>-8.1416531299999981</v>
      </c>
      <c r="F42" s="367">
        <v>-7.5752809200000026</v>
      </c>
      <c r="G42" s="367">
        <v>-9.7369692400000005</v>
      </c>
      <c r="H42" s="367">
        <v>-10.488943729999999</v>
      </c>
      <c r="I42" s="367">
        <v>-0.85462622999999827</v>
      </c>
      <c r="J42" s="367">
        <v>2.2904002099999974</v>
      </c>
      <c r="K42" s="367">
        <v>13.20557556</v>
      </c>
      <c r="L42" s="367">
        <v>1.438933859999999</v>
      </c>
      <c r="M42" s="367">
        <v>-8.3711346200000012</v>
      </c>
      <c r="N42" s="367">
        <v>-0.98363511000000581</v>
      </c>
    </row>
    <row r="43" spans="1:14" ht="15">
      <c r="A43" s="366" t="s">
        <v>1171</v>
      </c>
      <c r="B43" s="367">
        <v>0</v>
      </c>
      <c r="C43" s="367">
        <v>0</v>
      </c>
      <c r="D43" s="367">
        <v>0</v>
      </c>
      <c r="E43" s="367">
        <v>0</v>
      </c>
      <c r="F43" s="367">
        <v>0</v>
      </c>
      <c r="G43" s="367">
        <v>0</v>
      </c>
      <c r="H43" s="367">
        <v>0</v>
      </c>
      <c r="I43" s="367">
        <v>0</v>
      </c>
      <c r="J43" s="367">
        <v>0</v>
      </c>
      <c r="K43" s="367">
        <v>0</v>
      </c>
      <c r="L43" s="367">
        <v>0</v>
      </c>
      <c r="M43" s="367">
        <v>0</v>
      </c>
      <c r="N43" s="367">
        <v>0</v>
      </c>
    </row>
    <row r="44" spans="1:14" s="64" customFormat="1" ht="15">
      <c r="A44" s="468" t="s">
        <v>1172</v>
      </c>
      <c r="B44" s="365">
        <v>756.62060423000014</v>
      </c>
      <c r="C44" s="365">
        <v>939.88247203000014</v>
      </c>
      <c r="D44" s="365">
        <v>1173.3556998500003</v>
      </c>
      <c r="E44" s="365">
        <v>1469.1728677499996</v>
      </c>
      <c r="F44" s="365">
        <v>1714.2228043699997</v>
      </c>
      <c r="G44" s="365">
        <v>1948.2723583299999</v>
      </c>
      <c r="H44" s="365">
        <v>2262.3607535299998</v>
      </c>
      <c r="I44" s="365">
        <v>2535.5172981899996</v>
      </c>
      <c r="J44" s="365">
        <v>2793.0860913000006</v>
      </c>
      <c r="K44" s="365">
        <v>3212.9120682599996</v>
      </c>
      <c r="L44" s="365">
        <v>297.79753715999999</v>
      </c>
      <c r="M44" s="365">
        <v>513.55286533000003</v>
      </c>
      <c r="N44" s="365">
        <v>804.29683112999987</v>
      </c>
    </row>
    <row r="45" spans="1:14" s="64" customFormat="1" ht="15">
      <c r="A45" s="468" t="s">
        <v>1173</v>
      </c>
      <c r="B45" s="365">
        <v>-4297.5819094000008</v>
      </c>
      <c r="C45" s="365">
        <v>-3210.2433991300009</v>
      </c>
      <c r="D45" s="365">
        <v>-2807.9239599799998</v>
      </c>
      <c r="E45" s="365">
        <v>-2710.0599912199991</v>
      </c>
      <c r="F45" s="365">
        <v>-3204.4053206100016</v>
      </c>
      <c r="G45" s="365">
        <v>-1561.3792925900016</v>
      </c>
      <c r="H45" s="365">
        <v>-2301.4621246300021</v>
      </c>
      <c r="I45" s="365">
        <v>-1583.4539961199994</v>
      </c>
      <c r="J45" s="365">
        <v>-481.7021001199987</v>
      </c>
      <c r="K45" s="365">
        <v>264.95236578000242</v>
      </c>
      <c r="L45" s="365">
        <v>-423.10483997000046</v>
      </c>
      <c r="M45" s="365">
        <v>63.640706070000014</v>
      </c>
      <c r="N45" s="365">
        <v>-461.4989329499989</v>
      </c>
    </row>
    <row r="46" spans="1:14" ht="15">
      <c r="A46" s="367" t="s">
        <v>1174</v>
      </c>
      <c r="B46" s="367">
        <v>24.507998600000015</v>
      </c>
      <c r="C46" s="367">
        <v>17.878843710000016</v>
      </c>
      <c r="D46" s="367">
        <v>22.831145920000012</v>
      </c>
      <c r="E46" s="367">
        <v>39.974957479999986</v>
      </c>
      <c r="F46" s="367">
        <v>47.074359640000026</v>
      </c>
      <c r="G46" s="367">
        <v>55.09715249000002</v>
      </c>
      <c r="H46" s="367">
        <v>65.118376260000019</v>
      </c>
      <c r="I46" s="367">
        <v>74.390742130000007</v>
      </c>
      <c r="J46" s="367">
        <v>79.381540610000002</v>
      </c>
      <c r="K46" s="367">
        <v>57.490383600000001</v>
      </c>
      <c r="L46" s="367">
        <v>7.6702403899999991</v>
      </c>
      <c r="M46" s="367">
        <v>18.106043479999997</v>
      </c>
      <c r="N46" s="367">
        <v>27.433870159999998</v>
      </c>
    </row>
    <row r="47" spans="1:14" ht="15">
      <c r="A47" s="367" t="s">
        <v>1175</v>
      </c>
      <c r="B47" s="367">
        <v>22.29469988</v>
      </c>
      <c r="C47" s="367">
        <v>28.322581930000016</v>
      </c>
      <c r="D47" s="367">
        <v>42.807758509999985</v>
      </c>
      <c r="E47" s="367">
        <v>73.091411829999998</v>
      </c>
      <c r="F47" s="367">
        <v>64.654379109999979</v>
      </c>
      <c r="G47" s="367">
        <v>65.244383280000008</v>
      </c>
      <c r="H47" s="367">
        <v>62.415633329999984</v>
      </c>
      <c r="I47" s="367">
        <v>104.38335104000009</v>
      </c>
      <c r="J47" s="367">
        <v>114.58338555999997</v>
      </c>
      <c r="K47" s="367">
        <v>139.38340525000007</v>
      </c>
      <c r="L47" s="367">
        <v>12.493391090000005</v>
      </c>
      <c r="M47" s="367">
        <v>40.556657049999991</v>
      </c>
      <c r="N47" s="367">
        <v>28.978850899999991</v>
      </c>
    </row>
    <row r="48" spans="1:14" s="64" customFormat="1" ht="15">
      <c r="A48" s="468" t="s">
        <v>1176</v>
      </c>
      <c r="B48" s="365">
        <v>-4295.3686106800014</v>
      </c>
      <c r="C48" s="365">
        <v>-3220.6871373500003</v>
      </c>
      <c r="D48" s="365">
        <v>-2827.9005725699999</v>
      </c>
      <c r="E48" s="365">
        <v>-2743.1764455699995</v>
      </c>
      <c r="F48" s="365">
        <v>-3221.9853400800021</v>
      </c>
      <c r="G48" s="365">
        <v>-1571.5265233800014</v>
      </c>
      <c r="H48" s="365">
        <v>-2298.7593817000025</v>
      </c>
      <c r="I48" s="365">
        <v>-1613.4466050299995</v>
      </c>
      <c r="J48" s="365">
        <v>-516.9039450699986</v>
      </c>
      <c r="K48" s="365">
        <v>183.05934413000236</v>
      </c>
      <c r="L48" s="365">
        <v>-427.92799067000044</v>
      </c>
      <c r="M48" s="365">
        <v>41.190092500000013</v>
      </c>
      <c r="N48" s="365">
        <v>-463.04391368999893</v>
      </c>
    </row>
    <row r="49" spans="1:14" ht="15">
      <c r="A49" s="366" t="s">
        <v>1177</v>
      </c>
      <c r="B49" s="367">
        <v>45.9330742</v>
      </c>
      <c r="C49" s="367">
        <v>98.98770411000001</v>
      </c>
      <c r="D49" s="367">
        <v>102.67914213999998</v>
      </c>
      <c r="E49" s="367">
        <v>122.63362569</v>
      </c>
      <c r="F49" s="367">
        <v>149.69116302999998</v>
      </c>
      <c r="G49" s="367">
        <v>177.54322437000005</v>
      </c>
      <c r="H49" s="367">
        <v>172.20674774999998</v>
      </c>
      <c r="I49" s="367">
        <v>207.93290539999998</v>
      </c>
      <c r="J49" s="367">
        <v>230.40827292999998</v>
      </c>
      <c r="K49" s="367">
        <v>894.69469422000009</v>
      </c>
      <c r="L49" s="367">
        <v>7.2778497199999999</v>
      </c>
      <c r="M49" s="367">
        <v>42.453572819999998</v>
      </c>
      <c r="N49" s="367">
        <v>86.70083953000001</v>
      </c>
    </row>
    <row r="50" spans="1:14" s="64" customFormat="1" ht="15">
      <c r="A50" s="365" t="s">
        <v>1178</v>
      </c>
      <c r="B50" s="365">
        <v>-4341.3016848800016</v>
      </c>
      <c r="C50" s="365">
        <v>-3319.6748414600002</v>
      </c>
      <c r="D50" s="365">
        <v>-2930.5797147100002</v>
      </c>
      <c r="E50" s="365">
        <v>-2865.8100712599999</v>
      </c>
      <c r="F50" s="365">
        <v>-3371.6765031100017</v>
      </c>
      <c r="G50" s="365">
        <v>-1749.0697477500014</v>
      </c>
      <c r="H50" s="365">
        <v>-2470.9661294500029</v>
      </c>
      <c r="I50" s="365">
        <v>-1821.3795104299995</v>
      </c>
      <c r="J50" s="365">
        <v>-747.31221799999855</v>
      </c>
      <c r="K50" s="365">
        <v>-711.6353500899977</v>
      </c>
      <c r="L50" s="365">
        <v>-435.20584039000045</v>
      </c>
      <c r="M50" s="365">
        <v>-1.2634803199999878</v>
      </c>
      <c r="N50" s="365">
        <v>-549.74475321999887</v>
      </c>
    </row>
    <row r="51" spans="1:14" ht="15">
      <c r="A51" s="366" t="s">
        <v>1179</v>
      </c>
      <c r="B51" s="367">
        <v>-125.10965631000001</v>
      </c>
      <c r="C51" s="367">
        <v>-186.23358295999998</v>
      </c>
      <c r="D51" s="367">
        <v>-66.856667219999991</v>
      </c>
      <c r="E51" s="367">
        <v>-151.41989710999999</v>
      </c>
      <c r="F51" s="367">
        <v>-229.36022043</v>
      </c>
      <c r="G51" s="367">
        <v>-199.74266193</v>
      </c>
      <c r="H51" s="367">
        <v>-127.90032860999999</v>
      </c>
      <c r="I51" s="367">
        <v>-368.15263203000006</v>
      </c>
      <c r="J51" s="367">
        <v>-320.51426752999998</v>
      </c>
      <c r="K51" s="367">
        <v>126.2485863</v>
      </c>
      <c r="L51" s="367">
        <v>-103.68873764000001</v>
      </c>
      <c r="M51" s="367">
        <v>-170.29470823</v>
      </c>
      <c r="N51" s="367">
        <v>-212.17318556000001</v>
      </c>
    </row>
    <row r="52" spans="1:14" s="64" customFormat="1" ht="15.75" thickBot="1">
      <c r="A52" s="365" t="s">
        <v>1180</v>
      </c>
      <c r="B52" s="365">
        <v>-4466.4113411900016</v>
      </c>
      <c r="C52" s="365">
        <v>-3505.9084244199998</v>
      </c>
      <c r="D52" s="365">
        <v>-2997.4363819300002</v>
      </c>
      <c r="E52" s="365">
        <v>-3017.2299683699994</v>
      </c>
      <c r="F52" s="365">
        <v>-3601.0367235400017</v>
      </c>
      <c r="G52" s="365">
        <v>-1948.8124096800013</v>
      </c>
      <c r="H52" s="365">
        <v>-2598.866458060003</v>
      </c>
      <c r="I52" s="365">
        <v>-2189.5321424599997</v>
      </c>
      <c r="J52" s="365">
        <v>-1067.8264855299985</v>
      </c>
      <c r="K52" s="365">
        <v>-585.38676378999776</v>
      </c>
      <c r="L52" s="365">
        <v>-538.89457803000039</v>
      </c>
      <c r="M52" s="365">
        <v>-171.55818854999995</v>
      </c>
      <c r="N52" s="365">
        <v>-761.91793877999896</v>
      </c>
    </row>
    <row r="53" spans="1:14" ht="15" customHeight="1" thickBot="1">
      <c r="A53" s="600"/>
      <c r="B53" s="685"/>
      <c r="C53" s="685"/>
      <c r="D53" s="685"/>
      <c r="E53" s="685"/>
      <c r="F53" s="685"/>
      <c r="G53" s="685"/>
      <c r="H53" s="685"/>
      <c r="I53" s="685"/>
      <c r="J53" s="685"/>
      <c r="K53" s="685"/>
      <c r="L53" s="685"/>
      <c r="M53" s="685"/>
      <c r="N53" s="685"/>
    </row>
  </sheetData>
  <customSheetViews>
    <customSheetView guid="{4E068CE9-76F0-4A79-8775-2B6748FBF524}" hiddenRows="1" hiddenColumns="1" topLeftCell="I15">
      <selection activeCell="I3" sqref="I3:U52"/>
      <pageMargins left="0.7" right="0.7" top="0.75" bottom="0.75" header="0.3" footer="0.3"/>
      <pageSetup paperSize="9" scale="64" orientation="landscape" r:id="rId1"/>
    </customSheetView>
    <customSheetView guid="{A346EDBB-8F5D-48AE-8CF0-8B5C084A1557}"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view="pageBreakPreview" zoomScale="80" zoomScaleNormal="100" zoomScaleSheetLayoutView="80" workbookViewId="0">
      <selection activeCell="B3" sqref="B3:N54"/>
    </sheetView>
  </sheetViews>
  <sheetFormatPr defaultColWidth="9.28515625" defaultRowHeight="9.75"/>
  <cols>
    <col min="1" max="1" width="63.42578125" style="2" bestFit="1" customWidth="1"/>
    <col min="2" max="13" width="9.28515625" style="2" customWidth="1"/>
    <col min="14" max="16384" width="9.28515625" style="2"/>
  </cols>
  <sheetData>
    <row r="1" spans="1:14" s="1" customFormat="1" ht="15" customHeight="1">
      <c r="A1" s="669" t="s">
        <v>1188</v>
      </c>
      <c r="B1" s="669"/>
      <c r="C1" s="669"/>
      <c r="D1" s="669"/>
      <c r="E1" s="669"/>
      <c r="F1" s="669"/>
      <c r="G1" s="669"/>
      <c r="H1" s="669"/>
      <c r="I1" s="669"/>
      <c r="J1" s="669"/>
      <c r="K1" s="669"/>
      <c r="L1" s="669"/>
      <c r="M1" s="669"/>
      <c r="N1" s="669"/>
    </row>
    <row r="2" spans="1:14" s="88" customFormat="1" ht="20.25" customHeight="1" thickBot="1">
      <c r="A2" s="680" t="s">
        <v>342</v>
      </c>
      <c r="B2" s="680"/>
      <c r="C2" s="680"/>
      <c r="D2" s="680"/>
      <c r="E2" s="680"/>
      <c r="F2" s="680"/>
      <c r="G2" s="680"/>
      <c r="H2" s="680"/>
      <c r="I2" s="680"/>
      <c r="J2" s="680"/>
      <c r="K2" s="680"/>
      <c r="L2" s="680"/>
      <c r="M2" s="680"/>
      <c r="N2" s="680"/>
    </row>
    <row r="3" spans="1:14" ht="15" customHeight="1" thickBot="1">
      <c r="A3" s="368" t="s">
        <v>4</v>
      </c>
      <c r="B3" s="369">
        <v>43891</v>
      </c>
      <c r="C3" s="369">
        <v>43922</v>
      </c>
      <c r="D3" s="369">
        <v>43952</v>
      </c>
      <c r="E3" s="369">
        <v>43983</v>
      </c>
      <c r="F3" s="369">
        <v>44013</v>
      </c>
      <c r="G3" s="369">
        <v>44044</v>
      </c>
      <c r="H3" s="369">
        <v>44075</v>
      </c>
      <c r="I3" s="369">
        <v>44105</v>
      </c>
      <c r="J3" s="369">
        <v>44136</v>
      </c>
      <c r="K3" s="369">
        <v>44166</v>
      </c>
      <c r="L3" s="369">
        <v>44197</v>
      </c>
      <c r="M3" s="369">
        <v>44228</v>
      </c>
      <c r="N3" s="618">
        <v>44256</v>
      </c>
    </row>
    <row r="4" spans="1:14" ht="15">
      <c r="A4" s="364" t="s">
        <v>1134</v>
      </c>
      <c r="B4" s="471"/>
      <c r="C4" s="471"/>
      <c r="D4" s="471"/>
      <c r="E4" s="471"/>
      <c r="F4" s="471"/>
      <c r="G4" s="471"/>
      <c r="H4" s="471"/>
      <c r="I4" s="471"/>
      <c r="J4" s="471"/>
      <c r="K4" s="471"/>
      <c r="L4" s="471"/>
      <c r="M4" s="471"/>
      <c r="N4" s="431"/>
    </row>
    <row r="5" spans="1:14" ht="15">
      <c r="A5" s="365" t="s">
        <v>1135</v>
      </c>
      <c r="B5" s="472"/>
      <c r="C5" s="472"/>
      <c r="D5" s="472"/>
      <c r="E5" s="472"/>
      <c r="F5" s="472"/>
      <c r="G5" s="472"/>
      <c r="H5" s="472"/>
      <c r="I5" s="472"/>
      <c r="J5" s="472"/>
      <c r="K5" s="472"/>
      <c r="L5" s="472"/>
      <c r="M5" s="472"/>
      <c r="N5" s="429"/>
    </row>
    <row r="6" spans="1:14" ht="15">
      <c r="A6" s="366" t="s">
        <v>1136</v>
      </c>
      <c r="B6" s="474">
        <v>43.948991919999997</v>
      </c>
      <c r="C6" s="474">
        <v>65.522094620000004</v>
      </c>
      <c r="D6" s="474">
        <v>91.883123129999987</v>
      </c>
      <c r="E6" s="474">
        <v>115.93208528</v>
      </c>
      <c r="F6" s="474">
        <v>138.27692863000001</v>
      </c>
      <c r="G6" s="474">
        <v>162.69779308</v>
      </c>
      <c r="H6" s="474">
        <v>180.75531294999999</v>
      </c>
      <c r="I6" s="474">
        <v>198.93315847999997</v>
      </c>
      <c r="J6" s="474">
        <v>229.73799147</v>
      </c>
      <c r="K6" s="474">
        <v>259.31405637</v>
      </c>
      <c r="L6" s="474">
        <v>9.5184833099999988</v>
      </c>
      <c r="M6" s="474">
        <v>20.137341289999998</v>
      </c>
      <c r="N6" s="474">
        <v>27.77913148</v>
      </c>
    </row>
    <row r="7" spans="1:14" ht="15" hidden="1">
      <c r="A7" s="366" t="s">
        <v>1137</v>
      </c>
      <c r="B7" s="474"/>
      <c r="C7" s="474"/>
      <c r="D7" s="474"/>
      <c r="E7" s="474"/>
      <c r="F7" s="474"/>
      <c r="G7" s="474"/>
      <c r="H7" s="474"/>
      <c r="I7" s="474"/>
      <c r="J7" s="474"/>
      <c r="K7" s="474"/>
      <c r="L7" s="474"/>
      <c r="M7" s="474"/>
      <c r="N7" s="474"/>
    </row>
    <row r="8" spans="1:14" ht="15" hidden="1">
      <c r="A8" s="365" t="s">
        <v>1138</v>
      </c>
      <c r="B8" s="473"/>
      <c r="C8" s="473"/>
      <c r="D8" s="473"/>
      <c r="E8" s="473"/>
      <c r="F8" s="473"/>
      <c r="G8" s="473"/>
      <c r="H8" s="473"/>
      <c r="I8" s="473"/>
      <c r="J8" s="473"/>
      <c r="K8" s="473"/>
      <c r="L8" s="473"/>
      <c r="M8" s="473"/>
      <c r="N8" s="474"/>
    </row>
    <row r="9" spans="1:14" ht="15" hidden="1">
      <c r="A9" s="366" t="s">
        <v>1139</v>
      </c>
      <c r="B9" s="474"/>
      <c r="C9" s="474"/>
      <c r="D9" s="474"/>
      <c r="E9" s="474"/>
      <c r="F9" s="474"/>
      <c r="G9" s="474"/>
      <c r="H9" s="474"/>
      <c r="I9" s="474"/>
      <c r="J9" s="474"/>
      <c r="K9" s="474"/>
      <c r="L9" s="474"/>
      <c r="M9" s="474"/>
      <c r="N9" s="474"/>
    </row>
    <row r="10" spans="1:14" ht="15" hidden="1">
      <c r="A10" s="365" t="s">
        <v>1140</v>
      </c>
      <c r="B10" s="473"/>
      <c r="C10" s="473"/>
      <c r="D10" s="473"/>
      <c r="E10" s="473"/>
      <c r="F10" s="473"/>
      <c r="G10" s="473"/>
      <c r="H10" s="473"/>
      <c r="I10" s="473"/>
      <c r="J10" s="473"/>
      <c r="K10" s="473"/>
      <c r="L10" s="473"/>
      <c r="M10" s="473"/>
      <c r="N10" s="474"/>
    </row>
    <row r="11" spans="1:14" ht="15">
      <c r="A11" s="365" t="s">
        <v>1141</v>
      </c>
      <c r="B11" s="473"/>
      <c r="C11" s="473"/>
      <c r="D11" s="473"/>
      <c r="E11" s="473"/>
      <c r="F11" s="473"/>
      <c r="G11" s="473"/>
      <c r="H11" s="473"/>
      <c r="I11" s="473"/>
      <c r="J11" s="473"/>
      <c r="K11" s="473"/>
      <c r="L11" s="473"/>
      <c r="M11" s="473"/>
      <c r="N11" s="474"/>
    </row>
    <row r="12" spans="1:14" ht="15">
      <c r="A12" s="366" t="s">
        <v>1181</v>
      </c>
      <c r="B12" s="474"/>
      <c r="C12" s="474"/>
      <c r="D12" s="474"/>
      <c r="E12" s="474"/>
      <c r="F12" s="474"/>
      <c r="G12" s="474"/>
      <c r="H12" s="474"/>
      <c r="I12" s="474"/>
      <c r="J12" s="474"/>
      <c r="K12" s="474"/>
      <c r="L12" s="474"/>
      <c r="M12" s="474"/>
      <c r="N12" s="474"/>
    </row>
    <row r="13" spans="1:14" ht="15">
      <c r="A13" s="366" t="s">
        <v>1182</v>
      </c>
      <c r="B13" s="474">
        <v>484.05490286000003</v>
      </c>
      <c r="C13" s="474">
        <v>581.50699857999996</v>
      </c>
      <c r="D13" s="474">
        <v>689.36015470999996</v>
      </c>
      <c r="E13" s="474">
        <v>792.37514271999999</v>
      </c>
      <c r="F13" s="474">
        <v>912.86225109999987</v>
      </c>
      <c r="G13" s="474">
        <v>1028.4063129599999</v>
      </c>
      <c r="H13" s="474">
        <v>1159.5469182799998</v>
      </c>
      <c r="I13" s="474">
        <v>1320.1186788000005</v>
      </c>
      <c r="J13" s="474">
        <v>1435.2052636599997</v>
      </c>
      <c r="K13" s="474">
        <v>1616.7192785200002</v>
      </c>
      <c r="L13" s="474">
        <v>163.47251392999999</v>
      </c>
      <c r="M13" s="474">
        <v>319.62385997000001</v>
      </c>
      <c r="N13" s="474">
        <v>499.2194790399999</v>
      </c>
    </row>
    <row r="14" spans="1:14" ht="15">
      <c r="A14" s="366" t="s">
        <v>1183</v>
      </c>
      <c r="B14" s="474">
        <v>0.10023125999999999</v>
      </c>
      <c r="C14" s="474">
        <v>0.12626205000000001</v>
      </c>
      <c r="D14" s="474">
        <v>0.12636471999999999</v>
      </c>
      <c r="E14" s="474">
        <v>0.10980864999999999</v>
      </c>
      <c r="F14" s="474">
        <v>0.18450987000000002</v>
      </c>
      <c r="G14" s="474">
        <v>0.16848131</v>
      </c>
      <c r="H14" s="474">
        <v>0.26972640000000009</v>
      </c>
      <c r="I14" s="474">
        <v>0.28513788000000001</v>
      </c>
      <c r="J14" s="474">
        <v>0.31306236000000004</v>
      </c>
      <c r="K14" s="474">
        <v>0.45079795</v>
      </c>
      <c r="L14" s="474">
        <v>1.5341149199999999</v>
      </c>
      <c r="M14" s="474">
        <v>1.53192214</v>
      </c>
      <c r="N14" s="474">
        <v>1.55606241</v>
      </c>
    </row>
    <row r="15" spans="1:14" ht="15">
      <c r="A15" s="365" t="s">
        <v>1184</v>
      </c>
      <c r="B15" s="473">
        <v>484.15513412000001</v>
      </c>
      <c r="C15" s="473">
        <v>581.63326063</v>
      </c>
      <c r="D15" s="473">
        <v>689.48651942999993</v>
      </c>
      <c r="E15" s="473">
        <v>792.48495136999998</v>
      </c>
      <c r="F15" s="473">
        <v>913.04676096999992</v>
      </c>
      <c r="G15" s="473">
        <v>1028.57479427</v>
      </c>
      <c r="H15" s="473">
        <v>1159.8166446799999</v>
      </c>
      <c r="I15" s="473">
        <v>1320.4038166800005</v>
      </c>
      <c r="J15" s="473">
        <v>1435.5183260199997</v>
      </c>
      <c r="K15" s="473">
        <v>1617.1700764700001</v>
      </c>
      <c r="L15" s="473">
        <v>165.00662885</v>
      </c>
      <c r="M15" s="473">
        <v>321.15578211000002</v>
      </c>
      <c r="N15" s="473">
        <v>500.77554144999988</v>
      </c>
    </row>
    <row r="16" spans="1:14" ht="15">
      <c r="A16" s="366" t="s">
        <v>1185</v>
      </c>
      <c r="B16" s="474">
        <v>65.410612090000015</v>
      </c>
      <c r="C16" s="474">
        <v>79.070534999999992</v>
      </c>
      <c r="D16" s="474">
        <v>104.10955326</v>
      </c>
      <c r="E16" s="474">
        <v>117.29908541</v>
      </c>
      <c r="F16" s="474">
        <v>136.89506788</v>
      </c>
      <c r="G16" s="474">
        <v>151.11286157999999</v>
      </c>
      <c r="H16" s="474">
        <v>169.48899240999998</v>
      </c>
      <c r="I16" s="474">
        <v>223.44156827</v>
      </c>
      <c r="J16" s="474">
        <v>215.97413725000001</v>
      </c>
      <c r="K16" s="474">
        <v>246.03756103000001</v>
      </c>
      <c r="L16" s="474">
        <v>30.505734709999999</v>
      </c>
      <c r="M16" s="474">
        <v>59.631749510000006</v>
      </c>
      <c r="N16" s="474">
        <v>95.662829950000017</v>
      </c>
    </row>
    <row r="17" spans="1:14" ht="15">
      <c r="A17" s="365" t="s">
        <v>412</v>
      </c>
      <c r="B17" s="473">
        <v>418.74452202999998</v>
      </c>
      <c r="C17" s="473">
        <v>502.56272562999999</v>
      </c>
      <c r="D17" s="473">
        <v>585.37696616999995</v>
      </c>
      <c r="E17" s="473">
        <v>675.18586596</v>
      </c>
      <c r="F17" s="473">
        <v>776.15169308999998</v>
      </c>
      <c r="G17" s="473">
        <v>877.46193269000003</v>
      </c>
      <c r="H17" s="473">
        <v>990.32765226999982</v>
      </c>
      <c r="I17" s="473">
        <v>1096.9622484100005</v>
      </c>
      <c r="J17" s="473">
        <v>1219.5441887699997</v>
      </c>
      <c r="K17" s="473">
        <v>1371.1325154400001</v>
      </c>
      <c r="L17" s="473">
        <v>134.50089414000001</v>
      </c>
      <c r="M17" s="473">
        <v>261.5240326</v>
      </c>
      <c r="N17" s="473">
        <v>405.11271149999988</v>
      </c>
    </row>
    <row r="18" spans="1:14" ht="15">
      <c r="A18" s="366" t="s">
        <v>1144</v>
      </c>
      <c r="B18" s="474">
        <v>0</v>
      </c>
      <c r="C18" s="474">
        <v>0</v>
      </c>
      <c r="D18" s="474">
        <v>0</v>
      </c>
      <c r="E18" s="474">
        <v>0</v>
      </c>
      <c r="F18" s="474">
        <v>0</v>
      </c>
      <c r="G18" s="474">
        <v>0</v>
      </c>
      <c r="H18" s="474">
        <v>0</v>
      </c>
      <c r="I18" s="474">
        <v>0</v>
      </c>
      <c r="J18" s="474">
        <v>0</v>
      </c>
      <c r="K18" s="474">
        <v>0</v>
      </c>
      <c r="L18" s="474">
        <v>0</v>
      </c>
      <c r="M18" s="474">
        <v>0</v>
      </c>
      <c r="N18" s="474">
        <v>0</v>
      </c>
    </row>
    <row r="19" spans="1:14" ht="15">
      <c r="A19" s="366" t="s">
        <v>1145</v>
      </c>
      <c r="B19" s="474">
        <v>-14.705272300000004</v>
      </c>
      <c r="C19" s="474">
        <v>-15.959509360000004</v>
      </c>
      <c r="D19" s="474">
        <v>-12.704601620000002</v>
      </c>
      <c r="E19" s="474">
        <v>-24.055109830000003</v>
      </c>
      <c r="F19" s="474">
        <v>-10.98955653</v>
      </c>
      <c r="G19" s="474">
        <v>-16.316786290000003</v>
      </c>
      <c r="H19" s="474">
        <v>-16.26716012</v>
      </c>
      <c r="I19" s="474">
        <v>-10.0171606</v>
      </c>
      <c r="J19" s="474">
        <v>-10.956595589999999</v>
      </c>
      <c r="K19" s="474">
        <v>-17.870829619999999</v>
      </c>
      <c r="L19" s="474">
        <v>4.4716385799999978</v>
      </c>
      <c r="M19" s="474">
        <v>28.815966759999998</v>
      </c>
      <c r="N19" s="474">
        <v>-10.76734167</v>
      </c>
    </row>
    <row r="20" spans="1:14" ht="15">
      <c r="A20" s="366" t="s">
        <v>1146</v>
      </c>
      <c r="B20" s="474">
        <v>-0.15487133000000086</v>
      </c>
      <c r="C20" s="474">
        <v>29.65101859</v>
      </c>
      <c r="D20" s="474">
        <v>31.351012139999995</v>
      </c>
      <c r="E20" s="474">
        <v>41.796406740000009</v>
      </c>
      <c r="F20" s="474">
        <v>42.9249279</v>
      </c>
      <c r="G20" s="474">
        <v>52.598254109999992</v>
      </c>
      <c r="H20" s="474">
        <v>55.054647299999999</v>
      </c>
      <c r="I20" s="474">
        <v>56.671578079999996</v>
      </c>
      <c r="J20" s="474">
        <v>56.299239019999995</v>
      </c>
      <c r="K20" s="474">
        <v>53.350643299999994</v>
      </c>
      <c r="L20" s="474">
        <v>-10.218311860000002</v>
      </c>
      <c r="M20" s="474">
        <v>-27.81510281000001</v>
      </c>
      <c r="N20" s="474">
        <v>-19.87337892</v>
      </c>
    </row>
    <row r="21" spans="1:14" ht="15">
      <c r="A21" s="366" t="s">
        <v>1147</v>
      </c>
      <c r="B21" s="474">
        <v>-0.19563588999999998</v>
      </c>
      <c r="C21" s="474">
        <v>-0.23403387</v>
      </c>
      <c r="D21" s="474">
        <v>-0.24549597000000001</v>
      </c>
      <c r="E21" s="474">
        <v>-0.32209137000000004</v>
      </c>
      <c r="F21" s="474">
        <v>-0.23379600000000003</v>
      </c>
      <c r="G21" s="474">
        <v>-0.13828515000000002</v>
      </c>
      <c r="H21" s="474">
        <v>-0.13066257000000001</v>
      </c>
      <c r="I21" s="474">
        <v>-0.12236525999999999</v>
      </c>
      <c r="J21" s="474">
        <v>-0.12236707999999999</v>
      </c>
      <c r="K21" s="474">
        <v>-0.18091901999999999</v>
      </c>
      <c r="L21" s="474">
        <v>-0.17164519</v>
      </c>
      <c r="M21" s="474">
        <v>-0.17416694000000002</v>
      </c>
      <c r="N21" s="474">
        <v>-0.16218502999999998</v>
      </c>
    </row>
    <row r="22" spans="1:14" ht="15">
      <c r="A22" s="365" t="s">
        <v>1148</v>
      </c>
      <c r="B22" s="473">
        <v>403.68874251</v>
      </c>
      <c r="C22" s="473">
        <v>516.02020099000003</v>
      </c>
      <c r="D22" s="473">
        <v>603.77788071999998</v>
      </c>
      <c r="E22" s="473">
        <v>692.60507150000012</v>
      </c>
      <c r="F22" s="473">
        <v>807.85326845999998</v>
      </c>
      <c r="G22" s="473">
        <v>913.60511536000001</v>
      </c>
      <c r="H22" s="473">
        <v>1028.9844768799999</v>
      </c>
      <c r="I22" s="473">
        <v>1143.4943006300007</v>
      </c>
      <c r="J22" s="473">
        <v>1264.7644651199996</v>
      </c>
      <c r="K22" s="473">
        <v>1406.4314101000002</v>
      </c>
      <c r="L22" s="473">
        <v>128.58257567000001</v>
      </c>
      <c r="M22" s="473">
        <v>262.35072960999997</v>
      </c>
      <c r="N22" s="473">
        <v>374.30980587999989</v>
      </c>
    </row>
    <row r="23" spans="1:14" ht="15">
      <c r="A23" s="365" t="s">
        <v>1149</v>
      </c>
      <c r="B23" s="473">
        <v>403.68874251</v>
      </c>
      <c r="C23" s="473">
        <v>516.02020099000003</v>
      </c>
      <c r="D23" s="473">
        <v>603.77788071999998</v>
      </c>
      <c r="E23" s="473">
        <v>692.60507150000012</v>
      </c>
      <c r="F23" s="473">
        <v>807.85326845999998</v>
      </c>
      <c r="G23" s="473">
        <v>913.60511536000001</v>
      </c>
      <c r="H23" s="473">
        <v>1028.9844768799999</v>
      </c>
      <c r="I23" s="473">
        <v>1143.4943006300007</v>
      </c>
      <c r="J23" s="473">
        <v>1264.7644651199996</v>
      </c>
      <c r="K23" s="473">
        <v>1406.4314101000002</v>
      </c>
      <c r="L23" s="473">
        <v>128.58257567000001</v>
      </c>
      <c r="M23" s="473">
        <v>262.35072960999997</v>
      </c>
      <c r="N23" s="473">
        <v>374.30980587999989</v>
      </c>
    </row>
    <row r="24" spans="1:14" ht="15">
      <c r="A24" s="365" t="s">
        <v>1150</v>
      </c>
      <c r="B24" s="473">
        <v>0</v>
      </c>
      <c r="C24" s="473">
        <v>0</v>
      </c>
      <c r="D24" s="473">
        <v>0</v>
      </c>
      <c r="E24" s="473">
        <v>0</v>
      </c>
      <c r="F24" s="473">
        <v>0</v>
      </c>
      <c r="G24" s="473">
        <v>0</v>
      </c>
      <c r="H24" s="473">
        <v>0</v>
      </c>
      <c r="I24" s="473">
        <v>0</v>
      </c>
      <c r="J24" s="473">
        <v>0</v>
      </c>
      <c r="K24" s="473">
        <v>0</v>
      </c>
      <c r="L24" s="473">
        <v>0</v>
      </c>
      <c r="M24" s="473">
        <v>0</v>
      </c>
      <c r="N24" s="474">
        <v>0</v>
      </c>
    </row>
    <row r="25" spans="1:14" ht="15">
      <c r="A25" s="365" t="s">
        <v>1151</v>
      </c>
      <c r="B25" s="473">
        <v>0</v>
      </c>
      <c r="C25" s="473">
        <v>0</v>
      </c>
      <c r="D25" s="473">
        <v>0</v>
      </c>
      <c r="E25" s="473">
        <v>0</v>
      </c>
      <c r="F25" s="473">
        <v>0</v>
      </c>
      <c r="G25" s="473">
        <v>0</v>
      </c>
      <c r="H25" s="473">
        <v>0</v>
      </c>
      <c r="I25" s="473">
        <v>0</v>
      </c>
      <c r="J25" s="473">
        <v>0</v>
      </c>
      <c r="K25" s="473">
        <v>0</v>
      </c>
      <c r="L25" s="473">
        <v>0</v>
      </c>
      <c r="M25" s="473">
        <v>0</v>
      </c>
      <c r="N25" s="474">
        <v>0</v>
      </c>
    </row>
    <row r="26" spans="1:14" ht="15">
      <c r="A26" s="366" t="s">
        <v>1152</v>
      </c>
      <c r="B26" s="474">
        <v>0</v>
      </c>
      <c r="C26" s="474">
        <v>0</v>
      </c>
      <c r="D26" s="474">
        <v>0</v>
      </c>
      <c r="E26" s="474">
        <v>0</v>
      </c>
      <c r="F26" s="474">
        <v>0</v>
      </c>
      <c r="G26" s="474">
        <v>0</v>
      </c>
      <c r="H26" s="474">
        <v>0</v>
      </c>
      <c r="I26" s="474">
        <v>0</v>
      </c>
      <c r="J26" s="474">
        <v>0</v>
      </c>
      <c r="K26" s="474">
        <v>0</v>
      </c>
      <c r="L26" s="474">
        <v>0</v>
      </c>
      <c r="M26" s="474">
        <v>0</v>
      </c>
      <c r="N26" s="474">
        <v>0</v>
      </c>
    </row>
    <row r="27" spans="1:14" ht="15">
      <c r="A27" s="366" t="s">
        <v>1038</v>
      </c>
      <c r="B27" s="474">
        <v>188.42316719999999</v>
      </c>
      <c r="C27" s="474">
        <v>266.37362121000001</v>
      </c>
      <c r="D27" s="474">
        <v>296.63089623000002</v>
      </c>
      <c r="E27" s="474">
        <v>334.02621803999995</v>
      </c>
      <c r="F27" s="474">
        <v>394.30151065999996</v>
      </c>
      <c r="G27" s="474">
        <v>429.00987329999998</v>
      </c>
      <c r="H27" s="474">
        <v>488.29727030999993</v>
      </c>
      <c r="I27" s="474">
        <v>533.62405906999993</v>
      </c>
      <c r="J27" s="474">
        <v>583.08191338999995</v>
      </c>
      <c r="K27" s="474">
        <v>640.74961858000006</v>
      </c>
      <c r="L27" s="474">
        <v>40.402855930000008</v>
      </c>
      <c r="M27" s="474">
        <v>84.103129150000001</v>
      </c>
      <c r="N27" s="474">
        <v>136.10377692999998</v>
      </c>
    </row>
    <row r="28" spans="1:14" ht="15">
      <c r="A28" s="366" t="s">
        <v>1153</v>
      </c>
      <c r="B28" s="474">
        <v>37.668891650000006</v>
      </c>
      <c r="C28" s="474">
        <v>77.864290740000001</v>
      </c>
      <c r="D28" s="474">
        <v>90.081193599999992</v>
      </c>
      <c r="E28" s="474">
        <v>99.876985390000002</v>
      </c>
      <c r="F28" s="474">
        <v>121.45316926000001</v>
      </c>
      <c r="G28" s="474">
        <v>129.30989672000001</v>
      </c>
      <c r="H28" s="474">
        <v>140.80886343</v>
      </c>
      <c r="I28" s="474">
        <v>146.97384651000002</v>
      </c>
      <c r="J28" s="474">
        <v>158.65102243999999</v>
      </c>
      <c r="K28" s="474">
        <v>178.81759872000001</v>
      </c>
      <c r="L28" s="474">
        <v>6.2951903399999996</v>
      </c>
      <c r="M28" s="474">
        <v>17.276939049999999</v>
      </c>
      <c r="N28" s="474">
        <v>23.51376393</v>
      </c>
    </row>
    <row r="29" spans="1:14" ht="15">
      <c r="A29" s="366" t="s">
        <v>1154</v>
      </c>
      <c r="B29" s="474">
        <v>9.084264150000001</v>
      </c>
      <c r="C29" s="474">
        <v>-3.6141591200000001</v>
      </c>
      <c r="D29" s="474">
        <v>-6.4577584200000002</v>
      </c>
      <c r="E29" s="474">
        <v>-9.0149082899999993</v>
      </c>
      <c r="F29" s="474">
        <v>-13.601708009999998</v>
      </c>
      <c r="G29" s="474">
        <v>-6.7234126399999994</v>
      </c>
      <c r="H29" s="474">
        <v>-7.3095181800000013</v>
      </c>
      <c r="I29" s="474">
        <v>-3.0438714399999998</v>
      </c>
      <c r="J29" s="474">
        <v>1.2753350499999987</v>
      </c>
      <c r="K29" s="474">
        <v>-8.4078729400000007</v>
      </c>
      <c r="L29" s="474">
        <v>-11.424503569999999</v>
      </c>
      <c r="M29" s="474">
        <v>-1.9954196699999993</v>
      </c>
      <c r="N29" s="474">
        <v>1.9177150600000004</v>
      </c>
    </row>
    <row r="30" spans="1:14" ht="15">
      <c r="A30" s="366" t="s">
        <v>1155</v>
      </c>
      <c r="B30" s="474">
        <v>0</v>
      </c>
      <c r="C30" s="474">
        <v>0</v>
      </c>
      <c r="D30" s="474">
        <v>0</v>
      </c>
      <c r="E30" s="474">
        <v>0</v>
      </c>
      <c r="F30" s="474">
        <v>0</v>
      </c>
      <c r="G30" s="474">
        <v>0</v>
      </c>
      <c r="H30" s="474">
        <v>0</v>
      </c>
      <c r="I30" s="474">
        <v>0</v>
      </c>
      <c r="J30" s="474">
        <v>0</v>
      </c>
      <c r="K30" s="474">
        <v>0</v>
      </c>
      <c r="L30" s="474">
        <v>0</v>
      </c>
      <c r="M30" s="474">
        <v>0</v>
      </c>
      <c r="N30" s="474">
        <v>0</v>
      </c>
    </row>
    <row r="31" spans="1:14" ht="15">
      <c r="A31" s="366" t="s">
        <v>1186</v>
      </c>
      <c r="B31" s="474">
        <v>1E-8</v>
      </c>
      <c r="C31" s="474">
        <v>7.4000000000000001E-7</v>
      </c>
      <c r="D31" s="474">
        <v>0</v>
      </c>
      <c r="E31" s="474">
        <v>8.0999999999999997E-7</v>
      </c>
      <c r="F31" s="474">
        <v>0</v>
      </c>
      <c r="G31" s="474">
        <v>0</v>
      </c>
      <c r="H31" s="474">
        <v>0</v>
      </c>
      <c r="I31" s="474">
        <v>0</v>
      </c>
      <c r="J31" s="474">
        <v>0</v>
      </c>
      <c r="K31" s="474">
        <v>0</v>
      </c>
      <c r="L31" s="474">
        <v>0</v>
      </c>
      <c r="M31" s="474">
        <v>0</v>
      </c>
      <c r="N31" s="474">
        <v>0</v>
      </c>
    </row>
    <row r="32" spans="1:14" ht="15">
      <c r="A32" s="365" t="s">
        <v>1157</v>
      </c>
      <c r="B32" s="473">
        <v>159.83853969999998</v>
      </c>
      <c r="C32" s="473">
        <v>184.89517135</v>
      </c>
      <c r="D32" s="473">
        <v>200.09194421000001</v>
      </c>
      <c r="E32" s="473">
        <v>225.13432435999994</v>
      </c>
      <c r="F32" s="473">
        <v>259.24663339</v>
      </c>
      <c r="G32" s="473">
        <v>292.97656394000001</v>
      </c>
      <c r="H32" s="473">
        <v>340.17888869999996</v>
      </c>
      <c r="I32" s="473">
        <v>383.60634111999991</v>
      </c>
      <c r="J32" s="473">
        <v>425.70622599999996</v>
      </c>
      <c r="K32" s="473">
        <v>453.52414692000008</v>
      </c>
      <c r="L32" s="473">
        <v>22.683162020000012</v>
      </c>
      <c r="M32" s="473">
        <v>64.830770430000001</v>
      </c>
      <c r="N32" s="473">
        <v>114.50772805999999</v>
      </c>
    </row>
    <row r="33" spans="1:14" ht="15">
      <c r="A33" s="366" t="s">
        <v>1158</v>
      </c>
      <c r="B33" s="474">
        <v>2.08831246</v>
      </c>
      <c r="C33" s="474">
        <v>2.75042199</v>
      </c>
      <c r="D33" s="474">
        <v>3.1051922899999997</v>
      </c>
      <c r="E33" s="474">
        <v>3.4790130499999998</v>
      </c>
      <c r="F33" s="474">
        <v>3.81572982</v>
      </c>
      <c r="G33" s="474">
        <v>4.4783000700000004</v>
      </c>
      <c r="H33" s="474">
        <v>4.8480455199999994</v>
      </c>
      <c r="I33" s="474">
        <v>4.4362785100000002</v>
      </c>
      <c r="J33" s="474">
        <v>5.9020640100000001</v>
      </c>
      <c r="K33" s="474">
        <v>7.3005316399999991</v>
      </c>
      <c r="L33" s="474">
        <v>0.96867163000000001</v>
      </c>
      <c r="M33" s="474">
        <v>1.8301239</v>
      </c>
      <c r="N33" s="474">
        <v>2.2599018000000002</v>
      </c>
    </row>
    <row r="34" spans="1:14" ht="15">
      <c r="A34" s="365" t="s">
        <v>1159</v>
      </c>
      <c r="B34" s="473">
        <v>161.92685215999998</v>
      </c>
      <c r="C34" s="473">
        <v>187.64559334</v>
      </c>
      <c r="D34" s="473">
        <v>203.1971365</v>
      </c>
      <c r="E34" s="473">
        <v>228.61333740999993</v>
      </c>
      <c r="F34" s="473">
        <v>263.06236321</v>
      </c>
      <c r="G34" s="473">
        <v>297.45486400999999</v>
      </c>
      <c r="H34" s="473">
        <v>345.02693421999993</v>
      </c>
      <c r="I34" s="473">
        <v>388.04261962999993</v>
      </c>
      <c r="J34" s="473">
        <v>431.60829000999996</v>
      </c>
      <c r="K34" s="473">
        <v>460.82467856000005</v>
      </c>
      <c r="L34" s="473">
        <v>23.651833650000011</v>
      </c>
      <c r="M34" s="473">
        <v>66.660894330000005</v>
      </c>
      <c r="N34" s="473">
        <v>116.76762985999999</v>
      </c>
    </row>
    <row r="35" spans="1:14" ht="15">
      <c r="A35" s="365" t="s">
        <v>1160</v>
      </c>
      <c r="B35" s="473">
        <v>241.76189035000002</v>
      </c>
      <c r="C35" s="473">
        <v>328.37460765000003</v>
      </c>
      <c r="D35" s="473">
        <v>400.58074421999999</v>
      </c>
      <c r="E35" s="473">
        <v>463.99173409000019</v>
      </c>
      <c r="F35" s="473">
        <v>544.79090524999992</v>
      </c>
      <c r="G35" s="473">
        <v>616.15025134999996</v>
      </c>
      <c r="H35" s="473">
        <v>683.95754265999994</v>
      </c>
      <c r="I35" s="473">
        <v>755.45168100000069</v>
      </c>
      <c r="J35" s="473">
        <v>833.15617510999959</v>
      </c>
      <c r="K35" s="473">
        <v>945.60673154000017</v>
      </c>
      <c r="L35" s="473">
        <v>104.93074202</v>
      </c>
      <c r="M35" s="473">
        <v>195.68983527999995</v>
      </c>
      <c r="N35" s="473">
        <v>257.54217601999989</v>
      </c>
    </row>
    <row r="36" spans="1:14" s="64" customFormat="1" ht="15" hidden="1">
      <c r="A36" s="366" t="s">
        <v>1161</v>
      </c>
      <c r="B36" s="474">
        <v>0</v>
      </c>
      <c r="C36" s="474">
        <v>0</v>
      </c>
      <c r="D36" s="474">
        <v>0</v>
      </c>
      <c r="E36" s="474">
        <v>0</v>
      </c>
      <c r="F36" s="474">
        <v>0</v>
      </c>
      <c r="G36" s="474">
        <v>0</v>
      </c>
      <c r="H36" s="474">
        <v>0</v>
      </c>
      <c r="I36" s="474">
        <v>0</v>
      </c>
      <c r="J36" s="474">
        <v>0</v>
      </c>
      <c r="K36" s="474">
        <v>0</v>
      </c>
      <c r="L36" s="474">
        <v>0</v>
      </c>
      <c r="M36" s="474">
        <v>0</v>
      </c>
      <c r="N36" s="474">
        <v>0</v>
      </c>
    </row>
    <row r="37" spans="1:14" ht="15" hidden="1">
      <c r="A37" s="366" t="s">
        <v>1162</v>
      </c>
      <c r="B37" s="474">
        <v>0</v>
      </c>
      <c r="C37" s="474">
        <v>0</v>
      </c>
      <c r="D37" s="474">
        <v>0</v>
      </c>
      <c r="E37" s="474">
        <v>0</v>
      </c>
      <c r="F37" s="474">
        <v>0</v>
      </c>
      <c r="G37" s="474">
        <v>0</v>
      </c>
      <c r="H37" s="474">
        <v>0</v>
      </c>
      <c r="I37" s="474">
        <v>0</v>
      </c>
      <c r="J37" s="474">
        <v>0</v>
      </c>
      <c r="K37" s="474">
        <v>0</v>
      </c>
      <c r="L37" s="474">
        <v>0</v>
      </c>
      <c r="M37" s="474">
        <v>0</v>
      </c>
      <c r="N37" s="474">
        <v>0</v>
      </c>
    </row>
    <row r="38" spans="1:14" ht="15">
      <c r="A38" s="365" t="s">
        <v>1163</v>
      </c>
      <c r="B38" s="473">
        <v>0</v>
      </c>
      <c r="C38" s="473">
        <v>0</v>
      </c>
      <c r="D38" s="473">
        <v>0</v>
      </c>
      <c r="E38" s="473">
        <v>0</v>
      </c>
      <c r="F38" s="473">
        <v>0</v>
      </c>
      <c r="G38" s="473">
        <v>0</v>
      </c>
      <c r="H38" s="473">
        <v>0</v>
      </c>
      <c r="I38" s="473">
        <v>0</v>
      </c>
      <c r="J38" s="473">
        <v>0</v>
      </c>
      <c r="K38" s="473">
        <v>0</v>
      </c>
      <c r="L38" s="473">
        <v>0</v>
      </c>
      <c r="M38" s="473">
        <v>0</v>
      </c>
      <c r="N38" s="474">
        <v>0</v>
      </c>
    </row>
    <row r="39" spans="1:14" ht="15">
      <c r="A39" s="366" t="s">
        <v>1164</v>
      </c>
      <c r="B39" s="474">
        <v>22.256422780000001</v>
      </c>
      <c r="C39" s="474">
        <v>28.989443830000003</v>
      </c>
      <c r="D39" s="474">
        <v>32.059824640000002</v>
      </c>
      <c r="E39" s="474">
        <v>38.05299772</v>
      </c>
      <c r="F39" s="474">
        <v>43.428271889999998</v>
      </c>
      <c r="G39" s="474">
        <v>50.632251219999993</v>
      </c>
      <c r="H39" s="474">
        <v>54.622639580000005</v>
      </c>
      <c r="I39" s="474">
        <v>61.161350849999998</v>
      </c>
      <c r="J39" s="474">
        <v>63.479093769999999</v>
      </c>
      <c r="K39" s="474">
        <v>66.192158029999987</v>
      </c>
      <c r="L39" s="474">
        <v>9.0734033200000006</v>
      </c>
      <c r="M39" s="474">
        <v>13.984221999999999</v>
      </c>
      <c r="N39" s="474">
        <v>21.700856959999992</v>
      </c>
    </row>
    <row r="40" spans="1:14" ht="15">
      <c r="A40" s="366" t="s">
        <v>1165</v>
      </c>
      <c r="B40" s="474">
        <v>110.38423929999999</v>
      </c>
      <c r="C40" s="474">
        <v>133.10050148000002</v>
      </c>
      <c r="D40" s="474">
        <v>158.84967447</v>
      </c>
      <c r="E40" s="474">
        <v>175.79970398</v>
      </c>
      <c r="F40" s="474">
        <v>204.47181118</v>
      </c>
      <c r="G40" s="474">
        <v>232.46164426000001</v>
      </c>
      <c r="H40" s="474">
        <v>265.28538296000005</v>
      </c>
      <c r="I40" s="474">
        <v>294.36481431999999</v>
      </c>
      <c r="J40" s="474">
        <v>332.46029683</v>
      </c>
      <c r="K40" s="474">
        <v>371.73098521999992</v>
      </c>
      <c r="L40" s="474">
        <v>7.1882376699999986</v>
      </c>
      <c r="M40" s="474">
        <v>67.089039940000021</v>
      </c>
      <c r="N40" s="474">
        <v>108.29722471999999</v>
      </c>
    </row>
    <row r="41" spans="1:14" ht="15">
      <c r="A41" s="366" t="s">
        <v>1166</v>
      </c>
      <c r="B41" s="474">
        <v>66.234885540000008</v>
      </c>
      <c r="C41" s="474">
        <v>87.707083960000006</v>
      </c>
      <c r="D41" s="474">
        <v>109.97427062999998</v>
      </c>
      <c r="E41" s="474">
        <v>131.28156154000001</v>
      </c>
      <c r="F41" s="474">
        <v>153.56976127999997</v>
      </c>
      <c r="G41" s="474">
        <v>176.93818230000002</v>
      </c>
      <c r="H41" s="474">
        <v>192.32333549999998</v>
      </c>
      <c r="I41" s="474">
        <v>211.96965779000001</v>
      </c>
      <c r="J41" s="474">
        <v>236.61717479999999</v>
      </c>
      <c r="K41" s="474">
        <v>272.43597759000005</v>
      </c>
      <c r="L41" s="474">
        <v>22.462988660000001</v>
      </c>
      <c r="M41" s="474">
        <v>48.739409090000002</v>
      </c>
      <c r="N41" s="474">
        <v>65.871107049999992</v>
      </c>
    </row>
    <row r="42" spans="1:14" ht="15">
      <c r="A42" s="366" t="s">
        <v>1167</v>
      </c>
      <c r="B42" s="474">
        <v>37.958708100000003</v>
      </c>
      <c r="C42" s="474">
        <v>50.024491139999995</v>
      </c>
      <c r="D42" s="474">
        <v>64.260386949999983</v>
      </c>
      <c r="E42" s="474">
        <v>76.952165930000007</v>
      </c>
      <c r="F42" s="474">
        <v>90.144967349999988</v>
      </c>
      <c r="G42" s="474">
        <v>105.34665296999999</v>
      </c>
      <c r="H42" s="474">
        <v>106.24587598000001</v>
      </c>
      <c r="I42" s="474">
        <v>118.63297834000001</v>
      </c>
      <c r="J42" s="474">
        <v>133.29352362</v>
      </c>
      <c r="K42" s="474">
        <v>156.22579274</v>
      </c>
      <c r="L42" s="474">
        <v>13.536078449999998</v>
      </c>
      <c r="M42" s="474">
        <v>29.634821259999999</v>
      </c>
      <c r="N42" s="474">
        <v>39.639596639999993</v>
      </c>
    </row>
    <row r="43" spans="1:14" ht="15">
      <c r="A43" s="366" t="s">
        <v>1168</v>
      </c>
      <c r="B43" s="474">
        <v>0.98169682000000014</v>
      </c>
      <c r="C43" s="474">
        <v>1.1238486299999999</v>
      </c>
      <c r="D43" s="474">
        <v>0.76475313999999994</v>
      </c>
      <c r="E43" s="474">
        <v>0.85653952999999994</v>
      </c>
      <c r="F43" s="474">
        <v>0.9181102699999999</v>
      </c>
      <c r="G43" s="474">
        <v>1.0319597699999998</v>
      </c>
      <c r="H43" s="474">
        <v>1.2422371400000001</v>
      </c>
      <c r="I43" s="474">
        <v>1.5401724000000001</v>
      </c>
      <c r="J43" s="474">
        <v>1.73623718</v>
      </c>
      <c r="K43" s="474">
        <v>2.4027443599999998</v>
      </c>
      <c r="L43" s="474">
        <v>0.20408751</v>
      </c>
      <c r="M43" s="474">
        <v>0.46393701999999998</v>
      </c>
      <c r="N43" s="474">
        <v>0.76747469000000001</v>
      </c>
    </row>
    <row r="44" spans="1:14" ht="15">
      <c r="A44" s="366" t="s">
        <v>1169</v>
      </c>
      <c r="B44" s="474">
        <v>27.294480540000006</v>
      </c>
      <c r="C44" s="474">
        <v>36.558744079999997</v>
      </c>
      <c r="D44" s="474">
        <v>44.949130409999995</v>
      </c>
      <c r="E44" s="474">
        <v>53.472855970000005</v>
      </c>
      <c r="F44" s="474">
        <v>62.506683549999984</v>
      </c>
      <c r="G44" s="474">
        <v>70.559569469999985</v>
      </c>
      <c r="H44" s="474">
        <v>84.835222300000012</v>
      </c>
      <c r="I44" s="474">
        <v>91.796506950000008</v>
      </c>
      <c r="J44" s="474">
        <v>101.58741384</v>
      </c>
      <c r="K44" s="474">
        <v>113.80744034999999</v>
      </c>
      <c r="L44" s="474">
        <v>8.7228226199999988</v>
      </c>
      <c r="M44" s="474">
        <v>18.640650690000001</v>
      </c>
      <c r="N44" s="474">
        <v>25.464035589999998</v>
      </c>
    </row>
    <row r="45" spans="1:14" ht="15">
      <c r="A45" s="366" t="s">
        <v>1170</v>
      </c>
      <c r="B45" s="474">
        <v>3.4155638299999991</v>
      </c>
      <c r="C45" s="474">
        <v>-3.2448530800000008</v>
      </c>
      <c r="D45" s="474">
        <v>-4.5125465200000008</v>
      </c>
      <c r="E45" s="474">
        <v>-9.3257223699999994</v>
      </c>
      <c r="F45" s="474">
        <v>-18.174038919999997</v>
      </c>
      <c r="G45" s="474">
        <v>-34.869190260000003</v>
      </c>
      <c r="H45" s="474">
        <v>-24.886513849999996</v>
      </c>
      <c r="I45" s="474">
        <v>-36.896369569999997</v>
      </c>
      <c r="J45" s="474">
        <v>-33.64903735</v>
      </c>
      <c r="K45" s="474">
        <v>-37.82556202</v>
      </c>
      <c r="L45" s="474">
        <v>24.640776300000002</v>
      </c>
      <c r="M45" s="474">
        <v>-11.007039249999998</v>
      </c>
      <c r="N45" s="474">
        <v>7.1377045100000007</v>
      </c>
    </row>
    <row r="46" spans="1:14" ht="15">
      <c r="A46" s="365" t="s">
        <v>1172</v>
      </c>
      <c r="B46" s="473">
        <v>202.29111136999998</v>
      </c>
      <c r="C46" s="473">
        <v>246.55217608000001</v>
      </c>
      <c r="D46" s="473">
        <v>296.37122309</v>
      </c>
      <c r="E46" s="473">
        <v>335.80854076000003</v>
      </c>
      <c r="F46" s="473">
        <v>383.29580532</v>
      </c>
      <c r="G46" s="473">
        <v>425.16288743000001</v>
      </c>
      <c r="H46" s="473">
        <v>487.34484411000011</v>
      </c>
      <c r="I46" s="473">
        <v>530.59945329000004</v>
      </c>
      <c r="J46" s="473">
        <v>598.90752788999998</v>
      </c>
      <c r="K46" s="473">
        <v>672.53355867999994</v>
      </c>
      <c r="L46" s="473">
        <v>63.365405870000004</v>
      </c>
      <c r="M46" s="473">
        <v>118.80563166000002</v>
      </c>
      <c r="N46" s="473">
        <v>203.00689310999996</v>
      </c>
    </row>
    <row r="47" spans="1:14" ht="15">
      <c r="A47" s="365" t="s">
        <v>1173</v>
      </c>
      <c r="B47" s="473">
        <v>83.419770900000032</v>
      </c>
      <c r="C47" s="473">
        <v>147.34452619000004</v>
      </c>
      <c r="D47" s="473">
        <v>196.09264425999999</v>
      </c>
      <c r="E47" s="473">
        <v>244.11527861000013</v>
      </c>
      <c r="F47" s="473">
        <v>299.77202855999997</v>
      </c>
      <c r="G47" s="473">
        <v>353.68515699999995</v>
      </c>
      <c r="H47" s="473">
        <v>377.3680114999998</v>
      </c>
      <c r="I47" s="473">
        <v>423.78538619000062</v>
      </c>
      <c r="J47" s="473">
        <v>463.98663868999961</v>
      </c>
      <c r="K47" s="473">
        <v>532.38722923000023</v>
      </c>
      <c r="L47" s="473">
        <v>51.083819459999987</v>
      </c>
      <c r="M47" s="473">
        <v>97.021544909999932</v>
      </c>
      <c r="N47" s="473">
        <v>82.314414389999911</v>
      </c>
    </row>
    <row r="48" spans="1:14" ht="15">
      <c r="A48" s="366" t="s">
        <v>1174</v>
      </c>
      <c r="B48" s="474">
        <v>7.8755081199999974</v>
      </c>
      <c r="C48" s="474">
        <v>5.1756657799999992</v>
      </c>
      <c r="D48" s="474">
        <v>5.4115102999999998</v>
      </c>
      <c r="E48" s="474">
        <v>15.41100318</v>
      </c>
      <c r="F48" s="474">
        <v>16.568588389999999</v>
      </c>
      <c r="G48" s="474">
        <v>17.1765306</v>
      </c>
      <c r="H48" s="474">
        <v>18.112869960000001</v>
      </c>
      <c r="I48" s="474">
        <v>19.758963510000001</v>
      </c>
      <c r="J48" s="474">
        <v>19.503047370000001</v>
      </c>
      <c r="K48" s="474">
        <v>28.625797019999997</v>
      </c>
      <c r="L48" s="474">
        <v>4.4054478000000001</v>
      </c>
      <c r="M48" s="474">
        <v>5.7967992700000002</v>
      </c>
      <c r="N48" s="474">
        <v>6.3142342800000009</v>
      </c>
    </row>
    <row r="49" spans="1:14" ht="15">
      <c r="A49" s="366" t="s">
        <v>1175</v>
      </c>
      <c r="B49" s="474">
        <v>4.0684451499999996</v>
      </c>
      <c r="C49" s="474">
        <v>4.5318521</v>
      </c>
      <c r="D49" s="474">
        <v>5.6291751400000001</v>
      </c>
      <c r="E49" s="474">
        <v>12.418602449999998</v>
      </c>
      <c r="F49" s="474">
        <v>13.49424205</v>
      </c>
      <c r="G49" s="474">
        <v>14.789154029999997</v>
      </c>
      <c r="H49" s="474">
        <v>15.22019944</v>
      </c>
      <c r="I49" s="474">
        <v>16.471897540000001</v>
      </c>
      <c r="J49" s="474">
        <v>13.47581166</v>
      </c>
      <c r="K49" s="474">
        <v>20.714669399999998</v>
      </c>
      <c r="L49" s="474">
        <v>6.0949470199999993</v>
      </c>
      <c r="M49" s="474">
        <v>7.682499449999999</v>
      </c>
      <c r="N49" s="474">
        <v>10.768461459999999</v>
      </c>
    </row>
    <row r="50" spans="1:14" ht="15">
      <c r="A50" s="365" t="s">
        <v>1176</v>
      </c>
      <c r="B50" s="473">
        <v>87.226833870000021</v>
      </c>
      <c r="C50" s="473">
        <v>147.98833987000003</v>
      </c>
      <c r="D50" s="473">
        <v>195.87497941999999</v>
      </c>
      <c r="E50" s="473">
        <v>247.10767934000015</v>
      </c>
      <c r="F50" s="473">
        <v>302.84637489999994</v>
      </c>
      <c r="G50" s="473">
        <v>356.07253356999991</v>
      </c>
      <c r="H50" s="473">
        <v>380.26068201999982</v>
      </c>
      <c r="I50" s="473">
        <v>427.07245216000064</v>
      </c>
      <c r="J50" s="473">
        <v>470.01387439999962</v>
      </c>
      <c r="K50" s="473">
        <v>540.29835685000023</v>
      </c>
      <c r="L50" s="473">
        <v>49.394320239999985</v>
      </c>
      <c r="M50" s="473">
        <v>95.135844729999931</v>
      </c>
      <c r="N50" s="473">
        <v>77.860187209999907</v>
      </c>
    </row>
    <row r="51" spans="1:14" ht="15">
      <c r="A51" s="366" t="s">
        <v>1177</v>
      </c>
      <c r="B51" s="474">
        <v>7.0665532199999985</v>
      </c>
      <c r="C51" s="474">
        <v>8.1308127700000004</v>
      </c>
      <c r="D51" s="474">
        <v>9.7876213700000001</v>
      </c>
      <c r="E51" s="474">
        <v>11.78325856</v>
      </c>
      <c r="F51" s="474">
        <v>15.719846339999998</v>
      </c>
      <c r="G51" s="474">
        <v>20.460593379999999</v>
      </c>
      <c r="H51" s="474">
        <v>20.231074229999997</v>
      </c>
      <c r="I51" s="474">
        <v>23.5730726</v>
      </c>
      <c r="J51" s="474">
        <v>25.621863979999997</v>
      </c>
      <c r="K51" s="474">
        <v>29.268421260000004</v>
      </c>
      <c r="L51" s="474">
        <v>2.3558306099999999</v>
      </c>
      <c r="M51" s="474">
        <v>6.31619639</v>
      </c>
      <c r="N51" s="474">
        <v>5.9841193600000002</v>
      </c>
    </row>
    <row r="52" spans="1:14" ht="15">
      <c r="A52" s="365" t="s">
        <v>1178</v>
      </c>
      <c r="B52" s="473">
        <v>80.160280650000018</v>
      </c>
      <c r="C52" s="473">
        <v>139.85752710000003</v>
      </c>
      <c r="D52" s="473">
        <v>186.08735804999998</v>
      </c>
      <c r="E52" s="473">
        <v>235.32442078000014</v>
      </c>
      <c r="F52" s="473">
        <v>287.12652855999994</v>
      </c>
      <c r="G52" s="473">
        <v>335.61194018999993</v>
      </c>
      <c r="H52" s="473">
        <v>360.02960778999983</v>
      </c>
      <c r="I52" s="473">
        <v>403.49937956000065</v>
      </c>
      <c r="J52" s="473">
        <v>444.39201041999962</v>
      </c>
      <c r="K52" s="473">
        <v>511.02993559000021</v>
      </c>
      <c r="L52" s="473">
        <v>47.038489629999987</v>
      </c>
      <c r="M52" s="473">
        <v>88.819648339999929</v>
      </c>
      <c r="N52" s="473">
        <v>71.876067849999913</v>
      </c>
    </row>
    <row r="53" spans="1:14" ht="15">
      <c r="A53" s="367" t="s">
        <v>1179</v>
      </c>
      <c r="B53" s="363">
        <v>-0.81531300999999989</v>
      </c>
      <c r="C53" s="363">
        <v>-3.4172705399999987</v>
      </c>
      <c r="D53" s="363">
        <v>-9.2196699999999507E-2</v>
      </c>
      <c r="E53" s="363">
        <v>4.1128484300000006</v>
      </c>
      <c r="F53" s="363">
        <v>9.5481142800000018</v>
      </c>
      <c r="G53" s="363">
        <v>11.876008440000001</v>
      </c>
      <c r="H53" s="363">
        <v>5.2477279900000005</v>
      </c>
      <c r="I53" s="363">
        <v>7.3810134899999991</v>
      </c>
      <c r="J53" s="363">
        <v>15.555765520000001</v>
      </c>
      <c r="K53" s="363">
        <v>21.426611310000002</v>
      </c>
      <c r="L53" s="363">
        <v>4.1324411099999994</v>
      </c>
      <c r="M53" s="363">
        <v>2.0501937600000009</v>
      </c>
      <c r="N53" s="474">
        <v>0.21292407999999977</v>
      </c>
    </row>
    <row r="54" spans="1:14" ht="15.75" thickBot="1">
      <c r="A54" s="412" t="s">
        <v>1180</v>
      </c>
      <c r="B54" s="413">
        <v>79.344967640000021</v>
      </c>
      <c r="C54" s="413">
        <v>136.44025656000002</v>
      </c>
      <c r="D54" s="413">
        <v>185.99516134999999</v>
      </c>
      <c r="E54" s="413">
        <v>239.43726921000015</v>
      </c>
      <c r="F54" s="413">
        <v>296.67464283999993</v>
      </c>
      <c r="G54" s="413">
        <v>347.48794862999995</v>
      </c>
      <c r="H54" s="413">
        <v>365.27733577999982</v>
      </c>
      <c r="I54" s="413">
        <v>410.88039305000063</v>
      </c>
      <c r="J54" s="413">
        <v>459.94777593999964</v>
      </c>
      <c r="K54" s="413">
        <v>532.45654690000026</v>
      </c>
      <c r="L54" s="413">
        <v>51.170930739999989</v>
      </c>
      <c r="M54" s="413">
        <v>90.869842099999929</v>
      </c>
      <c r="N54" s="413">
        <v>72.088991929999906</v>
      </c>
    </row>
    <row r="55" spans="1:14" ht="12" customHeight="1" thickBot="1">
      <c r="A55" s="600"/>
      <c r="B55" s="686"/>
      <c r="C55" s="686"/>
      <c r="D55" s="686"/>
      <c r="E55" s="686"/>
      <c r="F55" s="686"/>
      <c r="G55" s="686"/>
      <c r="H55" s="686"/>
      <c r="I55" s="686"/>
      <c r="J55" s="686"/>
      <c r="K55" s="686"/>
      <c r="L55" s="686"/>
      <c r="M55" s="686"/>
      <c r="N55" s="686"/>
    </row>
  </sheetData>
  <customSheetViews>
    <customSheetView guid="{4E068CE9-76F0-4A79-8775-2B6748FBF524}" hiddenRows="1" hiddenColumns="1" topLeftCell="H1">
      <selection activeCell="I3" sqref="I3:U54"/>
      <pageMargins left="0.7" right="0.7" top="0.75" bottom="0.75" header="0.3" footer="0.3"/>
      <pageSetup paperSize="9" scale="82" orientation="landscape" r:id="rId1"/>
    </customSheetView>
    <customSheetView guid="{A346EDBB-8F5D-48AE-8CF0-8B5C084A1557}"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80" zoomScaleNormal="100" zoomScaleSheetLayoutView="80" workbookViewId="0">
      <selection activeCell="B3" sqref="B3:N53"/>
    </sheetView>
  </sheetViews>
  <sheetFormatPr defaultColWidth="9.28515625" defaultRowHeight="9.75"/>
  <cols>
    <col min="1" max="1" width="63.42578125" style="2" bestFit="1" customWidth="1"/>
    <col min="2" max="10" width="9.28515625" style="2" customWidth="1"/>
    <col min="11" max="11" width="10.140625" style="2" bestFit="1" customWidth="1"/>
    <col min="12" max="12" width="9.28515625" style="2" customWidth="1"/>
    <col min="13" max="13" width="10.42578125" style="2" bestFit="1" customWidth="1"/>
    <col min="14" max="16384" width="9.28515625" style="2"/>
  </cols>
  <sheetData>
    <row r="1" spans="1:14" s="1" customFormat="1" ht="12.75" customHeight="1">
      <c r="A1" s="684" t="s">
        <v>1322</v>
      </c>
      <c r="B1" s="684"/>
      <c r="C1" s="684"/>
      <c r="D1" s="684"/>
      <c r="E1" s="684"/>
      <c r="F1" s="684"/>
      <c r="G1" s="684"/>
      <c r="H1" s="684"/>
      <c r="I1" s="684"/>
      <c r="J1" s="684"/>
      <c r="K1" s="684"/>
      <c r="L1" s="684"/>
      <c r="M1" s="684"/>
      <c r="N1" s="684"/>
    </row>
    <row r="2" spans="1:14" s="88" customFormat="1" ht="17.25" customHeight="1" thickBot="1">
      <c r="A2" s="687" t="s">
        <v>343</v>
      </c>
      <c r="B2" s="687"/>
      <c r="C2" s="687"/>
      <c r="D2" s="687"/>
      <c r="E2" s="687"/>
      <c r="F2" s="687"/>
      <c r="G2" s="687"/>
      <c r="H2" s="687"/>
      <c r="I2" s="687"/>
      <c r="J2" s="687"/>
      <c r="K2" s="687"/>
      <c r="L2" s="687"/>
      <c r="M2" s="687"/>
      <c r="N2" s="687"/>
    </row>
    <row r="3" spans="1:14" ht="16.5" customHeight="1" thickBot="1">
      <c r="A3" s="368" t="s">
        <v>4</v>
      </c>
      <c r="B3" s="369">
        <v>43891</v>
      </c>
      <c r="C3" s="369">
        <v>43922</v>
      </c>
      <c r="D3" s="369">
        <v>43952</v>
      </c>
      <c r="E3" s="369">
        <v>43983</v>
      </c>
      <c r="F3" s="369">
        <v>44013</v>
      </c>
      <c r="G3" s="369">
        <v>44044</v>
      </c>
      <c r="H3" s="369">
        <v>44075</v>
      </c>
      <c r="I3" s="369">
        <v>44105</v>
      </c>
      <c r="J3" s="369">
        <v>44136</v>
      </c>
      <c r="K3" s="369">
        <v>44166</v>
      </c>
      <c r="L3" s="369">
        <v>44197</v>
      </c>
      <c r="M3" s="369">
        <v>44228</v>
      </c>
      <c r="N3" s="618">
        <v>44256</v>
      </c>
    </row>
    <row r="4" spans="1:14" ht="15">
      <c r="A4" s="364" t="s">
        <v>1134</v>
      </c>
      <c r="B4" s="471"/>
      <c r="C4" s="471"/>
      <c r="D4" s="471"/>
      <c r="E4" s="471"/>
      <c r="F4" s="471"/>
      <c r="G4" s="471"/>
      <c r="H4" s="471"/>
      <c r="I4" s="471"/>
      <c r="J4" s="471"/>
      <c r="K4" s="471"/>
      <c r="L4" s="471"/>
      <c r="M4" s="471"/>
    </row>
    <row r="5" spans="1:14" ht="15">
      <c r="A5" s="365" t="s">
        <v>1135</v>
      </c>
      <c r="B5" s="472"/>
      <c r="C5" s="472"/>
      <c r="D5" s="472"/>
      <c r="E5" s="472"/>
      <c r="F5" s="472"/>
      <c r="G5" s="472"/>
      <c r="H5" s="472"/>
      <c r="I5" s="472"/>
      <c r="J5" s="472"/>
      <c r="K5" s="472"/>
      <c r="L5" s="472"/>
      <c r="M5" s="472"/>
    </row>
    <row r="6" spans="1:14" ht="15">
      <c r="A6" s="366" t="s">
        <v>1136</v>
      </c>
      <c r="B6" s="474">
        <v>17.38599709</v>
      </c>
      <c r="C6" s="474">
        <v>26.79945734</v>
      </c>
      <c r="D6" s="474">
        <v>35.998201860000002</v>
      </c>
      <c r="E6" s="474">
        <v>45.696443849999994</v>
      </c>
      <c r="F6" s="474">
        <v>54.705841149999998</v>
      </c>
      <c r="G6" s="474">
        <v>66.901925919999996</v>
      </c>
      <c r="H6" s="474">
        <v>78.609058969999992</v>
      </c>
      <c r="I6" s="474">
        <v>86.424003530000007</v>
      </c>
      <c r="J6" s="474">
        <v>97.581028959999998</v>
      </c>
      <c r="K6" s="474">
        <v>109.14673515</v>
      </c>
      <c r="L6" s="474">
        <v>5.8975998399999998</v>
      </c>
      <c r="M6" s="474">
        <v>11.726643690000001</v>
      </c>
      <c r="N6" s="474">
        <v>20.04497623</v>
      </c>
    </row>
    <row r="7" spans="1:14" ht="15" hidden="1">
      <c r="A7" s="366" t="s">
        <v>1138</v>
      </c>
      <c r="B7" s="474"/>
      <c r="C7" s="474"/>
      <c r="D7" s="474"/>
      <c r="E7" s="474"/>
      <c r="F7" s="474"/>
      <c r="G7" s="474"/>
      <c r="H7" s="474"/>
      <c r="I7" s="474"/>
      <c r="J7" s="474"/>
      <c r="K7" s="474"/>
      <c r="L7" s="474"/>
      <c r="M7" s="474"/>
      <c r="N7" s="474"/>
    </row>
    <row r="8" spans="1:14" ht="15" hidden="1">
      <c r="A8" s="365" t="s">
        <v>1139</v>
      </c>
      <c r="B8" s="473"/>
      <c r="C8" s="473"/>
      <c r="D8" s="473"/>
      <c r="E8" s="473"/>
      <c r="F8" s="473"/>
      <c r="G8" s="473"/>
      <c r="H8" s="473"/>
      <c r="I8" s="473"/>
      <c r="J8" s="473"/>
      <c r="K8" s="473"/>
      <c r="L8" s="473"/>
      <c r="M8" s="473"/>
      <c r="N8" s="474"/>
    </row>
    <row r="9" spans="1:14" ht="15" hidden="1">
      <c r="A9" s="366" t="s">
        <v>1140</v>
      </c>
      <c r="B9" s="474"/>
      <c r="C9" s="474"/>
      <c r="D9" s="474"/>
      <c r="E9" s="474"/>
      <c r="F9" s="474"/>
      <c r="G9" s="474"/>
      <c r="H9" s="474"/>
      <c r="I9" s="474"/>
      <c r="J9" s="474"/>
      <c r="K9" s="474"/>
      <c r="L9" s="474"/>
      <c r="M9" s="474"/>
      <c r="N9" s="474"/>
    </row>
    <row r="10" spans="1:14" ht="15">
      <c r="A10" s="365" t="s">
        <v>1141</v>
      </c>
      <c r="B10" s="473"/>
      <c r="C10" s="473"/>
      <c r="D10" s="473"/>
      <c r="E10" s="473"/>
      <c r="F10" s="473"/>
      <c r="G10" s="473"/>
      <c r="H10" s="473"/>
      <c r="I10" s="473"/>
      <c r="J10" s="473"/>
      <c r="K10" s="473"/>
      <c r="L10" s="473"/>
      <c r="M10" s="473"/>
      <c r="N10" s="474"/>
    </row>
    <row r="11" spans="1:14" ht="15">
      <c r="A11" s="365" t="s">
        <v>1181</v>
      </c>
      <c r="B11" s="473"/>
      <c r="C11" s="473"/>
      <c r="D11" s="473"/>
      <c r="E11" s="473"/>
      <c r="F11" s="473"/>
      <c r="G11" s="473"/>
      <c r="H11" s="473"/>
      <c r="I11" s="473"/>
      <c r="J11" s="473"/>
      <c r="K11" s="473"/>
      <c r="L11" s="473"/>
      <c r="M11" s="473"/>
      <c r="N11" s="474"/>
    </row>
    <row r="12" spans="1:14" ht="15">
      <c r="A12" s="366" t="s">
        <v>1182</v>
      </c>
      <c r="B12" s="474">
        <v>0</v>
      </c>
      <c r="C12" s="474">
        <v>0</v>
      </c>
      <c r="D12" s="474">
        <v>0</v>
      </c>
      <c r="E12" s="474">
        <v>0</v>
      </c>
      <c r="F12" s="474">
        <v>0</v>
      </c>
      <c r="G12" s="474">
        <v>0</v>
      </c>
      <c r="H12" s="474">
        <v>2.8077200000000001E-3</v>
      </c>
      <c r="I12" s="474">
        <v>0</v>
      </c>
      <c r="J12" s="474">
        <v>0</v>
      </c>
      <c r="K12" s="474">
        <v>0</v>
      </c>
      <c r="L12" s="474">
        <v>0</v>
      </c>
      <c r="M12" s="474">
        <v>0</v>
      </c>
      <c r="N12" s="474">
        <v>0</v>
      </c>
    </row>
    <row r="13" spans="1:14" ht="15">
      <c r="A13" s="366" t="s">
        <v>1183</v>
      </c>
      <c r="B13" s="474">
        <v>216.61524106000002</v>
      </c>
      <c r="C13" s="474">
        <v>275.22724475000001</v>
      </c>
      <c r="D13" s="474">
        <v>340.46283548000002</v>
      </c>
      <c r="E13" s="474">
        <v>406.78243491000001</v>
      </c>
      <c r="F13" s="474">
        <v>477.51864007999995</v>
      </c>
      <c r="G13" s="474">
        <v>544.15787427999999</v>
      </c>
      <c r="H13" s="474">
        <v>627.14257450000002</v>
      </c>
      <c r="I13" s="474">
        <v>720.58981056999994</v>
      </c>
      <c r="J13" s="474">
        <v>773.85096337000004</v>
      </c>
      <c r="K13" s="474">
        <v>882.46482538000009</v>
      </c>
      <c r="L13" s="474">
        <v>67.239317000000014</v>
      </c>
      <c r="M13" s="474">
        <v>141.09720636</v>
      </c>
      <c r="N13" s="474">
        <v>220.72718107</v>
      </c>
    </row>
    <row r="14" spans="1:14" ht="15">
      <c r="A14" s="366" t="s">
        <v>1184</v>
      </c>
      <c r="B14" s="474">
        <v>216.61524106000002</v>
      </c>
      <c r="C14" s="474">
        <v>275.22724475000001</v>
      </c>
      <c r="D14" s="474">
        <v>340.46283548000002</v>
      </c>
      <c r="E14" s="474">
        <v>406.78243491000001</v>
      </c>
      <c r="F14" s="474">
        <v>477.51864007999995</v>
      </c>
      <c r="G14" s="474">
        <v>544.15787427999999</v>
      </c>
      <c r="H14" s="474">
        <v>627.14538221999999</v>
      </c>
      <c r="I14" s="474">
        <v>720.58981056999994</v>
      </c>
      <c r="J14" s="474">
        <v>773.85096337000004</v>
      </c>
      <c r="K14" s="474">
        <v>882.46482538000009</v>
      </c>
      <c r="L14" s="474">
        <v>67.239317000000014</v>
      </c>
      <c r="M14" s="474">
        <v>141.09720636</v>
      </c>
      <c r="N14" s="474">
        <v>220.72718107</v>
      </c>
    </row>
    <row r="15" spans="1:14" ht="15">
      <c r="A15" s="365" t="s">
        <v>1185</v>
      </c>
      <c r="B15" s="473">
        <v>27.885732869999998</v>
      </c>
      <c r="C15" s="473">
        <v>37.307378060000005</v>
      </c>
      <c r="D15" s="473">
        <v>45.84375017</v>
      </c>
      <c r="E15" s="473">
        <v>64.924556539999998</v>
      </c>
      <c r="F15" s="473">
        <v>73.400354599999986</v>
      </c>
      <c r="G15" s="473">
        <v>84.065935339999996</v>
      </c>
      <c r="H15" s="473">
        <v>93.664287860000002</v>
      </c>
      <c r="I15" s="473">
        <v>101.06196153</v>
      </c>
      <c r="J15" s="473">
        <v>111.01811096</v>
      </c>
      <c r="K15" s="473">
        <v>120.93112083</v>
      </c>
      <c r="L15" s="473">
        <v>9.0131885500000006</v>
      </c>
      <c r="M15" s="473">
        <v>24.733675120000001</v>
      </c>
      <c r="N15" s="473">
        <v>38.103024699999999</v>
      </c>
    </row>
    <row r="16" spans="1:14" ht="15">
      <c r="A16" s="366" t="s">
        <v>412</v>
      </c>
      <c r="B16" s="474">
        <v>188.72950819000002</v>
      </c>
      <c r="C16" s="474">
        <v>237.91986668999999</v>
      </c>
      <c r="D16" s="474">
        <v>294.61908531</v>
      </c>
      <c r="E16" s="474">
        <v>341.85787836999998</v>
      </c>
      <c r="F16" s="474">
        <v>404.11828547999994</v>
      </c>
      <c r="G16" s="474">
        <v>460.09193893999998</v>
      </c>
      <c r="H16" s="474">
        <v>533.48109436000004</v>
      </c>
      <c r="I16" s="474">
        <v>619.52784903999998</v>
      </c>
      <c r="J16" s="474">
        <v>662.83285240999999</v>
      </c>
      <c r="K16" s="474">
        <v>761.53370455000004</v>
      </c>
      <c r="L16" s="474">
        <v>58.226128450000012</v>
      </c>
      <c r="M16" s="474">
        <v>116.36353124</v>
      </c>
      <c r="N16" s="474">
        <v>182.62415637000001</v>
      </c>
    </row>
    <row r="17" spans="1:14" ht="15">
      <c r="A17" s="365" t="s">
        <v>1144</v>
      </c>
      <c r="B17" s="473">
        <v>0</v>
      </c>
      <c r="C17" s="473">
        <v>0</v>
      </c>
      <c r="D17" s="473">
        <v>0</v>
      </c>
      <c r="E17" s="473">
        <v>0</v>
      </c>
      <c r="F17" s="473">
        <v>0</v>
      </c>
      <c r="G17" s="473">
        <v>0</v>
      </c>
      <c r="H17" s="473">
        <v>0</v>
      </c>
      <c r="I17" s="473">
        <v>0</v>
      </c>
      <c r="J17" s="473">
        <v>0</v>
      </c>
      <c r="K17" s="473">
        <v>0</v>
      </c>
      <c r="L17" s="473">
        <v>0</v>
      </c>
      <c r="M17" s="473">
        <v>0</v>
      </c>
      <c r="N17" s="474">
        <v>0</v>
      </c>
    </row>
    <row r="18" spans="1:14" ht="15">
      <c r="A18" s="366" t="s">
        <v>1145</v>
      </c>
      <c r="B18" s="474">
        <v>-3.8442863699999994</v>
      </c>
      <c r="C18" s="474">
        <v>2.9978096800000005</v>
      </c>
      <c r="D18" s="474">
        <v>2.64622811</v>
      </c>
      <c r="E18" s="474">
        <v>2.5368529999999737E-2</v>
      </c>
      <c r="F18" s="474">
        <v>2.0556110399999996</v>
      </c>
      <c r="G18" s="474">
        <v>1.5033805699999998</v>
      </c>
      <c r="H18" s="474">
        <v>-10.47569655</v>
      </c>
      <c r="I18" s="474">
        <v>-16.78513452</v>
      </c>
      <c r="J18" s="474">
        <v>-16.519786499999999</v>
      </c>
      <c r="K18" s="474">
        <v>-15.73245743</v>
      </c>
      <c r="L18" s="474">
        <v>1.4238249199999999</v>
      </c>
      <c r="M18" s="474">
        <v>9.3274475900000002</v>
      </c>
      <c r="N18" s="474">
        <v>4.8066996199999998</v>
      </c>
    </row>
    <row r="19" spans="1:14" ht="15">
      <c r="A19" s="366" t="s">
        <v>1146</v>
      </c>
      <c r="B19" s="474">
        <v>-1.2000988699999999</v>
      </c>
      <c r="C19" s="474">
        <v>6.5908354499999993</v>
      </c>
      <c r="D19" s="474">
        <v>8.4228398799999997</v>
      </c>
      <c r="E19" s="474">
        <v>10.30355617</v>
      </c>
      <c r="F19" s="474">
        <v>8.8135665900000006</v>
      </c>
      <c r="G19" s="474">
        <v>23.50888101</v>
      </c>
      <c r="H19" s="474">
        <v>0.27349192000000005</v>
      </c>
      <c r="I19" s="474">
        <v>-8.8241603700000013</v>
      </c>
      <c r="J19" s="474">
        <v>0.90900221000000003</v>
      </c>
      <c r="K19" s="474">
        <v>-18.255525379999998</v>
      </c>
      <c r="L19" s="474">
        <v>5.3675315999999995</v>
      </c>
      <c r="M19" s="474">
        <v>-1.3969475899999999</v>
      </c>
      <c r="N19" s="474">
        <v>-0.42428928000000005</v>
      </c>
    </row>
    <row r="20" spans="1:14" ht="15">
      <c r="A20" s="366" t="s">
        <v>1147</v>
      </c>
      <c r="B20" s="474">
        <v>0</v>
      </c>
      <c r="C20" s="474">
        <v>0</v>
      </c>
      <c r="D20" s="474">
        <v>0</v>
      </c>
      <c r="E20" s="474">
        <v>0</v>
      </c>
      <c r="F20" s="474">
        <v>0</v>
      </c>
      <c r="G20" s="474">
        <v>0</v>
      </c>
      <c r="H20" s="474">
        <v>0</v>
      </c>
      <c r="I20" s="474">
        <v>0</v>
      </c>
      <c r="J20" s="474">
        <v>0</v>
      </c>
      <c r="K20" s="474">
        <v>0</v>
      </c>
      <c r="L20" s="474">
        <v>0</v>
      </c>
      <c r="M20" s="474">
        <v>0</v>
      </c>
      <c r="N20" s="474">
        <v>0</v>
      </c>
    </row>
    <row r="21" spans="1:14" ht="15">
      <c r="A21" s="366" t="s">
        <v>1148</v>
      </c>
      <c r="B21" s="474">
        <v>183.68512295000002</v>
      </c>
      <c r="C21" s="474">
        <v>247.50851181999997</v>
      </c>
      <c r="D21" s="474">
        <v>305.68815330000001</v>
      </c>
      <c r="E21" s="474">
        <v>352.18680306999994</v>
      </c>
      <c r="F21" s="474">
        <v>414.98746310999991</v>
      </c>
      <c r="G21" s="474">
        <v>485.10420051999995</v>
      </c>
      <c r="H21" s="474">
        <v>523.27888973000006</v>
      </c>
      <c r="I21" s="474">
        <v>593.91855414999998</v>
      </c>
      <c r="J21" s="474">
        <v>647.22206812000002</v>
      </c>
      <c r="K21" s="474">
        <v>727.54572174000009</v>
      </c>
      <c r="L21" s="474">
        <v>65.017484970000012</v>
      </c>
      <c r="M21" s="474">
        <v>124.29403124000001</v>
      </c>
      <c r="N21" s="474">
        <v>187.00656670999999</v>
      </c>
    </row>
    <row r="22" spans="1:14" ht="15">
      <c r="A22" s="365" t="s">
        <v>1149</v>
      </c>
      <c r="B22" s="473">
        <v>183.68512295000002</v>
      </c>
      <c r="C22" s="473">
        <v>247.50851181999997</v>
      </c>
      <c r="D22" s="473">
        <v>305.68815330000001</v>
      </c>
      <c r="E22" s="473">
        <v>352.18680306999994</v>
      </c>
      <c r="F22" s="473">
        <v>414.98746310999991</v>
      </c>
      <c r="G22" s="473">
        <v>485.10420051999995</v>
      </c>
      <c r="H22" s="473">
        <v>523.27888973000006</v>
      </c>
      <c r="I22" s="473">
        <v>593.91855414999998</v>
      </c>
      <c r="J22" s="473">
        <v>647.22206812000002</v>
      </c>
      <c r="K22" s="473">
        <v>727.54572174000009</v>
      </c>
      <c r="L22" s="473">
        <v>65.017484970000012</v>
      </c>
      <c r="M22" s="473">
        <v>124.29403124000001</v>
      </c>
      <c r="N22" s="473">
        <v>187.00656670999999</v>
      </c>
    </row>
    <row r="23" spans="1:14" ht="15">
      <c r="A23" s="365" t="s">
        <v>1150</v>
      </c>
      <c r="B23" s="473">
        <v>0</v>
      </c>
      <c r="C23" s="473">
        <v>0</v>
      </c>
      <c r="D23" s="473">
        <v>0</v>
      </c>
      <c r="E23" s="473">
        <v>0</v>
      </c>
      <c r="F23" s="473">
        <v>0</v>
      </c>
      <c r="G23" s="473">
        <v>0</v>
      </c>
      <c r="H23" s="473">
        <v>0</v>
      </c>
      <c r="I23" s="473">
        <v>0</v>
      </c>
      <c r="J23" s="473">
        <v>0</v>
      </c>
      <c r="K23" s="473">
        <v>0</v>
      </c>
      <c r="L23" s="473">
        <v>0</v>
      </c>
      <c r="M23" s="473">
        <v>0</v>
      </c>
      <c r="N23" s="474">
        <v>0</v>
      </c>
    </row>
    <row r="24" spans="1:14" ht="15">
      <c r="A24" s="365" t="s">
        <v>1151</v>
      </c>
      <c r="B24" s="473">
        <v>0</v>
      </c>
      <c r="C24" s="473">
        <v>0</v>
      </c>
      <c r="D24" s="473">
        <v>0</v>
      </c>
      <c r="E24" s="473">
        <v>0</v>
      </c>
      <c r="F24" s="473">
        <v>0</v>
      </c>
      <c r="G24" s="473">
        <v>0</v>
      </c>
      <c r="H24" s="473">
        <v>0</v>
      </c>
      <c r="I24" s="473">
        <v>0</v>
      </c>
      <c r="J24" s="473">
        <v>0</v>
      </c>
      <c r="K24" s="473">
        <v>0</v>
      </c>
      <c r="L24" s="473">
        <v>0</v>
      </c>
      <c r="M24" s="473">
        <v>0</v>
      </c>
      <c r="N24" s="474">
        <v>0</v>
      </c>
    </row>
    <row r="25" spans="1:14" ht="15">
      <c r="A25" s="365" t="s">
        <v>1152</v>
      </c>
      <c r="B25" s="473">
        <v>0</v>
      </c>
      <c r="C25" s="473">
        <v>0</v>
      </c>
      <c r="D25" s="473">
        <v>0</v>
      </c>
      <c r="E25" s="473">
        <v>0</v>
      </c>
      <c r="F25" s="473">
        <v>0</v>
      </c>
      <c r="G25" s="473">
        <v>0</v>
      </c>
      <c r="H25" s="473">
        <v>0</v>
      </c>
      <c r="I25" s="473">
        <v>0</v>
      </c>
      <c r="J25" s="473">
        <v>0</v>
      </c>
      <c r="K25" s="473">
        <v>0</v>
      </c>
      <c r="L25" s="473">
        <v>0</v>
      </c>
      <c r="M25" s="473">
        <v>0</v>
      </c>
      <c r="N25" s="474">
        <v>0</v>
      </c>
    </row>
    <row r="26" spans="1:14" ht="15">
      <c r="A26" s="366" t="s">
        <v>1038</v>
      </c>
      <c r="B26" s="474">
        <v>191.26382111000001</v>
      </c>
      <c r="C26" s="474">
        <v>235.38694298000001</v>
      </c>
      <c r="D26" s="474">
        <v>298.47588988000001</v>
      </c>
      <c r="E26" s="474">
        <v>361.02007351000003</v>
      </c>
      <c r="F26" s="474">
        <v>424.87238464000006</v>
      </c>
      <c r="G26" s="474">
        <v>505.81061540999997</v>
      </c>
      <c r="H26" s="474">
        <v>563.50939702999995</v>
      </c>
      <c r="I26" s="474">
        <v>650.39132030000007</v>
      </c>
      <c r="J26" s="474">
        <v>789.9862304699999</v>
      </c>
      <c r="K26" s="474">
        <v>840.16922647999991</v>
      </c>
      <c r="L26" s="474">
        <v>70.912449569999993</v>
      </c>
      <c r="M26" s="474">
        <v>153.54140441000001</v>
      </c>
      <c r="N26" s="474">
        <v>244.88523541000001</v>
      </c>
    </row>
    <row r="27" spans="1:14" ht="15">
      <c r="A27" s="366" t="s">
        <v>1153</v>
      </c>
      <c r="B27" s="474">
        <v>11.370945560000001</v>
      </c>
      <c r="C27" s="474">
        <v>13.195650010000001</v>
      </c>
      <c r="D27" s="474">
        <v>17.401467520000001</v>
      </c>
      <c r="E27" s="474">
        <v>34.668284839999998</v>
      </c>
      <c r="F27" s="474">
        <v>40.358005499999997</v>
      </c>
      <c r="G27" s="474">
        <v>51.562115409999997</v>
      </c>
      <c r="H27" s="474">
        <v>57.956963999999999</v>
      </c>
      <c r="I27" s="474">
        <v>63.113070829999998</v>
      </c>
      <c r="J27" s="474">
        <v>66.508564499999991</v>
      </c>
      <c r="K27" s="474">
        <v>75.185657720000009</v>
      </c>
      <c r="L27" s="474">
        <v>13.09683115</v>
      </c>
      <c r="M27" s="474">
        <v>22.746777449999996</v>
      </c>
      <c r="N27" s="474">
        <v>33.239020599999996</v>
      </c>
    </row>
    <row r="28" spans="1:14" ht="15">
      <c r="A28" s="366" t="s">
        <v>1154</v>
      </c>
      <c r="B28" s="474">
        <v>-2.3716002700000001</v>
      </c>
      <c r="C28" s="474">
        <v>8.7160280300000004</v>
      </c>
      <c r="D28" s="474">
        <v>8.4019497799999989</v>
      </c>
      <c r="E28" s="474">
        <v>4.7872253299999992</v>
      </c>
      <c r="F28" s="474">
        <v>8.2019352100000003</v>
      </c>
      <c r="G28" s="474">
        <v>3.7990555999999995</v>
      </c>
      <c r="H28" s="474">
        <v>-12.492530309999999</v>
      </c>
      <c r="I28" s="474">
        <v>-26.379130750000002</v>
      </c>
      <c r="J28" s="474">
        <v>-16.390413110000001</v>
      </c>
      <c r="K28" s="474">
        <v>16.66054651</v>
      </c>
      <c r="L28" s="474">
        <v>-6.70404233</v>
      </c>
      <c r="M28" s="474">
        <v>-23.503240400000003</v>
      </c>
      <c r="N28" s="474">
        <v>-9.0827086900000005</v>
      </c>
    </row>
    <row r="29" spans="1:14" ht="15">
      <c r="A29" s="366" t="s">
        <v>1155</v>
      </c>
      <c r="B29" s="474">
        <v>0</v>
      </c>
      <c r="C29" s="474">
        <v>0</v>
      </c>
      <c r="D29" s="474">
        <v>0</v>
      </c>
      <c r="E29" s="474">
        <v>0</v>
      </c>
      <c r="F29" s="474">
        <v>0</v>
      </c>
      <c r="G29" s="474">
        <v>0</v>
      </c>
      <c r="H29" s="474">
        <v>0</v>
      </c>
      <c r="I29" s="474">
        <v>0</v>
      </c>
      <c r="J29" s="474">
        <v>0</v>
      </c>
      <c r="K29" s="474">
        <v>0</v>
      </c>
      <c r="L29" s="474">
        <v>0</v>
      </c>
      <c r="M29" s="474">
        <v>0</v>
      </c>
      <c r="N29" s="474">
        <v>0</v>
      </c>
    </row>
    <row r="30" spans="1:14" ht="15">
      <c r="A30" s="366" t="s">
        <v>1186</v>
      </c>
      <c r="B30" s="474">
        <v>0</v>
      </c>
      <c r="C30" s="474">
        <v>0</v>
      </c>
      <c r="D30" s="474">
        <v>0</v>
      </c>
      <c r="E30" s="474">
        <v>0</v>
      </c>
      <c r="F30" s="474">
        <v>0</v>
      </c>
      <c r="G30" s="474">
        <v>0</v>
      </c>
      <c r="H30" s="474">
        <v>0</v>
      </c>
      <c r="I30" s="474">
        <v>0</v>
      </c>
      <c r="J30" s="474">
        <v>0</v>
      </c>
      <c r="K30" s="474">
        <v>0</v>
      </c>
      <c r="L30" s="474">
        <v>0</v>
      </c>
      <c r="M30" s="474">
        <v>0</v>
      </c>
      <c r="N30" s="474">
        <v>0</v>
      </c>
    </row>
    <row r="31" spans="1:14" ht="15">
      <c r="A31" s="366" t="s">
        <v>1157</v>
      </c>
      <c r="B31" s="474">
        <v>177.52127528000003</v>
      </c>
      <c r="C31" s="474">
        <v>230.907321</v>
      </c>
      <c r="D31" s="474">
        <v>289.47637214000002</v>
      </c>
      <c r="E31" s="474">
        <v>331.13901400000003</v>
      </c>
      <c r="F31" s="474">
        <v>392.71631435000006</v>
      </c>
      <c r="G31" s="474">
        <v>458.04755559999995</v>
      </c>
      <c r="H31" s="474">
        <v>493.05990271999997</v>
      </c>
      <c r="I31" s="474">
        <v>560.89911872000016</v>
      </c>
      <c r="J31" s="474">
        <v>707.08725285999981</v>
      </c>
      <c r="K31" s="474">
        <v>781.64411526999993</v>
      </c>
      <c r="L31" s="474">
        <v>51.111576089999993</v>
      </c>
      <c r="M31" s="474">
        <v>107.29138656000001</v>
      </c>
      <c r="N31" s="474">
        <v>202.56350612</v>
      </c>
    </row>
    <row r="32" spans="1:14" ht="15">
      <c r="A32" s="365" t="s">
        <v>1158</v>
      </c>
      <c r="B32" s="473">
        <v>0</v>
      </c>
      <c r="C32" s="473">
        <v>0</v>
      </c>
      <c r="D32" s="473">
        <v>0</v>
      </c>
      <c r="E32" s="473">
        <v>0</v>
      </c>
      <c r="F32" s="473">
        <v>0</v>
      </c>
      <c r="G32" s="473">
        <v>0</v>
      </c>
      <c r="H32" s="473">
        <v>0</v>
      </c>
      <c r="I32" s="473">
        <v>0</v>
      </c>
      <c r="J32" s="473">
        <v>0</v>
      </c>
      <c r="K32" s="473">
        <v>0</v>
      </c>
      <c r="L32" s="473">
        <v>0</v>
      </c>
      <c r="M32" s="473">
        <v>0</v>
      </c>
      <c r="N32" s="474">
        <v>0</v>
      </c>
    </row>
    <row r="33" spans="1:14" ht="15">
      <c r="A33" s="366" t="s">
        <v>1159</v>
      </c>
      <c r="B33" s="474">
        <v>177.52127528000003</v>
      </c>
      <c r="C33" s="474">
        <v>230.907321</v>
      </c>
      <c r="D33" s="474">
        <v>289.47637214000002</v>
      </c>
      <c r="E33" s="474">
        <v>331.13901400000003</v>
      </c>
      <c r="F33" s="474">
        <v>392.71631435000006</v>
      </c>
      <c r="G33" s="474">
        <v>458.04755559999995</v>
      </c>
      <c r="H33" s="474">
        <v>493.05990271999997</v>
      </c>
      <c r="I33" s="474">
        <v>560.89911872000016</v>
      </c>
      <c r="J33" s="474">
        <v>707.08725285999981</v>
      </c>
      <c r="K33" s="474">
        <v>781.64411526999993</v>
      </c>
      <c r="L33" s="474">
        <v>51.111576089999993</v>
      </c>
      <c r="M33" s="474">
        <v>107.29138656000001</v>
      </c>
      <c r="N33" s="474">
        <v>202.56350612</v>
      </c>
    </row>
    <row r="34" spans="1:14" ht="15">
      <c r="A34" s="365" t="s">
        <v>1160</v>
      </c>
      <c r="B34" s="473">
        <v>6.1638476699999956</v>
      </c>
      <c r="C34" s="473">
        <v>16.601190819999971</v>
      </c>
      <c r="D34" s="473">
        <v>16.211781159999987</v>
      </c>
      <c r="E34" s="473">
        <v>21.047789069999908</v>
      </c>
      <c r="F34" s="473">
        <v>22.271148759999846</v>
      </c>
      <c r="G34" s="473">
        <v>27.056644919999997</v>
      </c>
      <c r="H34" s="473">
        <v>30.218987010000092</v>
      </c>
      <c r="I34" s="473">
        <v>33.019435429999817</v>
      </c>
      <c r="J34" s="473">
        <v>-59.865184739999791</v>
      </c>
      <c r="K34" s="473">
        <v>-54.098393529999839</v>
      </c>
      <c r="L34" s="473">
        <v>13.90590888000002</v>
      </c>
      <c r="M34" s="473">
        <v>17.002644680000003</v>
      </c>
      <c r="N34" s="473">
        <v>-15.556939410000012</v>
      </c>
    </row>
    <row r="35" spans="1:14" s="64" customFormat="1" ht="15" hidden="1">
      <c r="A35" s="365" t="s">
        <v>1161</v>
      </c>
      <c r="B35" s="473">
        <v>0</v>
      </c>
      <c r="C35" s="473">
        <v>0</v>
      </c>
      <c r="D35" s="473">
        <v>0</v>
      </c>
      <c r="E35" s="473">
        <v>0</v>
      </c>
      <c r="F35" s="473">
        <v>0</v>
      </c>
      <c r="G35" s="473">
        <v>0</v>
      </c>
      <c r="H35" s="473">
        <v>0</v>
      </c>
      <c r="I35" s="473">
        <v>0</v>
      </c>
      <c r="J35" s="473">
        <v>0</v>
      </c>
      <c r="K35" s="473">
        <v>0</v>
      </c>
      <c r="L35" s="473">
        <v>0</v>
      </c>
      <c r="M35" s="473">
        <v>0</v>
      </c>
      <c r="N35" s="474">
        <v>0</v>
      </c>
    </row>
    <row r="36" spans="1:14" ht="15" hidden="1">
      <c r="A36" s="366" t="s">
        <v>1162</v>
      </c>
      <c r="B36" s="474">
        <v>0</v>
      </c>
      <c r="C36" s="474">
        <v>0</v>
      </c>
      <c r="D36" s="474">
        <v>0</v>
      </c>
      <c r="E36" s="474">
        <v>0</v>
      </c>
      <c r="F36" s="474">
        <v>0</v>
      </c>
      <c r="G36" s="474">
        <v>0</v>
      </c>
      <c r="H36" s="474">
        <v>0</v>
      </c>
      <c r="I36" s="474">
        <v>0</v>
      </c>
      <c r="J36" s="474">
        <v>0</v>
      </c>
      <c r="K36" s="474">
        <v>0</v>
      </c>
      <c r="L36" s="474">
        <v>0</v>
      </c>
      <c r="M36" s="474">
        <v>0</v>
      </c>
      <c r="N36" s="474">
        <v>0</v>
      </c>
    </row>
    <row r="37" spans="1:14" ht="15">
      <c r="A37" s="366" t="s">
        <v>1163</v>
      </c>
      <c r="B37" s="474">
        <v>0</v>
      </c>
      <c r="C37" s="474">
        <v>0</v>
      </c>
      <c r="D37" s="474">
        <v>0</v>
      </c>
      <c r="E37" s="474">
        <v>0</v>
      </c>
      <c r="F37" s="474">
        <v>0</v>
      </c>
      <c r="G37" s="474">
        <v>0</v>
      </c>
      <c r="H37" s="474">
        <v>0</v>
      </c>
      <c r="I37" s="474">
        <v>0</v>
      </c>
      <c r="J37" s="474">
        <v>0</v>
      </c>
      <c r="K37" s="474">
        <v>0</v>
      </c>
      <c r="L37" s="474">
        <v>0</v>
      </c>
      <c r="M37" s="474">
        <v>0</v>
      </c>
      <c r="N37" s="474">
        <v>0</v>
      </c>
    </row>
    <row r="38" spans="1:14" ht="15">
      <c r="A38" s="365" t="s">
        <v>1164</v>
      </c>
      <c r="B38" s="473">
        <v>0.30743363000000001</v>
      </c>
      <c r="C38" s="473">
        <v>0.32967005999999999</v>
      </c>
      <c r="D38" s="473">
        <v>0.33747172999999997</v>
      </c>
      <c r="E38" s="473">
        <v>0.36280617999999998</v>
      </c>
      <c r="F38" s="473">
        <v>0.46532863000000002</v>
      </c>
      <c r="G38" s="473">
        <v>0.54676246000000006</v>
      </c>
      <c r="H38" s="473">
        <v>0.65997138</v>
      </c>
      <c r="I38" s="473">
        <v>0.71497801000000005</v>
      </c>
      <c r="J38" s="473">
        <v>0.85565345999999998</v>
      </c>
      <c r="K38" s="473">
        <v>1.0560771</v>
      </c>
      <c r="L38" s="473">
        <v>3.1542500000000001E-2</v>
      </c>
      <c r="M38" s="473">
        <v>7.1880589999999994E-2</v>
      </c>
      <c r="N38" s="473">
        <v>0.1003506</v>
      </c>
    </row>
    <row r="39" spans="1:14" ht="15">
      <c r="A39" s="366" t="s">
        <v>1165</v>
      </c>
      <c r="B39" s="474">
        <v>0</v>
      </c>
      <c r="C39" s="474">
        <v>0</v>
      </c>
      <c r="D39" s="474">
        <v>0</v>
      </c>
      <c r="E39" s="474">
        <v>0</v>
      </c>
      <c r="F39" s="474">
        <v>0</v>
      </c>
      <c r="G39" s="474">
        <v>0</v>
      </c>
      <c r="H39" s="474">
        <v>0</v>
      </c>
      <c r="I39" s="474">
        <v>0</v>
      </c>
      <c r="J39" s="474">
        <v>0</v>
      </c>
      <c r="K39" s="474">
        <v>0</v>
      </c>
      <c r="L39" s="474">
        <v>0</v>
      </c>
      <c r="M39" s="474">
        <v>0</v>
      </c>
      <c r="N39" s="474">
        <v>0</v>
      </c>
    </row>
    <row r="40" spans="1:14" ht="15">
      <c r="A40" s="366" t="s">
        <v>1166</v>
      </c>
      <c r="B40" s="474">
        <v>10.297788400000002</v>
      </c>
      <c r="C40" s="474">
        <v>14.857663109999999</v>
      </c>
      <c r="D40" s="474">
        <v>18.87106863</v>
      </c>
      <c r="E40" s="474">
        <v>22.648966899999998</v>
      </c>
      <c r="F40" s="474">
        <v>25.951163779999998</v>
      </c>
      <c r="G40" s="474">
        <v>29.677559179999999</v>
      </c>
      <c r="H40" s="474">
        <v>33.220468699999998</v>
      </c>
      <c r="I40" s="474">
        <v>36.503299790000007</v>
      </c>
      <c r="J40" s="474">
        <v>39.799370080000003</v>
      </c>
      <c r="K40" s="474">
        <v>46.628665259999991</v>
      </c>
      <c r="L40" s="474">
        <v>3.2933158599999999</v>
      </c>
      <c r="M40" s="474">
        <v>7.2339580099999994</v>
      </c>
      <c r="N40" s="474">
        <v>11.319022370000001</v>
      </c>
    </row>
    <row r="41" spans="1:14" ht="15">
      <c r="A41" s="366" t="s">
        <v>1167</v>
      </c>
      <c r="B41" s="474">
        <v>8.2630068000000012</v>
      </c>
      <c r="C41" s="474">
        <v>12.252270299999999</v>
      </c>
      <c r="D41" s="474">
        <v>15.577615250000001</v>
      </c>
      <c r="E41" s="474">
        <v>18.614460609999998</v>
      </c>
      <c r="F41" s="474">
        <v>21.336476840000003</v>
      </c>
      <c r="G41" s="474">
        <v>24.420325080000001</v>
      </c>
      <c r="H41" s="474">
        <v>27.209732349999999</v>
      </c>
      <c r="I41" s="474">
        <v>29.699401930000001</v>
      </c>
      <c r="J41" s="474">
        <v>32.114679370000005</v>
      </c>
      <c r="K41" s="474">
        <v>36.506221400000001</v>
      </c>
      <c r="L41" s="474">
        <v>2.5636144700000005</v>
      </c>
      <c r="M41" s="474">
        <v>5.86788446</v>
      </c>
      <c r="N41" s="474">
        <v>8.9958152599999988</v>
      </c>
    </row>
    <row r="42" spans="1:14" ht="15">
      <c r="A42" s="366" t="s">
        <v>1168</v>
      </c>
      <c r="B42" s="474">
        <v>0.14142840000000001</v>
      </c>
      <c r="C42" s="474">
        <v>0.16074194999999999</v>
      </c>
      <c r="D42" s="474">
        <v>0.16299195</v>
      </c>
      <c r="E42" s="474">
        <v>0.19198670999999998</v>
      </c>
      <c r="F42" s="474">
        <v>0.21570418999999999</v>
      </c>
      <c r="G42" s="474">
        <v>0.21859418999999999</v>
      </c>
      <c r="H42" s="474">
        <v>0.24513941999999997</v>
      </c>
      <c r="I42" s="474">
        <v>0.27553383000000004</v>
      </c>
      <c r="J42" s="474">
        <v>0.30508438999999998</v>
      </c>
      <c r="K42" s="474">
        <v>0.34185872</v>
      </c>
      <c r="L42" s="474">
        <v>8.4088999999999987E-3</v>
      </c>
      <c r="M42" s="474">
        <v>3.1041400000000004E-2</v>
      </c>
      <c r="N42" s="474">
        <v>6.4336379999999999E-2</v>
      </c>
    </row>
    <row r="43" spans="1:14" ht="15">
      <c r="A43" s="366" t="s">
        <v>1169</v>
      </c>
      <c r="B43" s="474">
        <v>1.89335319</v>
      </c>
      <c r="C43" s="474">
        <v>2.4446508499999995</v>
      </c>
      <c r="D43" s="474">
        <v>3.13046143</v>
      </c>
      <c r="E43" s="474">
        <v>3.84251955</v>
      </c>
      <c r="F43" s="474">
        <v>4.3989827400000001</v>
      </c>
      <c r="G43" s="474">
        <v>5.0386398799999998</v>
      </c>
      <c r="H43" s="474">
        <v>5.7655969100000002</v>
      </c>
      <c r="I43" s="474">
        <v>6.5283640099999989</v>
      </c>
      <c r="J43" s="474">
        <v>7.37960628</v>
      </c>
      <c r="K43" s="474">
        <v>9.7805851199999996</v>
      </c>
      <c r="L43" s="474">
        <v>0.7212924799999999</v>
      </c>
      <c r="M43" s="474">
        <v>1.3350321400000003</v>
      </c>
      <c r="N43" s="474">
        <v>2.2588707100000001</v>
      </c>
    </row>
    <row r="44" spans="1:14" ht="15">
      <c r="A44" s="366" t="s">
        <v>1170</v>
      </c>
      <c r="B44" s="474">
        <v>2.4460739199999999</v>
      </c>
      <c r="C44" s="474">
        <v>3.26632006</v>
      </c>
      <c r="D44" s="474">
        <v>4.5927744099999996</v>
      </c>
      <c r="E44" s="474">
        <v>7.2032154400000001</v>
      </c>
      <c r="F44" s="474">
        <v>11.73082157</v>
      </c>
      <c r="G44" s="474">
        <v>13.78258508</v>
      </c>
      <c r="H44" s="474">
        <v>16.579046439999999</v>
      </c>
      <c r="I44" s="474">
        <v>18.675641169999999</v>
      </c>
      <c r="J44" s="474">
        <v>18.702027300000001</v>
      </c>
      <c r="K44" s="474">
        <v>12.636227849999999</v>
      </c>
      <c r="L44" s="474">
        <v>1.8503316700000001</v>
      </c>
      <c r="M44" s="474">
        <v>3.3862653499999995</v>
      </c>
      <c r="N44" s="474">
        <v>6.74165963</v>
      </c>
    </row>
    <row r="45" spans="1:14" ht="15">
      <c r="A45" s="366" t="s">
        <v>1172</v>
      </c>
      <c r="B45" s="474">
        <v>13.051295940000003</v>
      </c>
      <c r="C45" s="474">
        <v>18.45365322</v>
      </c>
      <c r="D45" s="474">
        <v>23.801314770000001</v>
      </c>
      <c r="E45" s="474">
        <v>30.214988489999996</v>
      </c>
      <c r="F45" s="474">
        <v>38.147313969999999</v>
      </c>
      <c r="G45" s="474">
        <v>44.006906690000008</v>
      </c>
      <c r="H45" s="474">
        <v>50.459486499999997</v>
      </c>
      <c r="I45" s="474">
        <v>55.89391895</v>
      </c>
      <c r="J45" s="474">
        <v>59.357050799999996</v>
      </c>
      <c r="K45" s="474">
        <v>60.320970189999997</v>
      </c>
      <c r="L45" s="474">
        <v>5.1751900200000005</v>
      </c>
      <c r="M45" s="474">
        <v>10.692103939999999</v>
      </c>
      <c r="N45" s="474">
        <v>18.161032580000001</v>
      </c>
    </row>
    <row r="46" spans="1:14" ht="15">
      <c r="A46" s="365" t="s">
        <v>1173</v>
      </c>
      <c r="B46" s="473">
        <v>10.498548819999993</v>
      </c>
      <c r="C46" s="473">
        <v>24.946994939999975</v>
      </c>
      <c r="D46" s="473">
        <v>28.408668249999987</v>
      </c>
      <c r="E46" s="473">
        <v>36.529244429999906</v>
      </c>
      <c r="F46" s="473">
        <v>38.829675939999845</v>
      </c>
      <c r="G46" s="473">
        <v>49.951664149999985</v>
      </c>
      <c r="H46" s="473">
        <v>58.368559480000087</v>
      </c>
      <c r="I46" s="473">
        <v>63.549520009999824</v>
      </c>
      <c r="J46" s="473">
        <v>-21.641206579999789</v>
      </c>
      <c r="K46" s="473">
        <v>-5.2726285699998385</v>
      </c>
      <c r="L46" s="473">
        <v>14.628318700000017</v>
      </c>
      <c r="M46" s="473">
        <v>18.037184430000007</v>
      </c>
      <c r="N46" s="473">
        <v>-13.672995760000013</v>
      </c>
    </row>
    <row r="47" spans="1:14" ht="15">
      <c r="A47" s="365" t="s">
        <v>1174</v>
      </c>
      <c r="B47" s="473">
        <v>0.15410035</v>
      </c>
      <c r="C47" s="473">
        <v>0.21638517000000002</v>
      </c>
      <c r="D47" s="473">
        <v>0.53015471000000003</v>
      </c>
      <c r="E47" s="473">
        <v>0.59375612</v>
      </c>
      <c r="F47" s="473">
        <v>0.66021668999999994</v>
      </c>
      <c r="G47" s="473">
        <v>0.66224507999999993</v>
      </c>
      <c r="H47" s="473">
        <v>0.68609215999999995</v>
      </c>
      <c r="I47" s="473">
        <v>0.69541956000000005</v>
      </c>
      <c r="J47" s="473">
        <v>0.69860787999999996</v>
      </c>
      <c r="K47" s="473">
        <v>0.70661565000000004</v>
      </c>
      <c r="L47" s="473">
        <v>4.6378299999999999E-3</v>
      </c>
      <c r="M47" s="473">
        <v>5.5261930000000008E-2</v>
      </c>
      <c r="N47" s="473">
        <v>0.15216014</v>
      </c>
    </row>
    <row r="48" spans="1:14" ht="15">
      <c r="A48" s="366" t="s">
        <v>1175</v>
      </c>
      <c r="B48" s="474">
        <v>1.0579304900000002</v>
      </c>
      <c r="C48" s="474">
        <v>-4.9423912099999994</v>
      </c>
      <c r="D48" s="474">
        <v>1.8721823100000001</v>
      </c>
      <c r="E48" s="474">
        <v>4.0145368499999998</v>
      </c>
      <c r="F48" s="474">
        <v>4.1657457300000003</v>
      </c>
      <c r="G48" s="474">
        <v>1.6103962099999998</v>
      </c>
      <c r="H48" s="474">
        <v>0.73840172000000004</v>
      </c>
      <c r="I48" s="474">
        <v>1.9632590400000001</v>
      </c>
      <c r="J48" s="474">
        <v>1.1605059699999998</v>
      </c>
      <c r="K48" s="474">
        <v>8.3439541399999992</v>
      </c>
      <c r="L48" s="474">
        <v>3.187628E-2</v>
      </c>
      <c r="M48" s="474">
        <v>5.3710960000000002E-2</v>
      </c>
      <c r="N48" s="474">
        <v>8.3471319999999988E-2</v>
      </c>
    </row>
    <row r="49" spans="1:14" ht="15">
      <c r="A49" s="366" t="s">
        <v>1176</v>
      </c>
      <c r="B49" s="474">
        <v>9.5947186799999926</v>
      </c>
      <c r="C49" s="474">
        <v>30.105771319999974</v>
      </c>
      <c r="D49" s="474">
        <v>27.066640649999989</v>
      </c>
      <c r="E49" s="474">
        <v>33.108463699999909</v>
      </c>
      <c r="F49" s="474">
        <v>35.324146899999846</v>
      </c>
      <c r="G49" s="474">
        <v>49.003513019999986</v>
      </c>
      <c r="H49" s="474">
        <v>58.316249920000089</v>
      </c>
      <c r="I49" s="474">
        <v>62.281680529999832</v>
      </c>
      <c r="J49" s="474">
        <v>-22.103104669999787</v>
      </c>
      <c r="K49" s="474">
        <v>-12.909967059999838</v>
      </c>
      <c r="L49" s="474">
        <v>14.601080250000017</v>
      </c>
      <c r="M49" s="474">
        <v>18.038735400000007</v>
      </c>
      <c r="N49" s="474">
        <v>-13.604306940000013</v>
      </c>
    </row>
    <row r="50" spans="1:14" ht="15">
      <c r="A50" s="365" t="s">
        <v>1177</v>
      </c>
      <c r="B50" s="473">
        <v>1.54144904</v>
      </c>
      <c r="C50" s="473">
        <v>1.5899723799999999</v>
      </c>
      <c r="D50" s="473">
        <v>1.3536048199999999</v>
      </c>
      <c r="E50" s="473">
        <v>1.23979017</v>
      </c>
      <c r="F50" s="473">
        <v>1.95199308</v>
      </c>
      <c r="G50" s="473">
        <v>2.31571025</v>
      </c>
      <c r="H50" s="473">
        <v>3.43570748</v>
      </c>
      <c r="I50" s="473">
        <v>3.8329826499999999</v>
      </c>
      <c r="J50" s="473">
        <v>3.9806257300000003</v>
      </c>
      <c r="K50" s="473">
        <v>4.5550919199999997</v>
      </c>
      <c r="L50" s="473">
        <v>0.504301</v>
      </c>
      <c r="M50" s="473">
        <v>1.0755795399999999</v>
      </c>
      <c r="N50" s="474">
        <v>1.0110554300000001</v>
      </c>
    </row>
    <row r="51" spans="1:14" ht="15">
      <c r="A51" s="366" t="s">
        <v>1178</v>
      </c>
      <c r="B51" s="474">
        <v>8.0532696399999928</v>
      </c>
      <c r="C51" s="474">
        <v>28.515798939999975</v>
      </c>
      <c r="D51" s="474">
        <v>25.713035829999988</v>
      </c>
      <c r="E51" s="474">
        <v>31.86867352999991</v>
      </c>
      <c r="F51" s="474">
        <v>33.372153819999845</v>
      </c>
      <c r="G51" s="474">
        <v>46.687802769999983</v>
      </c>
      <c r="H51" s="474">
        <v>54.880542440000092</v>
      </c>
      <c r="I51" s="474">
        <v>58.448697879999834</v>
      </c>
      <c r="J51" s="474">
        <v>-26.083730399999787</v>
      </c>
      <c r="K51" s="474">
        <v>-17.465058979999839</v>
      </c>
      <c r="L51" s="474">
        <v>14.096779250000017</v>
      </c>
      <c r="M51" s="474">
        <v>16.963155860000008</v>
      </c>
      <c r="N51" s="474">
        <v>-14.615362370000014</v>
      </c>
    </row>
    <row r="52" spans="1:14" ht="15">
      <c r="A52" s="365" t="s">
        <v>1179</v>
      </c>
      <c r="B52" s="473">
        <v>-8.7419076600000007</v>
      </c>
      <c r="C52" s="473">
        <v>-6.53300313</v>
      </c>
      <c r="D52" s="473">
        <v>-2.2079732999999995</v>
      </c>
      <c r="E52" s="473">
        <v>1.7657984100000002</v>
      </c>
      <c r="F52" s="473">
        <v>6.6804633600000001</v>
      </c>
      <c r="G52" s="473">
        <v>4.1908619900000001</v>
      </c>
      <c r="H52" s="473">
        <v>3.1462839499999999</v>
      </c>
      <c r="I52" s="473">
        <v>6.0423997099999998</v>
      </c>
      <c r="J52" s="473">
        <v>9.5211540299999999</v>
      </c>
      <c r="K52" s="473">
        <v>11.458120389999999</v>
      </c>
      <c r="L52" s="473">
        <v>-1.3910431600000002</v>
      </c>
      <c r="M52" s="473">
        <v>-4.2386360000000005</v>
      </c>
      <c r="N52" s="473">
        <v>-4.8572801899999991</v>
      </c>
    </row>
    <row r="53" spans="1:14" ht="15.75" thickBot="1">
      <c r="A53" s="367" t="s">
        <v>1180</v>
      </c>
      <c r="B53" s="363">
        <v>-0.68863802000000796</v>
      </c>
      <c r="C53" s="363">
        <v>21.982795809999974</v>
      </c>
      <c r="D53" s="363">
        <v>23.505062529999989</v>
      </c>
      <c r="E53" s="363">
        <v>33.634471939999912</v>
      </c>
      <c r="F53" s="363">
        <v>40.052617179999842</v>
      </c>
      <c r="G53" s="363">
        <v>50.878664759999985</v>
      </c>
      <c r="H53" s="363">
        <v>58.026826390000089</v>
      </c>
      <c r="I53" s="363">
        <v>64.491097589999839</v>
      </c>
      <c r="J53" s="363">
        <v>-16.562576369999789</v>
      </c>
      <c r="K53" s="363">
        <v>-6.0069385899998391</v>
      </c>
      <c r="L53" s="363">
        <v>12.705736090000016</v>
      </c>
      <c r="M53" s="363">
        <v>12.724519860000008</v>
      </c>
      <c r="N53" s="474">
        <v>-19.472642560000011</v>
      </c>
    </row>
    <row r="54" spans="1:14" ht="15.75" customHeight="1" thickBot="1">
      <c r="A54" s="600"/>
      <c r="B54" s="685"/>
      <c r="C54" s="685"/>
      <c r="D54" s="685"/>
      <c r="E54" s="685"/>
      <c r="F54" s="685"/>
      <c r="G54" s="685"/>
      <c r="H54" s="685"/>
      <c r="I54" s="685"/>
      <c r="J54" s="685"/>
      <c r="K54" s="685"/>
      <c r="L54" s="685"/>
      <c r="M54" s="685"/>
      <c r="N54" s="685"/>
    </row>
  </sheetData>
  <customSheetViews>
    <customSheetView guid="{4E068CE9-76F0-4A79-8775-2B6748FBF524}" hiddenRows="1" hiddenColumns="1" topLeftCell="H1">
      <selection activeCell="I3" sqref="I3:U53"/>
      <pageMargins left="0.7" right="0.7" top="0.75" bottom="0.75" header="0.3" footer="0.3"/>
      <pageSetup paperSize="9" scale="79" orientation="landscape" r:id="rId1"/>
    </customSheetView>
    <customSheetView guid="{A346EDBB-8F5D-48AE-8CF0-8B5C084A1557}"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5"/>
  <sheetViews>
    <sheetView view="pageBreakPreview" zoomScaleNormal="100" zoomScaleSheetLayoutView="100" workbookViewId="0">
      <pane xSplit="1" ySplit="2" topLeftCell="B192" activePane="bottomRight" state="frozen"/>
      <selection pane="topRight" activeCell="B1" sqref="B1"/>
      <selection pane="bottomLeft" activeCell="A3" sqref="A3"/>
      <selection pane="bottomRight" activeCell="B2" sqref="B2:N204"/>
    </sheetView>
  </sheetViews>
  <sheetFormatPr defaultRowHeight="15"/>
  <cols>
    <col min="1" max="1" width="54.85546875" style="631" customWidth="1"/>
  </cols>
  <sheetData>
    <row r="1" spans="1:14" ht="33" customHeight="1" thickBot="1">
      <c r="A1" s="688" t="s">
        <v>1254</v>
      </c>
      <c r="B1" s="689"/>
      <c r="C1" s="689"/>
      <c r="D1" s="689"/>
      <c r="E1" s="689"/>
      <c r="F1" s="689"/>
      <c r="G1" s="689"/>
      <c r="H1" s="689"/>
      <c r="I1" s="689"/>
      <c r="J1" s="689"/>
      <c r="K1" s="689"/>
      <c r="L1" s="689"/>
      <c r="M1" s="689"/>
      <c r="N1" s="690"/>
    </row>
    <row r="2" spans="1:14" ht="15.75" thickBot="1">
      <c r="A2" s="628" t="s">
        <v>4</v>
      </c>
      <c r="B2" s="97">
        <v>43891</v>
      </c>
      <c r="C2" s="97">
        <v>43922</v>
      </c>
      <c r="D2" s="97">
        <v>43952</v>
      </c>
      <c r="E2" s="97">
        <v>43983</v>
      </c>
      <c r="F2" s="97">
        <v>44013</v>
      </c>
      <c r="G2" s="97">
        <v>44044</v>
      </c>
      <c r="H2" s="97">
        <v>44075</v>
      </c>
      <c r="I2" s="97">
        <v>44105</v>
      </c>
      <c r="J2" s="97">
        <v>44136</v>
      </c>
      <c r="K2" s="97">
        <v>44166</v>
      </c>
      <c r="L2" s="97">
        <v>44197</v>
      </c>
      <c r="M2" s="97">
        <v>44228</v>
      </c>
      <c r="N2" s="97">
        <v>44256</v>
      </c>
    </row>
    <row r="3" spans="1:14">
      <c r="A3" s="305" t="s">
        <v>628</v>
      </c>
      <c r="B3" s="632">
        <v>701.75845913000001</v>
      </c>
      <c r="C3" s="632">
        <v>782.47737403899998</v>
      </c>
      <c r="D3" s="632">
        <v>878.712039377</v>
      </c>
      <c r="E3" s="632">
        <v>741.65650714799995</v>
      </c>
      <c r="F3" s="632">
        <v>994.82733217299995</v>
      </c>
      <c r="G3" s="632">
        <v>1094.2728280230001</v>
      </c>
      <c r="H3" s="632">
        <v>1078.2187891829999</v>
      </c>
      <c r="I3" s="632">
        <v>1136.0493861089999</v>
      </c>
      <c r="J3" s="632">
        <v>1673.3786352750001</v>
      </c>
      <c r="K3" s="632">
        <v>1164.595845395</v>
      </c>
      <c r="L3" s="632">
        <v>1207.2018030710001</v>
      </c>
      <c r="M3" s="632">
        <v>1075.9144832669999</v>
      </c>
      <c r="N3" s="632">
        <v>963.39878275800004</v>
      </c>
    </row>
    <row r="4" spans="1:14">
      <c r="A4" s="306" t="s">
        <v>629</v>
      </c>
      <c r="B4" s="632">
        <v>68.129221713000007</v>
      </c>
      <c r="C4" s="632">
        <v>69.636731291000004</v>
      </c>
      <c r="D4" s="632">
        <v>69.769414067</v>
      </c>
      <c r="E4" s="632">
        <v>66.015026707000004</v>
      </c>
      <c r="F4" s="632">
        <v>65.660323134999999</v>
      </c>
      <c r="G4" s="632">
        <v>63.931385460000001</v>
      </c>
      <c r="H4" s="632">
        <v>73.588571596999998</v>
      </c>
      <c r="I4" s="632">
        <v>86.817960760000005</v>
      </c>
      <c r="J4" s="632">
        <v>20.809876209999999</v>
      </c>
      <c r="K4" s="632">
        <v>25.768426027</v>
      </c>
      <c r="L4" s="632">
        <v>27.152998629999999</v>
      </c>
      <c r="M4" s="632">
        <v>29.710108924</v>
      </c>
      <c r="N4" s="632">
        <v>15.179780191000001</v>
      </c>
    </row>
    <row r="5" spans="1:14">
      <c r="A5" s="306" t="s">
        <v>630</v>
      </c>
      <c r="B5" s="632">
        <v>633.62923741700001</v>
      </c>
      <c r="C5" s="632">
        <v>712.84064274800005</v>
      </c>
      <c r="D5" s="632">
        <v>808.94262531000004</v>
      </c>
      <c r="E5" s="632">
        <v>675.641480441</v>
      </c>
      <c r="F5" s="632">
        <v>929.16700903799995</v>
      </c>
      <c r="G5" s="632">
        <v>1030.3414425630001</v>
      </c>
      <c r="H5" s="632">
        <v>1003.7960154580001</v>
      </c>
      <c r="I5" s="632">
        <v>1048.17094563</v>
      </c>
      <c r="J5" s="632">
        <v>1651.6120016719999</v>
      </c>
      <c r="K5" s="632">
        <v>1137.8068223529999</v>
      </c>
      <c r="L5" s="632">
        <v>1180.0488044409999</v>
      </c>
      <c r="M5" s="632">
        <v>1046.2043743429999</v>
      </c>
      <c r="N5" s="632">
        <v>948.21900256699996</v>
      </c>
    </row>
    <row r="6" spans="1:14">
      <c r="A6" s="307" t="s">
        <v>631</v>
      </c>
      <c r="B6" s="632">
        <v>307.09204396500002</v>
      </c>
      <c r="C6" s="632">
        <v>343.071487585</v>
      </c>
      <c r="D6" s="632">
        <v>412.65826123300002</v>
      </c>
      <c r="E6" s="632">
        <v>343.56405324000002</v>
      </c>
      <c r="F6" s="632">
        <v>496.67344407600001</v>
      </c>
      <c r="G6" s="632">
        <v>767.33862225099995</v>
      </c>
      <c r="H6" s="632">
        <v>755.095467751</v>
      </c>
      <c r="I6" s="632">
        <v>809.51628913299999</v>
      </c>
      <c r="J6" s="632">
        <v>1183.1217165640001</v>
      </c>
      <c r="K6" s="632">
        <v>670.37784518499996</v>
      </c>
      <c r="L6" s="632">
        <v>629.72145495500001</v>
      </c>
      <c r="M6" s="632">
        <v>503.525563584</v>
      </c>
      <c r="N6" s="632">
        <v>379.59435993800003</v>
      </c>
    </row>
    <row r="7" spans="1:14">
      <c r="A7" s="307" t="s">
        <v>632</v>
      </c>
      <c r="B7" s="632">
        <v>326.537193452</v>
      </c>
      <c r="C7" s="632">
        <v>369.76915516299999</v>
      </c>
      <c r="D7" s="632">
        <v>396.28436407700002</v>
      </c>
      <c r="E7" s="632">
        <v>332.07742720099998</v>
      </c>
      <c r="F7" s="632">
        <v>432.49356496199999</v>
      </c>
      <c r="G7" s="632">
        <v>263.00282031199998</v>
      </c>
      <c r="H7" s="632">
        <v>248.700547707</v>
      </c>
      <c r="I7" s="632">
        <v>238.65465649699999</v>
      </c>
      <c r="J7" s="632">
        <v>468.49028510800002</v>
      </c>
      <c r="K7" s="632">
        <v>467.42897716800002</v>
      </c>
      <c r="L7" s="632">
        <v>550.327349486</v>
      </c>
      <c r="M7" s="632">
        <v>542.67881075900004</v>
      </c>
      <c r="N7" s="632">
        <v>568.62464262900005</v>
      </c>
    </row>
    <row r="8" spans="1:14">
      <c r="A8" s="306" t="s">
        <v>633</v>
      </c>
      <c r="B8" s="632">
        <v>0</v>
      </c>
      <c r="C8" s="632">
        <v>0</v>
      </c>
      <c r="D8" s="632">
        <v>0</v>
      </c>
      <c r="E8" s="632">
        <v>0</v>
      </c>
      <c r="F8" s="632">
        <v>0</v>
      </c>
      <c r="G8" s="632">
        <v>0</v>
      </c>
      <c r="H8" s="632">
        <v>0.83420212800000004</v>
      </c>
      <c r="I8" s="632">
        <v>1.0604797189999999</v>
      </c>
      <c r="J8" s="632">
        <v>0.95675739299999996</v>
      </c>
      <c r="K8" s="632">
        <v>1.0205970150000001</v>
      </c>
      <c r="L8" s="632">
        <v>0</v>
      </c>
      <c r="M8" s="632">
        <v>0</v>
      </c>
      <c r="N8" s="632">
        <v>0</v>
      </c>
    </row>
    <row r="9" spans="1:14">
      <c r="A9" s="307" t="s">
        <v>634</v>
      </c>
      <c r="B9" s="632">
        <v>0</v>
      </c>
      <c r="C9" s="632">
        <v>0</v>
      </c>
      <c r="D9" s="632">
        <v>0</v>
      </c>
      <c r="E9" s="632">
        <v>0</v>
      </c>
      <c r="F9" s="632">
        <v>0</v>
      </c>
      <c r="G9" s="632">
        <v>0</v>
      </c>
      <c r="H9" s="632">
        <v>0.83420212800000004</v>
      </c>
      <c r="I9" s="632">
        <v>1.0604797189999999</v>
      </c>
      <c r="J9" s="632">
        <v>0.95675739299999996</v>
      </c>
      <c r="K9" s="632">
        <v>1.0205970150000001</v>
      </c>
      <c r="L9" s="632">
        <v>0</v>
      </c>
      <c r="M9" s="632">
        <v>0</v>
      </c>
      <c r="N9" s="632">
        <v>0</v>
      </c>
    </row>
    <row r="10" spans="1:14">
      <c r="A10" s="307" t="s">
        <v>635</v>
      </c>
      <c r="B10" s="632">
        <v>0</v>
      </c>
      <c r="C10" s="632">
        <v>0</v>
      </c>
      <c r="D10" s="632">
        <v>0</v>
      </c>
      <c r="E10" s="632">
        <v>0</v>
      </c>
      <c r="F10" s="632">
        <v>0</v>
      </c>
      <c r="G10" s="632">
        <v>0</v>
      </c>
      <c r="H10" s="632">
        <v>0</v>
      </c>
      <c r="I10" s="632">
        <v>0</v>
      </c>
      <c r="J10" s="632">
        <v>0</v>
      </c>
      <c r="K10" s="632">
        <v>0</v>
      </c>
      <c r="L10" s="632">
        <v>0</v>
      </c>
      <c r="M10" s="632">
        <v>0</v>
      </c>
      <c r="N10" s="632">
        <v>0</v>
      </c>
    </row>
    <row r="11" spans="1:14">
      <c r="A11" s="305" t="s">
        <v>636</v>
      </c>
      <c r="B11" s="632">
        <v>83.048987690999994</v>
      </c>
      <c r="C11" s="632">
        <v>11.384571996</v>
      </c>
      <c r="D11" s="632">
        <v>0.99351985499999995</v>
      </c>
      <c r="E11" s="632">
        <v>0.30011316799999999</v>
      </c>
      <c r="F11" s="632">
        <v>0.96610159600000001</v>
      </c>
      <c r="G11" s="632">
        <v>0</v>
      </c>
      <c r="H11" s="632">
        <v>5.3516531860000001</v>
      </c>
      <c r="I11" s="632">
        <v>8.1108623160000004</v>
      </c>
      <c r="J11" s="632">
        <v>0</v>
      </c>
      <c r="K11" s="632">
        <v>0</v>
      </c>
      <c r="L11" s="632">
        <v>0</v>
      </c>
      <c r="M11" s="632">
        <v>0</v>
      </c>
      <c r="N11" s="632">
        <v>0.49018750799999999</v>
      </c>
    </row>
    <row r="12" spans="1:14">
      <c r="A12" s="475" t="s">
        <v>637</v>
      </c>
      <c r="B12" s="632">
        <v>15614.725616965001</v>
      </c>
      <c r="C12" s="632">
        <v>15256.434934707</v>
      </c>
      <c r="D12" s="632">
        <v>14576.520042458</v>
      </c>
      <c r="E12" s="632">
        <v>14017.38838712</v>
      </c>
      <c r="F12" s="632">
        <v>13516.588812479</v>
      </c>
      <c r="G12" s="632">
        <v>13100.057472106</v>
      </c>
      <c r="H12" s="632">
        <v>12599.141488584</v>
      </c>
      <c r="I12" s="632">
        <v>12237.431591658</v>
      </c>
      <c r="J12" s="632">
        <v>11866.94639795</v>
      </c>
      <c r="K12" s="632">
        <v>11610.471914678001</v>
      </c>
      <c r="L12" s="632">
        <v>11452.269096505001</v>
      </c>
      <c r="M12" s="632">
        <v>11262.447756153</v>
      </c>
      <c r="N12" s="632">
        <v>11158.554968933</v>
      </c>
    </row>
    <row r="13" spans="1:14" ht="19.5">
      <c r="A13" s="306" t="s">
        <v>1040</v>
      </c>
      <c r="B13" s="632">
        <v>13679.666133441</v>
      </c>
      <c r="C13" s="632">
        <v>13423.925289438001</v>
      </c>
      <c r="D13" s="632">
        <v>12803.261002035</v>
      </c>
      <c r="E13" s="632">
        <v>12258.993901563001</v>
      </c>
      <c r="F13" s="632">
        <v>11754.211270682999</v>
      </c>
      <c r="G13" s="632">
        <v>11357.158485066</v>
      </c>
      <c r="H13" s="632">
        <v>10886.60953768</v>
      </c>
      <c r="I13" s="632">
        <v>10545.047052327</v>
      </c>
      <c r="J13" s="632">
        <v>10156.542122456</v>
      </c>
      <c r="K13" s="632">
        <v>9923.3638824339996</v>
      </c>
      <c r="L13" s="632">
        <v>9762.2247245279996</v>
      </c>
      <c r="M13" s="632">
        <v>9570.1581044230006</v>
      </c>
      <c r="N13" s="632">
        <v>9552.2674999720002</v>
      </c>
    </row>
    <row r="14" spans="1:14">
      <c r="A14" s="307" t="s">
        <v>638</v>
      </c>
      <c r="B14" s="632">
        <v>13679.666133441</v>
      </c>
      <c r="C14" s="632">
        <v>13423.925289438001</v>
      </c>
      <c r="D14" s="632">
        <v>12803.261002035</v>
      </c>
      <c r="E14" s="632">
        <v>12258.993901563001</v>
      </c>
      <c r="F14" s="632">
        <v>11754.211270682999</v>
      </c>
      <c r="G14" s="632">
        <v>11357.158485066</v>
      </c>
      <c r="H14" s="632">
        <v>10786.038485677</v>
      </c>
      <c r="I14" s="632">
        <v>10445.985295875</v>
      </c>
      <c r="J14" s="632">
        <v>10057.750865855</v>
      </c>
      <c r="K14" s="632">
        <v>9825.6842339859995</v>
      </c>
      <c r="L14" s="632">
        <v>9664.7361725610008</v>
      </c>
      <c r="M14" s="632">
        <v>9486.1441716379995</v>
      </c>
      <c r="N14" s="632">
        <v>9552.2674999720002</v>
      </c>
    </row>
    <row r="15" spans="1:14">
      <c r="A15" s="308" t="s">
        <v>639</v>
      </c>
      <c r="B15" s="632">
        <v>18719.554234342999</v>
      </c>
      <c r="C15" s="632">
        <v>18431.408396502</v>
      </c>
      <c r="D15" s="632">
        <v>17670.742393064</v>
      </c>
      <c r="E15" s="632">
        <v>16956.878822867999</v>
      </c>
      <c r="F15" s="632">
        <v>16295.343267591999</v>
      </c>
      <c r="G15" s="632">
        <v>15724.804515951</v>
      </c>
      <c r="H15" s="632">
        <v>14963.919814811999</v>
      </c>
      <c r="I15" s="632">
        <v>14539.206611977001</v>
      </c>
      <c r="J15" s="632">
        <v>14085.947280836999</v>
      </c>
      <c r="K15" s="632">
        <v>13415.537841178</v>
      </c>
      <c r="L15" s="632">
        <v>13201.957228015001</v>
      </c>
      <c r="M15" s="632">
        <v>12956.310595417999</v>
      </c>
      <c r="N15" s="632">
        <v>13064.421969898</v>
      </c>
    </row>
    <row r="16" spans="1:14" ht="19.5">
      <c r="A16" s="308" t="s">
        <v>1041</v>
      </c>
      <c r="B16" s="632">
        <v>4149.0373466840001</v>
      </c>
      <c r="C16" s="632">
        <v>4086.2116093989998</v>
      </c>
      <c r="D16" s="632">
        <v>3902.3457796520001</v>
      </c>
      <c r="E16" s="632">
        <v>3747.0994592820002</v>
      </c>
      <c r="F16" s="632">
        <v>3580.6947660609999</v>
      </c>
      <c r="G16" s="632">
        <v>3481.3328036580001</v>
      </c>
      <c r="H16" s="632">
        <v>3287.260460773</v>
      </c>
      <c r="I16" s="632">
        <v>3199.2006574739999</v>
      </c>
      <c r="J16" s="632">
        <v>3144.4439264480002</v>
      </c>
      <c r="K16" s="632">
        <v>3025.5511246279998</v>
      </c>
      <c r="L16" s="632">
        <v>3013.9214311000001</v>
      </c>
      <c r="M16" s="632">
        <v>2968.6948361999998</v>
      </c>
      <c r="N16" s="632">
        <v>3035.5395849199999</v>
      </c>
    </row>
    <row r="17" spans="1:14" ht="19.5">
      <c r="A17" s="308" t="s">
        <v>1497</v>
      </c>
      <c r="B17" s="632">
        <v>0</v>
      </c>
      <c r="C17" s="632">
        <v>0</v>
      </c>
      <c r="D17" s="632">
        <v>0</v>
      </c>
      <c r="E17" s="632">
        <v>0</v>
      </c>
      <c r="F17" s="632">
        <v>0</v>
      </c>
      <c r="G17" s="632">
        <v>-61.884919173999997</v>
      </c>
      <c r="H17" s="632">
        <v>-39.866698894999999</v>
      </c>
      <c r="I17" s="632">
        <v>-42.925032061000003</v>
      </c>
      <c r="J17" s="632">
        <v>-44.302549747</v>
      </c>
      <c r="K17" s="632">
        <v>-50.803326595000001</v>
      </c>
      <c r="L17" s="632">
        <v>-62.719381122999998</v>
      </c>
      <c r="M17" s="632">
        <v>-60.066163459000002</v>
      </c>
      <c r="N17" s="632">
        <v>-65.176892309999999</v>
      </c>
    </row>
    <row r="18" spans="1:14">
      <c r="A18" s="308" t="s">
        <v>640</v>
      </c>
      <c r="B18" s="632">
        <v>890.85075421800002</v>
      </c>
      <c r="C18" s="632">
        <v>921.27149766499997</v>
      </c>
      <c r="D18" s="632">
        <v>965.13561137700003</v>
      </c>
      <c r="E18" s="632">
        <v>950.78546202300004</v>
      </c>
      <c r="F18" s="632">
        <v>960.43723084800001</v>
      </c>
      <c r="G18" s="632">
        <v>948.19814640100003</v>
      </c>
      <c r="H18" s="632">
        <v>930.48756725700002</v>
      </c>
      <c r="I18" s="632">
        <v>936.945690689</v>
      </c>
      <c r="J18" s="632">
        <v>928.05503828099995</v>
      </c>
      <c r="K18" s="632">
        <v>615.10580915900005</v>
      </c>
      <c r="L18" s="632">
        <v>586.01900547699995</v>
      </c>
      <c r="M18" s="632">
        <v>561.537751039</v>
      </c>
      <c r="N18" s="632">
        <v>541.79177731599998</v>
      </c>
    </row>
    <row r="19" spans="1:14">
      <c r="A19" s="307" t="s">
        <v>641</v>
      </c>
      <c r="B19" s="632">
        <v>0</v>
      </c>
      <c r="C19" s="632">
        <v>0</v>
      </c>
      <c r="D19" s="632">
        <v>0</v>
      </c>
      <c r="E19" s="632">
        <v>0</v>
      </c>
      <c r="F19" s="632">
        <v>0</v>
      </c>
      <c r="G19" s="632">
        <v>0</v>
      </c>
      <c r="H19" s="632">
        <v>0</v>
      </c>
      <c r="I19" s="632">
        <v>0</v>
      </c>
      <c r="J19" s="632">
        <v>0</v>
      </c>
      <c r="K19" s="632">
        <v>0</v>
      </c>
      <c r="L19" s="632">
        <v>0</v>
      </c>
      <c r="M19" s="632">
        <v>0</v>
      </c>
      <c r="N19" s="632">
        <v>0</v>
      </c>
    </row>
    <row r="20" spans="1:14">
      <c r="A20" s="308" t="s">
        <v>642</v>
      </c>
      <c r="B20" s="632">
        <v>0</v>
      </c>
      <c r="C20" s="632">
        <v>0</v>
      </c>
      <c r="D20" s="632">
        <v>0</v>
      </c>
      <c r="E20" s="632">
        <v>0</v>
      </c>
      <c r="F20" s="632">
        <v>0</v>
      </c>
      <c r="G20" s="632">
        <v>0</v>
      </c>
      <c r="H20" s="632">
        <v>0</v>
      </c>
      <c r="I20" s="632">
        <v>0</v>
      </c>
      <c r="J20" s="632">
        <v>0</v>
      </c>
      <c r="K20" s="632">
        <v>0</v>
      </c>
      <c r="L20" s="632">
        <v>0</v>
      </c>
      <c r="M20" s="632">
        <v>0</v>
      </c>
      <c r="N20" s="632">
        <v>0</v>
      </c>
    </row>
    <row r="21" spans="1:14">
      <c r="A21" s="308" t="s">
        <v>1498</v>
      </c>
      <c r="B21" s="632">
        <v>0</v>
      </c>
      <c r="C21" s="632">
        <v>0</v>
      </c>
      <c r="D21" s="632">
        <v>0</v>
      </c>
      <c r="E21" s="632">
        <v>0</v>
      </c>
      <c r="F21" s="632">
        <v>0</v>
      </c>
      <c r="G21" s="632">
        <v>0</v>
      </c>
      <c r="H21" s="632">
        <v>0</v>
      </c>
      <c r="I21" s="632">
        <v>0</v>
      </c>
      <c r="J21" s="632">
        <v>0</v>
      </c>
      <c r="K21" s="632">
        <v>0</v>
      </c>
      <c r="L21" s="632">
        <v>0</v>
      </c>
      <c r="M21" s="632">
        <v>0</v>
      </c>
      <c r="N21" s="632">
        <v>0</v>
      </c>
    </row>
    <row r="22" spans="1:14" ht="19.5">
      <c r="A22" s="308" t="s">
        <v>1499</v>
      </c>
      <c r="B22" s="632">
        <v>0</v>
      </c>
      <c r="C22" s="632">
        <v>0</v>
      </c>
      <c r="D22" s="632">
        <v>0</v>
      </c>
      <c r="E22" s="632">
        <v>0</v>
      </c>
      <c r="F22" s="632">
        <v>0</v>
      </c>
      <c r="G22" s="632">
        <v>0</v>
      </c>
      <c r="H22" s="632">
        <v>0</v>
      </c>
      <c r="I22" s="632">
        <v>0</v>
      </c>
      <c r="J22" s="632">
        <v>0</v>
      </c>
      <c r="K22" s="632">
        <v>0</v>
      </c>
      <c r="L22" s="632">
        <v>0</v>
      </c>
      <c r="M22" s="632">
        <v>0</v>
      </c>
      <c r="N22" s="632">
        <v>0</v>
      </c>
    </row>
    <row r="23" spans="1:14">
      <c r="A23" s="308" t="s">
        <v>643</v>
      </c>
      <c r="B23" s="632">
        <v>0</v>
      </c>
      <c r="C23" s="632">
        <v>0</v>
      </c>
      <c r="D23" s="632">
        <v>0</v>
      </c>
      <c r="E23" s="632">
        <v>0</v>
      </c>
      <c r="F23" s="632">
        <v>0</v>
      </c>
      <c r="G23" s="632">
        <v>0</v>
      </c>
      <c r="H23" s="632">
        <v>0</v>
      </c>
      <c r="I23" s="632">
        <v>0</v>
      </c>
      <c r="J23" s="632">
        <v>0</v>
      </c>
      <c r="K23" s="632">
        <v>0</v>
      </c>
      <c r="L23" s="632">
        <v>0</v>
      </c>
      <c r="M23" s="632">
        <v>0</v>
      </c>
      <c r="N23" s="632">
        <v>0</v>
      </c>
    </row>
    <row r="24" spans="1:14">
      <c r="A24" s="307" t="s">
        <v>644</v>
      </c>
      <c r="B24" s="632">
        <v>0</v>
      </c>
      <c r="C24" s="632">
        <v>0</v>
      </c>
      <c r="D24" s="632">
        <v>0</v>
      </c>
      <c r="E24" s="632">
        <v>0</v>
      </c>
      <c r="F24" s="632">
        <v>0</v>
      </c>
      <c r="G24" s="632">
        <v>0</v>
      </c>
      <c r="H24" s="632">
        <v>0</v>
      </c>
      <c r="I24" s="632">
        <v>0</v>
      </c>
      <c r="J24" s="632">
        <v>0</v>
      </c>
      <c r="K24" s="632">
        <v>0</v>
      </c>
      <c r="L24" s="632">
        <v>0</v>
      </c>
      <c r="M24" s="632">
        <v>0</v>
      </c>
      <c r="N24" s="632">
        <v>0</v>
      </c>
    </row>
    <row r="25" spans="1:14">
      <c r="A25" s="308" t="s">
        <v>645</v>
      </c>
      <c r="B25" s="632">
        <v>0</v>
      </c>
      <c r="C25" s="632">
        <v>0</v>
      </c>
      <c r="D25" s="632">
        <v>0</v>
      </c>
      <c r="E25" s="632">
        <v>0</v>
      </c>
      <c r="F25" s="632">
        <v>0</v>
      </c>
      <c r="G25" s="632">
        <v>0</v>
      </c>
      <c r="H25" s="632">
        <v>0</v>
      </c>
      <c r="I25" s="632">
        <v>0</v>
      </c>
      <c r="J25" s="632">
        <v>0</v>
      </c>
      <c r="K25" s="632">
        <v>0</v>
      </c>
      <c r="L25" s="632">
        <v>0</v>
      </c>
      <c r="M25" s="632">
        <v>0</v>
      </c>
      <c r="N25" s="632">
        <v>0</v>
      </c>
    </row>
    <row r="26" spans="1:14">
      <c r="A26" s="308" t="s">
        <v>1500</v>
      </c>
      <c r="B26" s="632">
        <v>0</v>
      </c>
      <c r="C26" s="632">
        <v>0</v>
      </c>
      <c r="D26" s="632">
        <v>0</v>
      </c>
      <c r="E26" s="632">
        <v>0</v>
      </c>
      <c r="F26" s="632">
        <v>0</v>
      </c>
      <c r="G26" s="632">
        <v>0</v>
      </c>
      <c r="H26" s="632">
        <v>0</v>
      </c>
      <c r="I26" s="632">
        <v>0</v>
      </c>
      <c r="J26" s="632">
        <v>0</v>
      </c>
      <c r="K26" s="632">
        <v>0</v>
      </c>
      <c r="L26" s="632">
        <v>0</v>
      </c>
      <c r="M26" s="632">
        <v>0</v>
      </c>
      <c r="N26" s="632">
        <v>0</v>
      </c>
    </row>
    <row r="27" spans="1:14" ht="19.5">
      <c r="A27" s="308" t="s">
        <v>1501</v>
      </c>
      <c r="B27" s="632">
        <v>0</v>
      </c>
      <c r="C27" s="632">
        <v>0</v>
      </c>
      <c r="D27" s="632">
        <v>0</v>
      </c>
      <c r="E27" s="632">
        <v>0</v>
      </c>
      <c r="F27" s="632">
        <v>0</v>
      </c>
      <c r="G27" s="632">
        <v>0</v>
      </c>
      <c r="H27" s="632">
        <v>0</v>
      </c>
      <c r="I27" s="632">
        <v>0</v>
      </c>
      <c r="J27" s="632">
        <v>0</v>
      </c>
      <c r="K27" s="632">
        <v>0</v>
      </c>
      <c r="L27" s="632">
        <v>0</v>
      </c>
      <c r="M27" s="632">
        <v>0</v>
      </c>
      <c r="N27" s="632">
        <v>0</v>
      </c>
    </row>
    <row r="28" spans="1:14">
      <c r="A28" s="308" t="s">
        <v>646</v>
      </c>
      <c r="B28" s="632">
        <v>0</v>
      </c>
      <c r="C28" s="632">
        <v>0</v>
      </c>
      <c r="D28" s="632">
        <v>0</v>
      </c>
      <c r="E28" s="632">
        <v>0</v>
      </c>
      <c r="F28" s="632">
        <v>0</v>
      </c>
      <c r="G28" s="632">
        <v>0</v>
      </c>
      <c r="H28" s="632">
        <v>0</v>
      </c>
      <c r="I28" s="632">
        <v>0</v>
      </c>
      <c r="J28" s="632">
        <v>0</v>
      </c>
      <c r="K28" s="632">
        <v>0</v>
      </c>
      <c r="L28" s="632">
        <v>0</v>
      </c>
      <c r="M28" s="632">
        <v>0</v>
      </c>
      <c r="N28" s="632">
        <v>0</v>
      </c>
    </row>
    <row r="29" spans="1:14" ht="19.5">
      <c r="A29" s="307" t="s">
        <v>1042</v>
      </c>
      <c r="B29" s="632">
        <v>0</v>
      </c>
      <c r="C29" s="632">
        <v>0</v>
      </c>
      <c r="D29" s="632">
        <v>0</v>
      </c>
      <c r="E29" s="632">
        <v>0</v>
      </c>
      <c r="F29" s="632">
        <v>0</v>
      </c>
      <c r="G29" s="632">
        <v>0</v>
      </c>
      <c r="H29" s="632">
        <v>100.57105200300001</v>
      </c>
      <c r="I29" s="632">
        <v>99.061756451999997</v>
      </c>
      <c r="J29" s="632">
        <v>98.791256601000001</v>
      </c>
      <c r="K29" s="632">
        <v>97.679648447999995</v>
      </c>
      <c r="L29" s="632">
        <v>97.488551967000006</v>
      </c>
      <c r="M29" s="632">
        <v>84.013932784999994</v>
      </c>
      <c r="N29" s="632">
        <v>0</v>
      </c>
    </row>
    <row r="30" spans="1:14" ht="19.5">
      <c r="A30" s="308" t="s">
        <v>1043</v>
      </c>
      <c r="B30" s="632">
        <v>0</v>
      </c>
      <c r="C30" s="632">
        <v>0</v>
      </c>
      <c r="D30" s="632">
        <v>0</v>
      </c>
      <c r="E30" s="632">
        <v>0</v>
      </c>
      <c r="F30" s="632">
        <v>0</v>
      </c>
      <c r="G30" s="632">
        <v>0</v>
      </c>
      <c r="H30" s="632">
        <v>163.32458098000001</v>
      </c>
      <c r="I30" s="632">
        <v>159.01223254300001</v>
      </c>
      <c r="J30" s="632">
        <v>158.58160792300001</v>
      </c>
      <c r="K30" s="632">
        <v>155.85448109199999</v>
      </c>
      <c r="L30" s="632">
        <v>154.73155296600001</v>
      </c>
      <c r="M30" s="632">
        <v>139.85034398299999</v>
      </c>
      <c r="N30" s="632">
        <v>0</v>
      </c>
    </row>
    <row r="31" spans="1:14">
      <c r="A31" s="308" t="s">
        <v>1502</v>
      </c>
      <c r="B31" s="632">
        <v>0</v>
      </c>
      <c r="C31" s="632">
        <v>0</v>
      </c>
      <c r="D31" s="632">
        <v>0</v>
      </c>
      <c r="E31" s="632">
        <v>0</v>
      </c>
      <c r="F31" s="632">
        <v>0</v>
      </c>
      <c r="G31" s="632">
        <v>0</v>
      </c>
      <c r="H31" s="632">
        <v>51.299409212</v>
      </c>
      <c r="I31" s="632">
        <v>46.815029420000002</v>
      </c>
      <c r="J31" s="632">
        <v>45.714344119000003</v>
      </c>
      <c r="K31" s="632">
        <v>43.631228556000003</v>
      </c>
      <c r="L31" s="632">
        <v>42.312568028000001</v>
      </c>
      <c r="M31" s="632">
        <v>40.301613961000001</v>
      </c>
      <c r="N31" s="632">
        <v>0</v>
      </c>
    </row>
    <row r="32" spans="1:14" ht="19.5">
      <c r="A32" s="308" t="s">
        <v>1503</v>
      </c>
      <c r="B32" s="632">
        <v>0</v>
      </c>
      <c r="C32" s="632">
        <v>0</v>
      </c>
      <c r="D32" s="632">
        <v>0</v>
      </c>
      <c r="E32" s="632">
        <v>0</v>
      </c>
      <c r="F32" s="632">
        <v>0</v>
      </c>
      <c r="G32" s="632">
        <v>0</v>
      </c>
      <c r="H32" s="632">
        <v>0</v>
      </c>
      <c r="I32" s="632">
        <v>0</v>
      </c>
      <c r="J32" s="632">
        <v>0</v>
      </c>
      <c r="K32" s="632">
        <v>0</v>
      </c>
      <c r="L32" s="632">
        <v>0</v>
      </c>
      <c r="M32" s="632">
        <v>0</v>
      </c>
      <c r="N32" s="632">
        <v>0</v>
      </c>
    </row>
    <row r="33" spans="1:14" ht="19.5">
      <c r="A33" s="308" t="s">
        <v>1044</v>
      </c>
      <c r="B33" s="632">
        <v>0</v>
      </c>
      <c r="C33" s="632">
        <v>0</v>
      </c>
      <c r="D33" s="632">
        <v>0</v>
      </c>
      <c r="E33" s="632">
        <v>0</v>
      </c>
      <c r="F33" s="632">
        <v>0</v>
      </c>
      <c r="G33" s="632">
        <v>0</v>
      </c>
      <c r="H33" s="632">
        <v>11.454119765</v>
      </c>
      <c r="I33" s="632">
        <v>13.135446671</v>
      </c>
      <c r="J33" s="632">
        <v>14.076007203</v>
      </c>
      <c r="K33" s="632">
        <v>14.543604088</v>
      </c>
      <c r="L33" s="632">
        <v>14.930432971</v>
      </c>
      <c r="M33" s="632">
        <v>15.534797236999999</v>
      </c>
      <c r="N33" s="632">
        <v>0</v>
      </c>
    </row>
    <row r="34" spans="1:14" ht="19.5">
      <c r="A34" s="306" t="s">
        <v>1045</v>
      </c>
      <c r="B34" s="632">
        <v>107.50753759600001</v>
      </c>
      <c r="C34" s="632">
        <v>109.603198406</v>
      </c>
      <c r="D34" s="632">
        <v>94.019254513999996</v>
      </c>
      <c r="E34" s="632">
        <v>91.687829093999994</v>
      </c>
      <c r="F34" s="632">
        <v>92.598060739000005</v>
      </c>
      <c r="G34" s="632">
        <v>90.740573448000006</v>
      </c>
      <c r="H34" s="632">
        <v>81.153221000000002</v>
      </c>
      <c r="I34" s="632">
        <v>79.72972446</v>
      </c>
      <c r="J34" s="632">
        <v>78.887798751000005</v>
      </c>
      <c r="K34" s="632">
        <v>88.000305370000007</v>
      </c>
      <c r="L34" s="632">
        <v>87.769912934000004</v>
      </c>
      <c r="M34" s="632">
        <v>72.797545344</v>
      </c>
      <c r="N34" s="632">
        <v>73.610404220000007</v>
      </c>
    </row>
    <row r="35" spans="1:14">
      <c r="A35" s="307" t="s">
        <v>647</v>
      </c>
      <c r="B35" s="632">
        <v>25.761908593000001</v>
      </c>
      <c r="C35" s="632">
        <v>20.543840107000001</v>
      </c>
      <c r="D35" s="632">
        <v>20.572070161999999</v>
      </c>
      <c r="E35" s="632">
        <v>20.599485049999998</v>
      </c>
      <c r="F35" s="632">
        <v>23.063259013</v>
      </c>
      <c r="G35" s="632">
        <v>23.063259012</v>
      </c>
      <c r="H35" s="632">
        <v>24.558616524000001</v>
      </c>
      <c r="I35" s="632">
        <v>24.863686029</v>
      </c>
      <c r="J35" s="632">
        <v>25.238194121999999</v>
      </c>
      <c r="K35" s="632">
        <v>25.713106772</v>
      </c>
      <c r="L35" s="632">
        <v>25.611461206000001</v>
      </c>
      <c r="M35" s="632">
        <v>10.706160391999999</v>
      </c>
      <c r="N35" s="632">
        <v>10.744840821</v>
      </c>
    </row>
    <row r="36" spans="1:14" ht="19.5">
      <c r="A36" s="308" t="s">
        <v>1046</v>
      </c>
      <c r="B36" s="632">
        <v>26.534407560999998</v>
      </c>
      <c r="C36" s="632">
        <v>23.299024356</v>
      </c>
      <c r="D36" s="632">
        <v>20.572070161999999</v>
      </c>
      <c r="E36" s="632">
        <v>20.599485049999998</v>
      </c>
      <c r="F36" s="632">
        <v>23.063259013</v>
      </c>
      <c r="G36" s="632">
        <v>23.063259012</v>
      </c>
      <c r="H36" s="632">
        <v>24.558616524000001</v>
      </c>
      <c r="I36" s="632">
        <v>24.863686029</v>
      </c>
      <c r="J36" s="632">
        <v>25.238194121999999</v>
      </c>
      <c r="K36" s="632">
        <v>25.713106772</v>
      </c>
      <c r="L36" s="632">
        <v>25.611461206000001</v>
      </c>
      <c r="M36" s="632">
        <v>10.706160391999999</v>
      </c>
      <c r="N36" s="632">
        <v>10.744840821</v>
      </c>
    </row>
    <row r="37" spans="1:14">
      <c r="A37" s="629" t="s">
        <v>648</v>
      </c>
      <c r="B37" s="632">
        <v>27.197495674999999</v>
      </c>
      <c r="C37" s="632">
        <v>24.190226697</v>
      </c>
      <c r="D37" s="632">
        <v>24.218691355000001</v>
      </c>
      <c r="E37" s="632">
        <v>24.244692146999999</v>
      </c>
      <c r="F37" s="632">
        <v>24.212489649999998</v>
      </c>
      <c r="G37" s="632">
        <v>25.149989649999998</v>
      </c>
      <c r="H37" s="632">
        <v>25.944509745000001</v>
      </c>
      <c r="I37" s="632">
        <v>26.017048484</v>
      </c>
      <c r="J37" s="632">
        <v>25.993163307</v>
      </c>
      <c r="K37" s="632">
        <v>26.225116693</v>
      </c>
      <c r="L37" s="632">
        <v>26.006851179000002</v>
      </c>
      <c r="M37" s="632">
        <v>11.00438801</v>
      </c>
      <c r="N37" s="632">
        <v>11.008315553999999</v>
      </c>
    </row>
    <row r="38" spans="1:14">
      <c r="A38" s="629" t="s">
        <v>1504</v>
      </c>
      <c r="B38" s="632">
        <v>0</v>
      </c>
      <c r="C38" s="632">
        <v>0</v>
      </c>
      <c r="D38" s="632">
        <v>0</v>
      </c>
      <c r="E38" s="632">
        <v>0</v>
      </c>
      <c r="F38" s="632">
        <v>0</v>
      </c>
      <c r="G38" s="632">
        <v>0</v>
      </c>
      <c r="H38" s="632">
        <v>0</v>
      </c>
      <c r="I38" s="632">
        <v>0</v>
      </c>
      <c r="J38" s="632">
        <v>0</v>
      </c>
      <c r="K38" s="632">
        <v>0</v>
      </c>
      <c r="L38" s="632">
        <v>0</v>
      </c>
      <c r="M38" s="632">
        <v>0</v>
      </c>
      <c r="N38" s="632">
        <v>0</v>
      </c>
    </row>
    <row r="39" spans="1:14" ht="29.25">
      <c r="A39" s="629" t="s">
        <v>1505</v>
      </c>
      <c r="B39" s="632">
        <v>0</v>
      </c>
      <c r="C39" s="632">
        <v>0</v>
      </c>
      <c r="D39" s="632">
        <v>0</v>
      </c>
      <c r="E39" s="632">
        <v>0</v>
      </c>
      <c r="F39" s="632">
        <v>0</v>
      </c>
      <c r="G39" s="632">
        <v>0.9375</v>
      </c>
      <c r="H39" s="632">
        <v>0.84696492300000004</v>
      </c>
      <c r="I39" s="632">
        <v>0.62044714000000001</v>
      </c>
      <c r="J39" s="632">
        <v>0.39696091300000003</v>
      </c>
      <c r="K39" s="632">
        <v>0.17032897999999999</v>
      </c>
      <c r="L39" s="632">
        <v>0.13249795</v>
      </c>
      <c r="M39" s="632">
        <v>0.13298929000000001</v>
      </c>
      <c r="N39" s="632">
        <v>0.13311164</v>
      </c>
    </row>
    <row r="40" spans="1:14" ht="19.5">
      <c r="A40" s="629" t="s">
        <v>1047</v>
      </c>
      <c r="B40" s="632">
        <v>0.66308811400000001</v>
      </c>
      <c r="C40" s="632">
        <v>0.89120234099999995</v>
      </c>
      <c r="D40" s="632">
        <v>3.6466211930000001</v>
      </c>
      <c r="E40" s="632">
        <v>3.6452070970000001</v>
      </c>
      <c r="F40" s="632">
        <v>1.1492306370000001</v>
      </c>
      <c r="G40" s="632">
        <v>1.1492306379999999</v>
      </c>
      <c r="H40" s="632">
        <v>0.53892829799999997</v>
      </c>
      <c r="I40" s="632">
        <v>0.532915315</v>
      </c>
      <c r="J40" s="632">
        <v>0.35800827200000002</v>
      </c>
      <c r="K40" s="632">
        <v>0.34168094100000002</v>
      </c>
      <c r="L40" s="632">
        <v>0.26289202299999997</v>
      </c>
      <c r="M40" s="632">
        <v>0.16523832799999999</v>
      </c>
      <c r="N40" s="632">
        <v>0.13036309300000001</v>
      </c>
    </row>
    <row r="41" spans="1:14" ht="19.5">
      <c r="A41" s="308" t="s">
        <v>1048</v>
      </c>
      <c r="B41" s="632">
        <v>-0.77249896799999995</v>
      </c>
      <c r="C41" s="632">
        <v>-2.755184249</v>
      </c>
      <c r="D41" s="632">
        <v>0</v>
      </c>
      <c r="E41" s="632">
        <v>0</v>
      </c>
      <c r="F41" s="632">
        <v>0</v>
      </c>
      <c r="G41" s="632">
        <v>0</v>
      </c>
      <c r="H41" s="632">
        <v>0</v>
      </c>
      <c r="I41" s="632">
        <v>0</v>
      </c>
      <c r="J41" s="632">
        <v>0</v>
      </c>
      <c r="K41" s="632">
        <v>0</v>
      </c>
      <c r="L41" s="632">
        <v>0</v>
      </c>
      <c r="M41" s="632">
        <v>0</v>
      </c>
      <c r="N41" s="632">
        <v>0</v>
      </c>
    </row>
    <row r="42" spans="1:14" ht="19.5">
      <c r="A42" s="629" t="s">
        <v>1049</v>
      </c>
      <c r="B42" s="632">
        <v>0</v>
      </c>
      <c r="C42" s="632">
        <v>0</v>
      </c>
      <c r="D42" s="632">
        <v>0</v>
      </c>
      <c r="E42" s="632">
        <v>0</v>
      </c>
      <c r="F42" s="632">
        <v>0</v>
      </c>
      <c r="G42" s="632">
        <v>0</v>
      </c>
      <c r="H42" s="632">
        <v>0</v>
      </c>
      <c r="I42" s="632">
        <v>0</v>
      </c>
      <c r="J42" s="632">
        <v>0</v>
      </c>
      <c r="K42" s="632">
        <v>0</v>
      </c>
      <c r="L42" s="632">
        <v>0</v>
      </c>
      <c r="M42" s="632">
        <v>0</v>
      </c>
      <c r="N42" s="632">
        <v>0</v>
      </c>
    </row>
    <row r="43" spans="1:14">
      <c r="A43" s="629" t="s">
        <v>1506</v>
      </c>
      <c r="B43" s="632">
        <v>0</v>
      </c>
      <c r="C43" s="632">
        <v>0</v>
      </c>
      <c r="D43" s="632">
        <v>0</v>
      </c>
      <c r="E43" s="632">
        <v>0</v>
      </c>
      <c r="F43" s="632">
        <v>0</v>
      </c>
      <c r="G43" s="632">
        <v>0</v>
      </c>
      <c r="H43" s="632">
        <v>0</v>
      </c>
      <c r="I43" s="632">
        <v>0</v>
      </c>
      <c r="J43" s="632">
        <v>0</v>
      </c>
      <c r="K43" s="632">
        <v>0</v>
      </c>
      <c r="L43" s="632">
        <v>0</v>
      </c>
      <c r="M43" s="632">
        <v>0</v>
      </c>
      <c r="N43" s="632">
        <v>0</v>
      </c>
    </row>
    <row r="44" spans="1:14" ht="29.25">
      <c r="A44" s="629" t="s">
        <v>1507</v>
      </c>
      <c r="B44" s="632">
        <v>0</v>
      </c>
      <c r="C44" s="632">
        <v>0</v>
      </c>
      <c r="D44" s="632">
        <v>0</v>
      </c>
      <c r="E44" s="632">
        <v>0</v>
      </c>
      <c r="F44" s="632">
        <v>0</v>
      </c>
      <c r="G44" s="632">
        <v>0</v>
      </c>
      <c r="H44" s="632">
        <v>0</v>
      </c>
      <c r="I44" s="632">
        <v>0</v>
      </c>
      <c r="J44" s="632">
        <v>0</v>
      </c>
      <c r="K44" s="632">
        <v>0</v>
      </c>
      <c r="L44" s="632">
        <v>0</v>
      </c>
      <c r="M44" s="632">
        <v>0</v>
      </c>
      <c r="N44" s="632">
        <v>0</v>
      </c>
    </row>
    <row r="45" spans="1:14" ht="19.5">
      <c r="A45" s="629" t="s">
        <v>1050</v>
      </c>
      <c r="B45" s="632">
        <v>0.77249896799999995</v>
      </c>
      <c r="C45" s="632">
        <v>2.755184249</v>
      </c>
      <c r="D45" s="632">
        <v>0</v>
      </c>
      <c r="E45" s="632">
        <v>0</v>
      </c>
      <c r="F45" s="632">
        <v>0</v>
      </c>
      <c r="G45" s="632">
        <v>0</v>
      </c>
      <c r="H45" s="632">
        <v>0</v>
      </c>
      <c r="I45" s="632">
        <v>0</v>
      </c>
      <c r="J45" s="632">
        <v>0</v>
      </c>
      <c r="K45" s="632">
        <v>0</v>
      </c>
      <c r="L45" s="632">
        <v>0</v>
      </c>
      <c r="M45" s="632">
        <v>0</v>
      </c>
      <c r="N45" s="632">
        <v>0</v>
      </c>
    </row>
    <row r="46" spans="1:14">
      <c r="A46" s="307" t="s">
        <v>649</v>
      </c>
      <c r="B46" s="632">
        <v>5.174443846</v>
      </c>
      <c r="C46" s="632">
        <v>3.0850994250000001</v>
      </c>
      <c r="D46" s="632">
        <v>3.1057848369999999</v>
      </c>
      <c r="E46" s="632">
        <v>3.1128394620000002</v>
      </c>
      <c r="F46" s="632">
        <v>3.1273247249999998</v>
      </c>
      <c r="G46" s="632">
        <v>3.1273247249999998</v>
      </c>
      <c r="H46" s="632">
        <v>0</v>
      </c>
      <c r="I46" s="632">
        <v>1.514516129</v>
      </c>
      <c r="J46" s="632">
        <v>1.4917499999999999</v>
      </c>
      <c r="K46" s="632">
        <v>1.492016129</v>
      </c>
      <c r="L46" s="632">
        <v>1.492016129</v>
      </c>
      <c r="M46" s="632">
        <v>1.4911607140000001</v>
      </c>
      <c r="N46" s="632">
        <v>1.492016129</v>
      </c>
    </row>
    <row r="47" spans="1:14" ht="19.5">
      <c r="A47" s="308" t="s">
        <v>1051</v>
      </c>
      <c r="B47" s="632">
        <v>5.174443846</v>
      </c>
      <c r="C47" s="632">
        <v>3.0850994250000001</v>
      </c>
      <c r="D47" s="632">
        <v>3.1057848369999999</v>
      </c>
      <c r="E47" s="632">
        <v>3.1128394620000002</v>
      </c>
      <c r="F47" s="632">
        <v>3.1273247249999998</v>
      </c>
      <c r="G47" s="632">
        <v>3.1273247249999998</v>
      </c>
      <c r="H47" s="632">
        <v>0</v>
      </c>
      <c r="I47" s="632">
        <v>1.514516129</v>
      </c>
      <c r="J47" s="632">
        <v>1.4917499999999999</v>
      </c>
      <c r="K47" s="632">
        <v>1.492016129</v>
      </c>
      <c r="L47" s="632">
        <v>1.492016129</v>
      </c>
      <c r="M47" s="632">
        <v>1.4911607140000001</v>
      </c>
      <c r="N47" s="632">
        <v>1.492016129</v>
      </c>
    </row>
    <row r="48" spans="1:14" ht="19.5">
      <c r="A48" s="629" t="s">
        <v>1052</v>
      </c>
      <c r="B48" s="632">
        <v>5.1810037480000002</v>
      </c>
      <c r="C48" s="632">
        <v>3.0850994250000001</v>
      </c>
      <c r="D48" s="632">
        <v>3.1057848369999999</v>
      </c>
      <c r="E48" s="632">
        <v>3.1128394620000002</v>
      </c>
      <c r="F48" s="632">
        <v>3.1273247249999998</v>
      </c>
      <c r="G48" s="632">
        <v>3.1273247249999998</v>
      </c>
      <c r="H48" s="632">
        <v>0</v>
      </c>
      <c r="I48" s="632">
        <v>2.6866896919999999</v>
      </c>
      <c r="J48" s="632">
        <v>2.6416896919999999</v>
      </c>
      <c r="K48" s="632">
        <v>2.619189692</v>
      </c>
      <c r="L48" s="632">
        <v>2.596689692</v>
      </c>
      <c r="M48" s="632">
        <v>2.574189692</v>
      </c>
      <c r="N48" s="632">
        <v>2.5516896920000001</v>
      </c>
    </row>
    <row r="49" spans="1:14">
      <c r="A49" s="629" t="s">
        <v>1508</v>
      </c>
      <c r="B49" s="632">
        <v>0</v>
      </c>
      <c r="C49" s="632">
        <v>0</v>
      </c>
      <c r="D49" s="632">
        <v>0</v>
      </c>
      <c r="E49" s="632">
        <v>0</v>
      </c>
      <c r="F49" s="632">
        <v>0</v>
      </c>
      <c r="G49" s="632">
        <v>0</v>
      </c>
      <c r="H49" s="632">
        <v>0</v>
      </c>
      <c r="I49" s="632">
        <v>0</v>
      </c>
      <c r="J49" s="632">
        <v>0</v>
      </c>
      <c r="K49" s="632">
        <v>0</v>
      </c>
      <c r="L49" s="632">
        <v>0</v>
      </c>
      <c r="M49" s="632">
        <v>0</v>
      </c>
      <c r="N49" s="632">
        <v>0</v>
      </c>
    </row>
    <row r="50" spans="1:14" ht="29.25">
      <c r="A50" s="629" t="s">
        <v>1509</v>
      </c>
      <c r="B50" s="632">
        <v>0</v>
      </c>
      <c r="C50" s="632">
        <v>0</v>
      </c>
      <c r="D50" s="632">
        <v>0</v>
      </c>
      <c r="E50" s="632">
        <v>0</v>
      </c>
      <c r="F50" s="632">
        <v>0</v>
      </c>
      <c r="G50" s="632">
        <v>0</v>
      </c>
      <c r="H50" s="632">
        <v>0</v>
      </c>
      <c r="I50" s="632">
        <v>1.1721735630000001</v>
      </c>
      <c r="J50" s="632">
        <v>1.149939692</v>
      </c>
      <c r="K50" s="632">
        <v>1.1271735629999999</v>
      </c>
      <c r="L50" s="632">
        <v>1.104673563</v>
      </c>
      <c r="M50" s="632">
        <v>1.083028978</v>
      </c>
      <c r="N50" s="632">
        <v>1.059673563</v>
      </c>
    </row>
    <row r="51" spans="1:14" ht="19.5">
      <c r="A51" s="629" t="s">
        <v>1053</v>
      </c>
      <c r="B51" s="632">
        <v>6.5599020000000003E-3</v>
      </c>
      <c r="C51" s="632">
        <v>0</v>
      </c>
      <c r="D51" s="632">
        <v>0</v>
      </c>
      <c r="E51" s="632">
        <v>0</v>
      </c>
      <c r="F51" s="632">
        <v>0</v>
      </c>
      <c r="G51" s="632">
        <v>0</v>
      </c>
      <c r="H51" s="632">
        <v>0</v>
      </c>
      <c r="I51" s="632">
        <v>0</v>
      </c>
      <c r="J51" s="632">
        <v>0</v>
      </c>
      <c r="K51" s="632">
        <v>0</v>
      </c>
      <c r="L51" s="632">
        <v>0</v>
      </c>
      <c r="M51" s="632">
        <v>0</v>
      </c>
      <c r="N51" s="632">
        <v>0</v>
      </c>
    </row>
    <row r="52" spans="1:14" ht="19.5">
      <c r="A52" s="308" t="s">
        <v>1054</v>
      </c>
      <c r="B52" s="632">
        <v>0</v>
      </c>
      <c r="C52" s="632">
        <v>0</v>
      </c>
      <c r="D52" s="632">
        <v>0</v>
      </c>
      <c r="E52" s="632">
        <v>0</v>
      </c>
      <c r="F52" s="632">
        <v>0</v>
      </c>
      <c r="G52" s="632">
        <v>0</v>
      </c>
      <c r="H52" s="632">
        <v>0</v>
      </c>
      <c r="I52" s="632">
        <v>0</v>
      </c>
      <c r="J52" s="632">
        <v>0</v>
      </c>
      <c r="K52" s="632">
        <v>0</v>
      </c>
      <c r="L52" s="632">
        <v>0</v>
      </c>
      <c r="M52" s="632">
        <v>0</v>
      </c>
      <c r="N52" s="632">
        <v>0</v>
      </c>
    </row>
    <row r="53" spans="1:14" ht="19.5">
      <c r="A53" s="629" t="s">
        <v>1055</v>
      </c>
      <c r="B53" s="632">
        <v>0</v>
      </c>
      <c r="C53" s="632">
        <v>0</v>
      </c>
      <c r="D53" s="632">
        <v>0</v>
      </c>
      <c r="E53" s="632">
        <v>0</v>
      </c>
      <c r="F53" s="632">
        <v>0</v>
      </c>
      <c r="G53" s="632">
        <v>0</v>
      </c>
      <c r="H53" s="632">
        <v>0</v>
      </c>
      <c r="I53" s="632">
        <v>0</v>
      </c>
      <c r="J53" s="632">
        <v>0</v>
      </c>
      <c r="K53" s="632">
        <v>0</v>
      </c>
      <c r="L53" s="632">
        <v>0</v>
      </c>
      <c r="M53" s="632">
        <v>0</v>
      </c>
      <c r="N53" s="632">
        <v>0</v>
      </c>
    </row>
    <row r="54" spans="1:14">
      <c r="A54" s="629" t="s">
        <v>1510</v>
      </c>
      <c r="B54" s="632">
        <v>0</v>
      </c>
      <c r="C54" s="632">
        <v>0</v>
      </c>
      <c r="D54" s="632">
        <v>0</v>
      </c>
      <c r="E54" s="632">
        <v>0</v>
      </c>
      <c r="F54" s="632">
        <v>0</v>
      </c>
      <c r="G54" s="632">
        <v>0</v>
      </c>
      <c r="H54" s="632">
        <v>0</v>
      </c>
      <c r="I54" s="632">
        <v>0</v>
      </c>
      <c r="J54" s="632">
        <v>0</v>
      </c>
      <c r="K54" s="632">
        <v>0</v>
      </c>
      <c r="L54" s="632">
        <v>0</v>
      </c>
      <c r="M54" s="632">
        <v>0</v>
      </c>
      <c r="N54" s="632">
        <v>0</v>
      </c>
    </row>
    <row r="55" spans="1:14" ht="29.25">
      <c r="A55" s="629" t="s">
        <v>1511</v>
      </c>
      <c r="B55" s="632">
        <v>0</v>
      </c>
      <c r="C55" s="632">
        <v>0</v>
      </c>
      <c r="D55" s="632">
        <v>0</v>
      </c>
      <c r="E55" s="632">
        <v>0</v>
      </c>
      <c r="F55" s="632">
        <v>0</v>
      </c>
      <c r="G55" s="632">
        <v>0</v>
      </c>
      <c r="H55" s="632">
        <v>0</v>
      </c>
      <c r="I55" s="632">
        <v>0</v>
      </c>
      <c r="J55" s="632">
        <v>0</v>
      </c>
      <c r="K55" s="632">
        <v>0</v>
      </c>
      <c r="L55" s="632">
        <v>0</v>
      </c>
      <c r="M55" s="632">
        <v>0</v>
      </c>
      <c r="N55" s="632">
        <v>0</v>
      </c>
    </row>
    <row r="56" spans="1:14" ht="19.5">
      <c r="A56" s="629" t="s">
        <v>1056</v>
      </c>
      <c r="B56" s="632">
        <v>0</v>
      </c>
      <c r="C56" s="632">
        <v>0</v>
      </c>
      <c r="D56" s="632">
        <v>0</v>
      </c>
      <c r="E56" s="632">
        <v>0</v>
      </c>
      <c r="F56" s="632">
        <v>0</v>
      </c>
      <c r="G56" s="632">
        <v>0</v>
      </c>
      <c r="H56" s="632">
        <v>0</v>
      </c>
      <c r="I56" s="632">
        <v>0</v>
      </c>
      <c r="J56" s="632">
        <v>0</v>
      </c>
      <c r="K56" s="632">
        <v>0</v>
      </c>
      <c r="L56" s="632">
        <v>0</v>
      </c>
      <c r="M56" s="632">
        <v>0</v>
      </c>
      <c r="N56" s="632">
        <v>0</v>
      </c>
    </row>
    <row r="57" spans="1:14" ht="19.5">
      <c r="A57" s="307" t="s">
        <v>1057</v>
      </c>
      <c r="B57" s="632">
        <v>0</v>
      </c>
      <c r="C57" s="632">
        <v>0</v>
      </c>
      <c r="D57" s="632">
        <v>0</v>
      </c>
      <c r="E57" s="632">
        <v>0</v>
      </c>
      <c r="F57" s="632">
        <v>0</v>
      </c>
      <c r="G57" s="632">
        <v>0</v>
      </c>
      <c r="H57" s="632">
        <v>0</v>
      </c>
      <c r="I57" s="632">
        <v>0</v>
      </c>
      <c r="J57" s="632">
        <v>0</v>
      </c>
      <c r="K57" s="632">
        <v>0</v>
      </c>
      <c r="L57" s="632">
        <v>0</v>
      </c>
      <c r="M57" s="632">
        <v>0</v>
      </c>
      <c r="N57" s="632">
        <v>0</v>
      </c>
    </row>
    <row r="58" spans="1:14" ht="19.5">
      <c r="A58" s="308" t="s">
        <v>1058</v>
      </c>
      <c r="B58" s="632">
        <v>0</v>
      </c>
      <c r="C58" s="632">
        <v>0</v>
      </c>
      <c r="D58" s="632">
        <v>0</v>
      </c>
      <c r="E58" s="632">
        <v>0</v>
      </c>
      <c r="F58" s="632">
        <v>0</v>
      </c>
      <c r="G58" s="632">
        <v>0</v>
      </c>
      <c r="H58" s="632">
        <v>0</v>
      </c>
      <c r="I58" s="632">
        <v>0</v>
      </c>
      <c r="J58" s="632">
        <v>0</v>
      </c>
      <c r="K58" s="632">
        <v>0</v>
      </c>
      <c r="L58" s="632">
        <v>0</v>
      </c>
      <c r="M58" s="632">
        <v>0</v>
      </c>
      <c r="N58" s="632">
        <v>0</v>
      </c>
    </row>
    <row r="59" spans="1:14" ht="19.5">
      <c r="A59" s="629" t="s">
        <v>1059</v>
      </c>
      <c r="B59" s="632">
        <v>0</v>
      </c>
      <c r="C59" s="632">
        <v>0</v>
      </c>
      <c r="D59" s="632">
        <v>0</v>
      </c>
      <c r="E59" s="632">
        <v>0</v>
      </c>
      <c r="F59" s="632">
        <v>0</v>
      </c>
      <c r="G59" s="632">
        <v>0</v>
      </c>
      <c r="H59" s="632">
        <v>0</v>
      </c>
      <c r="I59" s="632">
        <v>0</v>
      </c>
      <c r="J59" s="632">
        <v>0</v>
      </c>
      <c r="K59" s="632">
        <v>0</v>
      </c>
      <c r="L59" s="632">
        <v>0</v>
      </c>
      <c r="M59" s="632">
        <v>0</v>
      </c>
      <c r="N59" s="632">
        <v>0</v>
      </c>
    </row>
    <row r="60" spans="1:14">
      <c r="A60" s="629" t="s">
        <v>1512</v>
      </c>
      <c r="B60" s="632">
        <v>0</v>
      </c>
      <c r="C60" s="632">
        <v>0</v>
      </c>
      <c r="D60" s="632">
        <v>0</v>
      </c>
      <c r="E60" s="632">
        <v>0</v>
      </c>
      <c r="F60" s="632">
        <v>0</v>
      </c>
      <c r="G60" s="632">
        <v>0</v>
      </c>
      <c r="H60" s="632">
        <v>0</v>
      </c>
      <c r="I60" s="632">
        <v>0</v>
      </c>
      <c r="J60" s="632">
        <v>0</v>
      </c>
      <c r="K60" s="632">
        <v>0</v>
      </c>
      <c r="L60" s="632">
        <v>0</v>
      </c>
      <c r="M60" s="632">
        <v>0</v>
      </c>
      <c r="N60" s="632">
        <v>0</v>
      </c>
    </row>
    <row r="61" spans="1:14" ht="29.25">
      <c r="A61" s="629" t="s">
        <v>1513</v>
      </c>
      <c r="B61" s="632">
        <v>0</v>
      </c>
      <c r="C61" s="632">
        <v>0</v>
      </c>
      <c r="D61" s="632">
        <v>0</v>
      </c>
      <c r="E61" s="632">
        <v>0</v>
      </c>
      <c r="F61" s="632">
        <v>0</v>
      </c>
      <c r="G61" s="632">
        <v>0</v>
      </c>
      <c r="H61" s="632">
        <v>0</v>
      </c>
      <c r="I61" s="632">
        <v>0</v>
      </c>
      <c r="J61" s="632">
        <v>0</v>
      </c>
      <c r="K61" s="632">
        <v>0</v>
      </c>
      <c r="L61" s="632">
        <v>0</v>
      </c>
      <c r="M61" s="632">
        <v>0</v>
      </c>
      <c r="N61" s="632">
        <v>0</v>
      </c>
    </row>
    <row r="62" spans="1:14" ht="19.5">
      <c r="A62" s="629" t="s">
        <v>1060</v>
      </c>
      <c r="B62" s="632">
        <v>0</v>
      </c>
      <c r="C62" s="632">
        <v>0</v>
      </c>
      <c r="D62" s="632">
        <v>0</v>
      </c>
      <c r="E62" s="632">
        <v>0</v>
      </c>
      <c r="F62" s="632">
        <v>0</v>
      </c>
      <c r="G62" s="632">
        <v>0</v>
      </c>
      <c r="H62" s="632">
        <v>0</v>
      </c>
      <c r="I62" s="632">
        <v>0</v>
      </c>
      <c r="J62" s="632">
        <v>0</v>
      </c>
      <c r="K62" s="632">
        <v>0</v>
      </c>
      <c r="L62" s="632">
        <v>0</v>
      </c>
      <c r="M62" s="632">
        <v>0</v>
      </c>
      <c r="N62" s="632">
        <v>0</v>
      </c>
    </row>
    <row r="63" spans="1:14" ht="19.5">
      <c r="A63" s="308" t="s">
        <v>1061</v>
      </c>
      <c r="B63" s="632">
        <v>0</v>
      </c>
      <c r="C63" s="632">
        <v>0</v>
      </c>
      <c r="D63" s="632">
        <v>0</v>
      </c>
      <c r="E63" s="632">
        <v>0</v>
      </c>
      <c r="F63" s="632">
        <v>0</v>
      </c>
      <c r="G63" s="632">
        <v>0</v>
      </c>
      <c r="H63" s="632">
        <v>0</v>
      </c>
      <c r="I63" s="632">
        <v>0</v>
      </c>
      <c r="J63" s="632">
        <v>0</v>
      </c>
      <c r="K63" s="632">
        <v>0</v>
      </c>
      <c r="L63" s="632">
        <v>0</v>
      </c>
      <c r="M63" s="632">
        <v>0</v>
      </c>
      <c r="N63" s="632">
        <v>0</v>
      </c>
    </row>
    <row r="64" spans="1:14" ht="19.5">
      <c r="A64" s="629" t="s">
        <v>1062</v>
      </c>
      <c r="B64" s="632">
        <v>0</v>
      </c>
      <c r="C64" s="632">
        <v>0</v>
      </c>
      <c r="D64" s="632">
        <v>0</v>
      </c>
      <c r="E64" s="632">
        <v>0</v>
      </c>
      <c r="F64" s="632">
        <v>0</v>
      </c>
      <c r="G64" s="632">
        <v>0</v>
      </c>
      <c r="H64" s="632">
        <v>0</v>
      </c>
      <c r="I64" s="632">
        <v>0</v>
      </c>
      <c r="J64" s="632">
        <v>0</v>
      </c>
      <c r="K64" s="632">
        <v>0</v>
      </c>
      <c r="L64" s="632">
        <v>0</v>
      </c>
      <c r="M64" s="632">
        <v>0</v>
      </c>
      <c r="N64" s="632">
        <v>0</v>
      </c>
    </row>
    <row r="65" spans="1:14" ht="19.5">
      <c r="A65" s="629" t="s">
        <v>1514</v>
      </c>
      <c r="B65" s="632">
        <v>0</v>
      </c>
      <c r="C65" s="632">
        <v>0</v>
      </c>
      <c r="D65" s="632">
        <v>0</v>
      </c>
      <c r="E65" s="632">
        <v>0</v>
      </c>
      <c r="F65" s="632">
        <v>0</v>
      </c>
      <c r="G65" s="632">
        <v>0</v>
      </c>
      <c r="H65" s="632">
        <v>0</v>
      </c>
      <c r="I65" s="632">
        <v>0</v>
      </c>
      <c r="J65" s="632">
        <v>0</v>
      </c>
      <c r="K65" s="632">
        <v>0</v>
      </c>
      <c r="L65" s="632">
        <v>0</v>
      </c>
      <c r="M65" s="632">
        <v>0</v>
      </c>
      <c r="N65" s="632">
        <v>0</v>
      </c>
    </row>
    <row r="66" spans="1:14" ht="29.25">
      <c r="A66" s="629" t="s">
        <v>1515</v>
      </c>
      <c r="B66" s="632">
        <v>0</v>
      </c>
      <c r="C66" s="632">
        <v>0</v>
      </c>
      <c r="D66" s="632">
        <v>0</v>
      </c>
      <c r="E66" s="632">
        <v>0</v>
      </c>
      <c r="F66" s="632">
        <v>0</v>
      </c>
      <c r="G66" s="632">
        <v>0</v>
      </c>
      <c r="H66" s="632">
        <v>0</v>
      </c>
      <c r="I66" s="632">
        <v>0</v>
      </c>
      <c r="J66" s="632">
        <v>0</v>
      </c>
      <c r="K66" s="632">
        <v>0</v>
      </c>
      <c r="L66" s="632">
        <v>0</v>
      </c>
      <c r="M66" s="632">
        <v>0</v>
      </c>
      <c r="N66" s="632">
        <v>0</v>
      </c>
    </row>
    <row r="67" spans="1:14" ht="19.5">
      <c r="A67" s="629" t="s">
        <v>650</v>
      </c>
      <c r="B67" s="632">
        <v>0</v>
      </c>
      <c r="C67" s="632">
        <v>0</v>
      </c>
      <c r="D67" s="632">
        <v>0</v>
      </c>
      <c r="E67" s="632">
        <v>0</v>
      </c>
      <c r="F67" s="632">
        <v>0</v>
      </c>
      <c r="G67" s="632">
        <v>0</v>
      </c>
      <c r="H67" s="632">
        <v>0</v>
      </c>
      <c r="I67" s="632">
        <v>0</v>
      </c>
      <c r="J67" s="632">
        <v>0</v>
      </c>
      <c r="K67" s="632">
        <v>0</v>
      </c>
      <c r="L67" s="632">
        <v>0</v>
      </c>
      <c r="M67" s="632">
        <v>0</v>
      </c>
      <c r="N67" s="632">
        <v>0</v>
      </c>
    </row>
    <row r="68" spans="1:14" ht="19.5">
      <c r="A68" s="307" t="s">
        <v>1063</v>
      </c>
      <c r="B68" s="632">
        <v>76.571185157000002</v>
      </c>
      <c r="C68" s="632">
        <v>85.974258874</v>
      </c>
      <c r="D68" s="632">
        <v>70.341399515000006</v>
      </c>
      <c r="E68" s="632">
        <v>67.975504581999999</v>
      </c>
      <c r="F68" s="632">
        <v>66.407477001000004</v>
      </c>
      <c r="G68" s="632">
        <v>64.549989710999995</v>
      </c>
      <c r="H68" s="632">
        <v>56.594604476000001</v>
      </c>
      <c r="I68" s="632">
        <v>53.351522301999999</v>
      </c>
      <c r="J68" s="632">
        <v>52.157854628999999</v>
      </c>
      <c r="K68" s="632">
        <v>60.795182468999997</v>
      </c>
      <c r="L68" s="632">
        <v>60.666435599000003</v>
      </c>
      <c r="M68" s="632">
        <v>60.600224238000003</v>
      </c>
      <c r="N68" s="632">
        <v>61.373547270000003</v>
      </c>
    </row>
    <row r="69" spans="1:14" ht="19.5">
      <c r="A69" s="308" t="s">
        <v>1064</v>
      </c>
      <c r="B69" s="632">
        <v>76.571185157000002</v>
      </c>
      <c r="C69" s="632">
        <v>85.974258874</v>
      </c>
      <c r="D69" s="632">
        <v>70.341399515000006</v>
      </c>
      <c r="E69" s="632">
        <v>67.975504581999999</v>
      </c>
      <c r="F69" s="632">
        <v>66.407477001000004</v>
      </c>
      <c r="G69" s="632">
        <v>64.549989710999995</v>
      </c>
      <c r="H69" s="632">
        <v>56.594604476000001</v>
      </c>
      <c r="I69" s="632">
        <v>53.351522301999999</v>
      </c>
      <c r="J69" s="632">
        <v>52.157854628999999</v>
      </c>
      <c r="K69" s="632">
        <v>60.795182468999997</v>
      </c>
      <c r="L69" s="632">
        <v>60.666435599000003</v>
      </c>
      <c r="M69" s="632">
        <v>60.600224238000003</v>
      </c>
      <c r="N69" s="632">
        <v>61.373547270000003</v>
      </c>
    </row>
    <row r="70" spans="1:14" ht="19.5">
      <c r="A70" s="629" t="s">
        <v>1065</v>
      </c>
      <c r="B70" s="632">
        <v>79.267350761000003</v>
      </c>
      <c r="C70" s="632">
        <v>89.047717770000006</v>
      </c>
      <c r="D70" s="632">
        <v>73.006845173000002</v>
      </c>
      <c r="E70" s="632">
        <v>69.906997003000001</v>
      </c>
      <c r="F70" s="632">
        <v>67.942833698000001</v>
      </c>
      <c r="G70" s="632">
        <v>66.029960083000006</v>
      </c>
      <c r="H70" s="632">
        <v>60.442508177000001</v>
      </c>
      <c r="I70" s="632">
        <v>57.019799968999997</v>
      </c>
      <c r="J70" s="632">
        <v>55.680463641999999</v>
      </c>
      <c r="K70" s="632">
        <v>71.808125400999998</v>
      </c>
      <c r="L70" s="632">
        <v>71.234291573999997</v>
      </c>
      <c r="M70" s="632">
        <v>71.034033776000001</v>
      </c>
      <c r="N70" s="632">
        <v>73.217709635999995</v>
      </c>
    </row>
    <row r="71" spans="1:14" ht="19.5">
      <c r="A71" s="629" t="s">
        <v>1516</v>
      </c>
      <c r="B71" s="632">
        <v>0</v>
      </c>
      <c r="C71" s="632">
        <v>0</v>
      </c>
      <c r="D71" s="632">
        <v>0</v>
      </c>
      <c r="E71" s="632">
        <v>0</v>
      </c>
      <c r="F71" s="632">
        <v>0</v>
      </c>
      <c r="G71" s="632">
        <v>0</v>
      </c>
      <c r="H71" s="632">
        <v>0</v>
      </c>
      <c r="I71" s="632">
        <v>0</v>
      </c>
      <c r="J71" s="632">
        <v>0</v>
      </c>
      <c r="K71" s="632">
        <v>0</v>
      </c>
      <c r="L71" s="632">
        <v>0</v>
      </c>
      <c r="M71" s="632">
        <v>0</v>
      </c>
      <c r="N71" s="632">
        <v>0</v>
      </c>
    </row>
    <row r="72" spans="1:14" ht="29.25">
      <c r="A72" s="629" t="s">
        <v>1517</v>
      </c>
      <c r="B72" s="632">
        <v>0</v>
      </c>
      <c r="C72" s="632">
        <v>0</v>
      </c>
      <c r="D72" s="632">
        <v>0</v>
      </c>
      <c r="E72" s="632">
        <v>0</v>
      </c>
      <c r="F72" s="632">
        <v>0</v>
      </c>
      <c r="G72" s="632">
        <v>0</v>
      </c>
      <c r="H72" s="632">
        <v>3.0414450479999999</v>
      </c>
      <c r="I72" s="632">
        <v>2.9693237140000002</v>
      </c>
      <c r="J72" s="632">
        <v>3.0715238</v>
      </c>
      <c r="K72" s="632">
        <v>10.422309543000001</v>
      </c>
      <c r="L72" s="632">
        <v>10.283348265000001</v>
      </c>
      <c r="M72" s="632">
        <v>10.138484870999999</v>
      </c>
      <c r="N72" s="632">
        <v>11.557390529999999</v>
      </c>
    </row>
    <row r="73" spans="1:14" ht="19.5">
      <c r="A73" s="629" t="s">
        <v>1066</v>
      </c>
      <c r="B73" s="632">
        <v>2.6961656039999999</v>
      </c>
      <c r="C73" s="632">
        <v>3.073458896</v>
      </c>
      <c r="D73" s="632">
        <v>2.6654456579999999</v>
      </c>
      <c r="E73" s="632">
        <v>1.931492421</v>
      </c>
      <c r="F73" s="632">
        <v>1.5353566970000001</v>
      </c>
      <c r="G73" s="632">
        <v>1.4799703719999999</v>
      </c>
      <c r="H73" s="632">
        <v>0.80645865299999997</v>
      </c>
      <c r="I73" s="632">
        <v>0.69895395299999996</v>
      </c>
      <c r="J73" s="632">
        <v>0.45108521299999998</v>
      </c>
      <c r="K73" s="632">
        <v>0.59063338899999995</v>
      </c>
      <c r="L73" s="632">
        <v>0.28450771000000002</v>
      </c>
      <c r="M73" s="632">
        <v>0.29532466699999999</v>
      </c>
      <c r="N73" s="632">
        <v>0.286771836</v>
      </c>
    </row>
    <row r="74" spans="1:14" ht="19.5">
      <c r="A74" s="308" t="s">
        <v>1067</v>
      </c>
      <c r="B74" s="632">
        <v>0</v>
      </c>
      <c r="C74" s="632">
        <v>0</v>
      </c>
      <c r="D74" s="632">
        <v>0</v>
      </c>
      <c r="E74" s="632">
        <v>0</v>
      </c>
      <c r="F74" s="632">
        <v>0</v>
      </c>
      <c r="G74" s="632">
        <v>0</v>
      </c>
      <c r="H74" s="632">
        <v>0</v>
      </c>
      <c r="I74" s="632">
        <v>0</v>
      </c>
      <c r="J74" s="632">
        <v>0</v>
      </c>
      <c r="K74" s="632">
        <v>0</v>
      </c>
      <c r="L74" s="632">
        <v>0</v>
      </c>
      <c r="M74" s="632">
        <v>0</v>
      </c>
      <c r="N74" s="632">
        <v>0</v>
      </c>
    </row>
    <row r="75" spans="1:14" ht="19.5">
      <c r="A75" s="629" t="s">
        <v>1068</v>
      </c>
      <c r="B75" s="632">
        <v>0</v>
      </c>
      <c r="C75" s="632">
        <v>0</v>
      </c>
      <c r="D75" s="632">
        <v>0</v>
      </c>
      <c r="E75" s="632">
        <v>0</v>
      </c>
      <c r="F75" s="632">
        <v>0</v>
      </c>
      <c r="G75" s="632">
        <v>0</v>
      </c>
      <c r="H75" s="632">
        <v>0</v>
      </c>
      <c r="I75" s="632">
        <v>0</v>
      </c>
      <c r="J75" s="632">
        <v>0</v>
      </c>
      <c r="K75" s="632">
        <v>0</v>
      </c>
      <c r="L75" s="632">
        <v>0</v>
      </c>
      <c r="M75" s="632">
        <v>0</v>
      </c>
      <c r="N75" s="632">
        <v>0</v>
      </c>
    </row>
    <row r="76" spans="1:14" ht="19.5">
      <c r="A76" s="629" t="s">
        <v>1518</v>
      </c>
      <c r="B76" s="632">
        <v>0</v>
      </c>
      <c r="C76" s="632">
        <v>0</v>
      </c>
      <c r="D76" s="632">
        <v>0</v>
      </c>
      <c r="E76" s="632">
        <v>0</v>
      </c>
      <c r="F76" s="632">
        <v>0</v>
      </c>
      <c r="G76" s="632">
        <v>0</v>
      </c>
      <c r="H76" s="632">
        <v>0</v>
      </c>
      <c r="I76" s="632">
        <v>0</v>
      </c>
      <c r="J76" s="632">
        <v>0</v>
      </c>
      <c r="K76" s="632">
        <v>0</v>
      </c>
      <c r="L76" s="632">
        <v>0</v>
      </c>
      <c r="M76" s="632">
        <v>0</v>
      </c>
      <c r="N76" s="632">
        <v>0</v>
      </c>
    </row>
    <row r="77" spans="1:14" ht="29.25">
      <c r="A77" s="629" t="s">
        <v>1519</v>
      </c>
      <c r="B77" s="632">
        <v>0</v>
      </c>
      <c r="C77" s="632">
        <v>0</v>
      </c>
      <c r="D77" s="632">
        <v>0</v>
      </c>
      <c r="E77" s="632">
        <v>0</v>
      </c>
      <c r="F77" s="632">
        <v>0</v>
      </c>
      <c r="G77" s="632">
        <v>0</v>
      </c>
      <c r="H77" s="632">
        <v>0</v>
      </c>
      <c r="I77" s="632">
        <v>0</v>
      </c>
      <c r="J77" s="632">
        <v>0</v>
      </c>
      <c r="K77" s="632">
        <v>0</v>
      </c>
      <c r="L77" s="632">
        <v>0</v>
      </c>
      <c r="M77" s="632">
        <v>0</v>
      </c>
      <c r="N77" s="632">
        <v>0</v>
      </c>
    </row>
    <row r="78" spans="1:14" ht="19.5">
      <c r="A78" s="629" t="s">
        <v>1039</v>
      </c>
      <c r="B78" s="632">
        <v>0</v>
      </c>
      <c r="C78" s="632">
        <v>0</v>
      </c>
      <c r="D78" s="632">
        <v>0</v>
      </c>
      <c r="E78" s="632">
        <v>0</v>
      </c>
      <c r="F78" s="632">
        <v>0</v>
      </c>
      <c r="G78" s="632">
        <v>0</v>
      </c>
      <c r="H78" s="632">
        <v>0</v>
      </c>
      <c r="I78" s="632">
        <v>0</v>
      </c>
      <c r="J78" s="632">
        <v>0</v>
      </c>
      <c r="K78" s="632">
        <v>0</v>
      </c>
      <c r="L78" s="632">
        <v>0</v>
      </c>
      <c r="M78" s="632">
        <v>0</v>
      </c>
      <c r="N78" s="632">
        <v>0</v>
      </c>
    </row>
    <row r="79" spans="1:14" ht="19.5">
      <c r="A79" s="630" t="s">
        <v>1069</v>
      </c>
      <c r="B79" s="632">
        <v>0</v>
      </c>
      <c r="C79" s="632">
        <v>0</v>
      </c>
      <c r="D79" s="632">
        <v>0</v>
      </c>
      <c r="E79" s="632">
        <v>0</v>
      </c>
      <c r="F79" s="632">
        <v>0</v>
      </c>
      <c r="G79" s="632">
        <v>0</v>
      </c>
      <c r="H79" s="632">
        <v>0</v>
      </c>
      <c r="I79" s="632">
        <v>0</v>
      </c>
      <c r="J79" s="632">
        <v>0</v>
      </c>
      <c r="K79" s="632">
        <v>0</v>
      </c>
      <c r="L79" s="632">
        <v>0</v>
      </c>
      <c r="M79" s="632">
        <v>0</v>
      </c>
      <c r="N79" s="632">
        <v>0</v>
      </c>
    </row>
    <row r="80" spans="1:14" ht="19.5">
      <c r="A80" s="308" t="s">
        <v>651</v>
      </c>
      <c r="B80" s="632">
        <v>0</v>
      </c>
      <c r="C80" s="632">
        <v>0</v>
      </c>
      <c r="D80" s="632">
        <v>0</v>
      </c>
      <c r="E80" s="632">
        <v>0</v>
      </c>
      <c r="F80" s="632">
        <v>0</v>
      </c>
      <c r="G80" s="632">
        <v>0</v>
      </c>
      <c r="H80" s="632">
        <v>0</v>
      </c>
      <c r="I80" s="632">
        <v>0</v>
      </c>
      <c r="J80" s="632">
        <v>0</v>
      </c>
      <c r="K80" s="632">
        <v>0</v>
      </c>
      <c r="L80" s="632">
        <v>0</v>
      </c>
      <c r="M80" s="632">
        <v>0</v>
      </c>
      <c r="N80" s="632">
        <v>0</v>
      </c>
    </row>
    <row r="81" spans="1:14" ht="19.5">
      <c r="A81" s="629" t="s">
        <v>1070</v>
      </c>
      <c r="B81" s="632">
        <v>0</v>
      </c>
      <c r="C81" s="632">
        <v>0</v>
      </c>
      <c r="D81" s="632">
        <v>0</v>
      </c>
      <c r="E81" s="632">
        <v>0</v>
      </c>
      <c r="F81" s="632">
        <v>0</v>
      </c>
      <c r="G81" s="632">
        <v>0</v>
      </c>
      <c r="H81" s="632">
        <v>0</v>
      </c>
      <c r="I81" s="632">
        <v>0</v>
      </c>
      <c r="J81" s="632">
        <v>0</v>
      </c>
      <c r="K81" s="632">
        <v>0</v>
      </c>
      <c r="L81" s="632">
        <v>0</v>
      </c>
      <c r="M81" s="632">
        <v>0</v>
      </c>
      <c r="N81" s="632">
        <v>0</v>
      </c>
    </row>
    <row r="82" spans="1:14">
      <c r="A82" s="629" t="s">
        <v>1520</v>
      </c>
      <c r="B82" s="632">
        <v>0</v>
      </c>
      <c r="C82" s="632">
        <v>0</v>
      </c>
      <c r="D82" s="632">
        <v>0</v>
      </c>
      <c r="E82" s="632">
        <v>0</v>
      </c>
      <c r="F82" s="632">
        <v>0</v>
      </c>
      <c r="G82" s="632">
        <v>0</v>
      </c>
      <c r="H82" s="632">
        <v>0</v>
      </c>
      <c r="I82" s="632">
        <v>0</v>
      </c>
      <c r="J82" s="632">
        <v>0</v>
      </c>
      <c r="K82" s="632">
        <v>0</v>
      </c>
      <c r="L82" s="632">
        <v>0</v>
      </c>
      <c r="M82" s="632">
        <v>0</v>
      </c>
      <c r="N82" s="632">
        <v>0</v>
      </c>
    </row>
    <row r="83" spans="1:14" ht="29.25">
      <c r="A83" s="629" t="s">
        <v>1521</v>
      </c>
      <c r="B83" s="632">
        <v>0</v>
      </c>
      <c r="C83" s="632">
        <v>0</v>
      </c>
      <c r="D83" s="632">
        <v>0</v>
      </c>
      <c r="E83" s="632">
        <v>0</v>
      </c>
      <c r="F83" s="632">
        <v>0</v>
      </c>
      <c r="G83" s="632">
        <v>0</v>
      </c>
      <c r="H83" s="632">
        <v>0</v>
      </c>
      <c r="I83" s="632">
        <v>0</v>
      </c>
      <c r="J83" s="632">
        <v>0</v>
      </c>
      <c r="K83" s="632">
        <v>0</v>
      </c>
      <c r="L83" s="632">
        <v>0</v>
      </c>
      <c r="M83" s="632">
        <v>0</v>
      </c>
      <c r="N83" s="632">
        <v>0</v>
      </c>
    </row>
    <row r="84" spans="1:14" ht="29.25">
      <c r="A84" s="629" t="s">
        <v>1071</v>
      </c>
      <c r="B84" s="632">
        <v>0</v>
      </c>
      <c r="C84" s="632">
        <v>0</v>
      </c>
      <c r="D84" s="632">
        <v>0</v>
      </c>
      <c r="E84" s="632">
        <v>0</v>
      </c>
      <c r="F84" s="632">
        <v>0</v>
      </c>
      <c r="G84" s="632">
        <v>0</v>
      </c>
      <c r="H84" s="632">
        <v>0</v>
      </c>
      <c r="I84" s="632">
        <v>0</v>
      </c>
      <c r="J84" s="632">
        <v>0</v>
      </c>
      <c r="K84" s="632">
        <v>0</v>
      </c>
      <c r="L84" s="632">
        <v>0</v>
      </c>
      <c r="M84" s="632">
        <v>0</v>
      </c>
      <c r="N84" s="632">
        <v>0</v>
      </c>
    </row>
    <row r="85" spans="1:14" ht="19.5">
      <c r="A85" s="308" t="s">
        <v>1072</v>
      </c>
      <c r="B85" s="632">
        <v>0</v>
      </c>
      <c r="C85" s="632">
        <v>0</v>
      </c>
      <c r="D85" s="632">
        <v>0</v>
      </c>
      <c r="E85" s="632">
        <v>0</v>
      </c>
      <c r="F85" s="632">
        <v>0</v>
      </c>
      <c r="G85" s="632">
        <v>0</v>
      </c>
      <c r="H85" s="632">
        <v>0</v>
      </c>
      <c r="I85" s="632">
        <v>0</v>
      </c>
      <c r="J85" s="632">
        <v>0</v>
      </c>
      <c r="K85" s="632">
        <v>0</v>
      </c>
      <c r="L85" s="632">
        <v>0</v>
      </c>
      <c r="M85" s="632">
        <v>0</v>
      </c>
      <c r="N85" s="632">
        <v>0</v>
      </c>
    </row>
    <row r="86" spans="1:14" ht="29.25">
      <c r="A86" s="629" t="s">
        <v>1073</v>
      </c>
      <c r="B86" s="632">
        <v>0</v>
      </c>
      <c r="C86" s="632">
        <v>0</v>
      </c>
      <c r="D86" s="632">
        <v>0</v>
      </c>
      <c r="E86" s="632">
        <v>0</v>
      </c>
      <c r="F86" s="632">
        <v>0</v>
      </c>
      <c r="G86" s="632">
        <v>0</v>
      </c>
      <c r="H86" s="632">
        <v>0</v>
      </c>
      <c r="I86" s="632">
        <v>0</v>
      </c>
      <c r="J86" s="632">
        <v>0</v>
      </c>
      <c r="K86" s="632">
        <v>0</v>
      </c>
      <c r="L86" s="632">
        <v>0</v>
      </c>
      <c r="M86" s="632">
        <v>0</v>
      </c>
      <c r="N86" s="632">
        <v>0</v>
      </c>
    </row>
    <row r="87" spans="1:14" ht="19.5">
      <c r="A87" s="629" t="s">
        <v>1522</v>
      </c>
      <c r="B87" s="632">
        <v>0</v>
      </c>
      <c r="C87" s="632">
        <v>0</v>
      </c>
      <c r="D87" s="632">
        <v>0</v>
      </c>
      <c r="E87" s="632">
        <v>0</v>
      </c>
      <c r="F87" s="632">
        <v>0</v>
      </c>
      <c r="G87" s="632">
        <v>0</v>
      </c>
      <c r="H87" s="632">
        <v>0</v>
      </c>
      <c r="I87" s="632">
        <v>0</v>
      </c>
      <c r="J87" s="632">
        <v>0</v>
      </c>
      <c r="K87" s="632">
        <v>0</v>
      </c>
      <c r="L87" s="632">
        <v>0</v>
      </c>
      <c r="M87" s="632">
        <v>0</v>
      </c>
      <c r="N87" s="632">
        <v>0</v>
      </c>
    </row>
    <row r="88" spans="1:14" ht="29.25">
      <c r="A88" s="629" t="s">
        <v>1523</v>
      </c>
      <c r="B88" s="632">
        <v>0</v>
      </c>
      <c r="C88" s="632">
        <v>0</v>
      </c>
      <c r="D88" s="632">
        <v>0</v>
      </c>
      <c r="E88" s="632">
        <v>0</v>
      </c>
      <c r="F88" s="632">
        <v>0</v>
      </c>
      <c r="G88" s="632">
        <v>0</v>
      </c>
      <c r="H88" s="632">
        <v>0</v>
      </c>
      <c r="I88" s="632">
        <v>0</v>
      </c>
      <c r="J88" s="632">
        <v>0</v>
      </c>
      <c r="K88" s="632">
        <v>0</v>
      </c>
      <c r="L88" s="632">
        <v>0</v>
      </c>
      <c r="M88" s="632">
        <v>0</v>
      </c>
      <c r="N88" s="632">
        <v>0</v>
      </c>
    </row>
    <row r="89" spans="1:14" ht="29.25">
      <c r="A89" s="629" t="s">
        <v>1074</v>
      </c>
      <c r="B89" s="632">
        <v>0</v>
      </c>
      <c r="C89" s="632">
        <v>0</v>
      </c>
      <c r="D89" s="632">
        <v>0</v>
      </c>
      <c r="E89" s="632">
        <v>0</v>
      </c>
      <c r="F89" s="632">
        <v>0</v>
      </c>
      <c r="G89" s="632">
        <v>0</v>
      </c>
      <c r="H89" s="632">
        <v>0</v>
      </c>
      <c r="I89" s="632">
        <v>0</v>
      </c>
      <c r="J89" s="632">
        <v>0</v>
      </c>
      <c r="K89" s="632">
        <v>0</v>
      </c>
      <c r="L89" s="632">
        <v>0</v>
      </c>
      <c r="M89" s="632">
        <v>0</v>
      </c>
      <c r="N89" s="632">
        <v>0</v>
      </c>
    </row>
    <row r="90" spans="1:14" ht="19.5">
      <c r="A90" s="306" t="s">
        <v>1075</v>
      </c>
      <c r="B90" s="632">
        <v>1827.5519459279999</v>
      </c>
      <c r="C90" s="632">
        <v>1722.9064468629999</v>
      </c>
      <c r="D90" s="632">
        <v>1679.2397859089999</v>
      </c>
      <c r="E90" s="632">
        <v>1666.7066564629999</v>
      </c>
      <c r="F90" s="632">
        <v>1669.7794810570001</v>
      </c>
      <c r="G90" s="632">
        <v>1652.158413592</v>
      </c>
      <c r="H90" s="632">
        <v>1631.378729904</v>
      </c>
      <c r="I90" s="632">
        <v>1612.6548148710001</v>
      </c>
      <c r="J90" s="632">
        <v>1631.5164767430001</v>
      </c>
      <c r="K90" s="632">
        <v>1599.107726874</v>
      </c>
      <c r="L90" s="632">
        <v>1602.274459043</v>
      </c>
      <c r="M90" s="632">
        <v>1619.4921063859999</v>
      </c>
      <c r="N90" s="632">
        <v>1532.6770647410001</v>
      </c>
    </row>
    <row r="91" spans="1:14">
      <c r="A91" s="307" t="s">
        <v>652</v>
      </c>
      <c r="B91" s="632">
        <v>1287.990958117</v>
      </c>
      <c r="C91" s="632">
        <v>1192.1497913109999</v>
      </c>
      <c r="D91" s="632">
        <v>1168.4524340099999</v>
      </c>
      <c r="E91" s="632">
        <v>1169.0108266990001</v>
      </c>
      <c r="F91" s="632">
        <v>1180.546737032</v>
      </c>
      <c r="G91" s="632">
        <v>1169.636658118</v>
      </c>
      <c r="H91" s="632">
        <v>1150.724260357</v>
      </c>
      <c r="I91" s="632">
        <v>1134.513794578</v>
      </c>
      <c r="J91" s="632">
        <v>1161.155990753</v>
      </c>
      <c r="K91" s="632">
        <v>1123.5081452110001</v>
      </c>
      <c r="L91" s="632">
        <v>1124.5917601599999</v>
      </c>
      <c r="M91" s="632">
        <v>1144.166157678</v>
      </c>
      <c r="N91" s="632">
        <v>1054.8122639640001</v>
      </c>
    </row>
    <row r="92" spans="1:14">
      <c r="A92" s="308" t="s">
        <v>653</v>
      </c>
      <c r="B92" s="632">
        <v>1295.7236982019999</v>
      </c>
      <c r="C92" s="632">
        <v>1318.4586998929999</v>
      </c>
      <c r="D92" s="632">
        <v>1255.179520249</v>
      </c>
      <c r="E92" s="632">
        <v>1259.914806776</v>
      </c>
      <c r="F92" s="632">
        <v>1260.561605485</v>
      </c>
      <c r="G92" s="632">
        <v>1586.027327344</v>
      </c>
      <c r="H92" s="632">
        <v>1574.003121961</v>
      </c>
      <c r="I92" s="632">
        <v>1549.9326135399999</v>
      </c>
      <c r="J92" s="632">
        <v>1557.536025207</v>
      </c>
      <c r="K92" s="632">
        <v>1541.772083114</v>
      </c>
      <c r="L92" s="632">
        <v>1554.0787743850001</v>
      </c>
      <c r="M92" s="632">
        <v>1593.522627734</v>
      </c>
      <c r="N92" s="632">
        <v>1528.4725812300001</v>
      </c>
    </row>
    <row r="93" spans="1:14">
      <c r="A93" s="308" t="s">
        <v>1524</v>
      </c>
      <c r="B93" s="632">
        <v>0</v>
      </c>
      <c r="C93" s="632">
        <v>0</v>
      </c>
      <c r="D93" s="632">
        <v>0</v>
      </c>
      <c r="E93" s="632">
        <v>0</v>
      </c>
      <c r="F93" s="632">
        <v>0</v>
      </c>
      <c r="G93" s="632">
        <v>311.16671828400001</v>
      </c>
      <c r="H93" s="632">
        <v>311.35914176099999</v>
      </c>
      <c r="I93" s="632">
        <v>304.76237079700002</v>
      </c>
      <c r="J93" s="632">
        <v>296.05358520499999</v>
      </c>
      <c r="K93" s="632">
        <v>293.18834309200003</v>
      </c>
      <c r="L93" s="632">
        <v>297.182998215</v>
      </c>
      <c r="M93" s="632">
        <v>306.11264528300001</v>
      </c>
      <c r="N93" s="632">
        <v>320.71127496499997</v>
      </c>
    </row>
    <row r="94" spans="1:14" ht="19.5">
      <c r="A94" s="308" t="s">
        <v>1525</v>
      </c>
      <c r="B94" s="632">
        <v>0</v>
      </c>
      <c r="C94" s="632">
        <v>0</v>
      </c>
      <c r="D94" s="632">
        <v>0</v>
      </c>
      <c r="E94" s="632">
        <v>0</v>
      </c>
      <c r="F94" s="632">
        <v>0</v>
      </c>
      <c r="G94" s="632">
        <v>18.486871178000001</v>
      </c>
      <c r="H94" s="632">
        <v>23.342781613</v>
      </c>
      <c r="I94" s="632">
        <v>23.772609689999999</v>
      </c>
      <c r="J94" s="632">
        <v>24.279841239</v>
      </c>
      <c r="K94" s="632">
        <v>25.755104288999998</v>
      </c>
      <c r="L94" s="632">
        <v>21.198156324999999</v>
      </c>
      <c r="M94" s="632">
        <v>18.337251423000001</v>
      </c>
      <c r="N94" s="632">
        <v>15.909743421</v>
      </c>
    </row>
    <row r="95" spans="1:14">
      <c r="A95" s="308" t="s">
        <v>654</v>
      </c>
      <c r="B95" s="632">
        <v>7.7327400849999997</v>
      </c>
      <c r="C95" s="632">
        <v>126.308908582</v>
      </c>
      <c r="D95" s="632">
        <v>86.727086239000002</v>
      </c>
      <c r="E95" s="632">
        <v>90.903980077</v>
      </c>
      <c r="F95" s="632">
        <v>80.014868453000005</v>
      </c>
      <c r="G95" s="632">
        <v>86.737079764000001</v>
      </c>
      <c r="H95" s="632">
        <v>88.576938229999996</v>
      </c>
      <c r="I95" s="632">
        <v>86.883838475000005</v>
      </c>
      <c r="J95" s="632">
        <v>76.04660801</v>
      </c>
      <c r="K95" s="632">
        <v>99.320490522</v>
      </c>
      <c r="L95" s="632">
        <v>111.105859685</v>
      </c>
      <c r="M95" s="632">
        <v>124.90657335</v>
      </c>
      <c r="N95" s="632">
        <v>137.03929887999999</v>
      </c>
    </row>
    <row r="96" spans="1:14">
      <c r="A96" s="307" t="s">
        <v>655</v>
      </c>
      <c r="B96" s="632">
        <v>4.9166665999999998E-2</v>
      </c>
      <c r="C96" s="632">
        <v>4.8333333999999999E-2</v>
      </c>
      <c r="D96" s="632">
        <v>4.8333333999999999E-2</v>
      </c>
      <c r="E96" s="632">
        <v>7.9904886999999994E-2</v>
      </c>
      <c r="F96" s="632">
        <v>0.40403746400000001</v>
      </c>
      <c r="G96" s="632">
        <v>0.588838792</v>
      </c>
      <c r="H96" s="632">
        <v>0.85210752700000003</v>
      </c>
      <c r="I96" s="632">
        <v>1.5387256380000001</v>
      </c>
      <c r="J96" s="632">
        <v>3.911678888</v>
      </c>
      <c r="K96" s="632">
        <v>4.2964763650000002</v>
      </c>
      <c r="L96" s="632">
        <v>4.9699019709999996</v>
      </c>
      <c r="M96" s="632">
        <v>5.5567891100000004</v>
      </c>
      <c r="N96" s="632">
        <v>6.6187337560000001</v>
      </c>
    </row>
    <row r="97" spans="1:14">
      <c r="A97" s="308" t="s">
        <v>656</v>
      </c>
      <c r="B97" s="632">
        <v>4.9166665999999998E-2</v>
      </c>
      <c r="C97" s="632">
        <v>4.8333333999999999E-2</v>
      </c>
      <c r="D97" s="632">
        <v>4.8333333999999999E-2</v>
      </c>
      <c r="E97" s="632">
        <v>7.9904886999999994E-2</v>
      </c>
      <c r="F97" s="632">
        <v>0.40403746400000001</v>
      </c>
      <c r="G97" s="632">
        <v>0.588838792</v>
      </c>
      <c r="H97" s="632">
        <v>0.85256886099999996</v>
      </c>
      <c r="I97" s="632">
        <v>1.5394941609999999</v>
      </c>
      <c r="J97" s="632">
        <v>3.918239217</v>
      </c>
      <c r="K97" s="632">
        <v>4.3094364799999996</v>
      </c>
      <c r="L97" s="632">
        <v>4.978391609</v>
      </c>
      <c r="M97" s="632">
        <v>5.5723032909999999</v>
      </c>
      <c r="N97" s="632">
        <v>6.633897996</v>
      </c>
    </row>
    <row r="98" spans="1:14">
      <c r="A98" s="308" t="s">
        <v>1526</v>
      </c>
      <c r="B98" s="632">
        <v>0</v>
      </c>
      <c r="C98" s="632">
        <v>0</v>
      </c>
      <c r="D98" s="632">
        <v>0</v>
      </c>
      <c r="E98" s="632">
        <v>0</v>
      </c>
      <c r="F98" s="632">
        <v>0</v>
      </c>
      <c r="G98" s="632">
        <v>0</v>
      </c>
      <c r="H98" s="632">
        <v>0</v>
      </c>
      <c r="I98" s="632">
        <v>0</v>
      </c>
      <c r="J98" s="632">
        <v>0</v>
      </c>
      <c r="K98" s="632">
        <v>0</v>
      </c>
      <c r="L98" s="632">
        <v>0</v>
      </c>
      <c r="M98" s="632">
        <v>0</v>
      </c>
      <c r="N98" s="632">
        <v>0</v>
      </c>
    </row>
    <row r="99" spans="1:14" ht="19.5">
      <c r="A99" s="308" t="s">
        <v>1527</v>
      </c>
      <c r="B99" s="632">
        <v>0</v>
      </c>
      <c r="C99" s="632">
        <v>0</v>
      </c>
      <c r="D99" s="632">
        <v>0</v>
      </c>
      <c r="E99" s="632">
        <v>0</v>
      </c>
      <c r="F99" s="632">
        <v>0</v>
      </c>
      <c r="G99" s="632">
        <v>0</v>
      </c>
      <c r="H99" s="632">
        <v>0</v>
      </c>
      <c r="I99" s="632">
        <v>0</v>
      </c>
      <c r="J99" s="632">
        <v>0</v>
      </c>
      <c r="K99" s="632">
        <v>0</v>
      </c>
      <c r="L99" s="632">
        <v>0</v>
      </c>
      <c r="M99" s="632">
        <v>0</v>
      </c>
      <c r="N99" s="632">
        <v>0</v>
      </c>
    </row>
    <row r="100" spans="1:14">
      <c r="A100" s="308" t="s">
        <v>657</v>
      </c>
      <c r="B100" s="632">
        <v>0</v>
      </c>
      <c r="C100" s="632">
        <v>0</v>
      </c>
      <c r="D100" s="632">
        <v>0</v>
      </c>
      <c r="E100" s="632">
        <v>0</v>
      </c>
      <c r="F100" s="632">
        <v>0</v>
      </c>
      <c r="G100" s="632">
        <v>0</v>
      </c>
      <c r="H100" s="632">
        <v>4.6133399999999998E-4</v>
      </c>
      <c r="I100" s="632">
        <v>7.6852300000000001E-4</v>
      </c>
      <c r="J100" s="632">
        <v>6.5603290000000002E-3</v>
      </c>
      <c r="K100" s="632">
        <v>1.2960114999999999E-2</v>
      </c>
      <c r="L100" s="632">
        <v>8.4896380000000007E-3</v>
      </c>
      <c r="M100" s="632">
        <v>1.5514181E-2</v>
      </c>
      <c r="N100" s="632">
        <v>1.5164240000000001E-2</v>
      </c>
    </row>
    <row r="101" spans="1:14">
      <c r="A101" s="307" t="s">
        <v>658</v>
      </c>
      <c r="B101" s="632">
        <v>229.43126224400001</v>
      </c>
      <c r="C101" s="632">
        <v>227.29043064300001</v>
      </c>
      <c r="D101" s="632">
        <v>215.008939317</v>
      </c>
      <c r="E101" s="632">
        <v>213.971650044</v>
      </c>
      <c r="F101" s="632">
        <v>213.16856697700001</v>
      </c>
      <c r="G101" s="632">
        <v>0</v>
      </c>
      <c r="H101" s="632">
        <v>0</v>
      </c>
      <c r="I101" s="632">
        <v>0</v>
      </c>
      <c r="J101" s="632">
        <v>0</v>
      </c>
      <c r="K101" s="632">
        <v>0</v>
      </c>
      <c r="L101" s="632">
        <v>0</v>
      </c>
      <c r="M101" s="632">
        <v>0</v>
      </c>
      <c r="N101" s="632">
        <v>0</v>
      </c>
    </row>
    <row r="102" spans="1:14" ht="19.5">
      <c r="A102" s="308" t="s">
        <v>1076</v>
      </c>
      <c r="B102" s="632">
        <v>230.36227132900001</v>
      </c>
      <c r="C102" s="632">
        <v>228.20248483899999</v>
      </c>
      <c r="D102" s="632">
        <v>215.881470815</v>
      </c>
      <c r="E102" s="632">
        <v>214.921450091</v>
      </c>
      <c r="F102" s="632">
        <v>214.01131015499999</v>
      </c>
      <c r="G102" s="632">
        <v>0</v>
      </c>
      <c r="H102" s="632">
        <v>0</v>
      </c>
      <c r="I102" s="632">
        <v>0</v>
      </c>
      <c r="J102" s="632">
        <v>0</v>
      </c>
      <c r="K102" s="632">
        <v>0</v>
      </c>
      <c r="L102" s="632">
        <v>0</v>
      </c>
      <c r="M102" s="632">
        <v>0</v>
      </c>
      <c r="N102" s="632">
        <v>0</v>
      </c>
    </row>
    <row r="103" spans="1:14" ht="19.5">
      <c r="A103" s="308" t="s">
        <v>1077</v>
      </c>
      <c r="B103" s="632">
        <v>0.93100908500000001</v>
      </c>
      <c r="C103" s="632">
        <v>0.91205419600000004</v>
      </c>
      <c r="D103" s="632">
        <v>0.87253149799999996</v>
      </c>
      <c r="E103" s="632">
        <v>0.94980004699999998</v>
      </c>
      <c r="F103" s="632">
        <v>0.84274317799999998</v>
      </c>
      <c r="G103" s="632">
        <v>0</v>
      </c>
      <c r="H103" s="632">
        <v>0</v>
      </c>
      <c r="I103" s="632">
        <v>0</v>
      </c>
      <c r="J103" s="632">
        <v>0</v>
      </c>
      <c r="K103" s="632">
        <v>0</v>
      </c>
      <c r="L103" s="632">
        <v>0</v>
      </c>
      <c r="M103" s="632">
        <v>0</v>
      </c>
      <c r="N103" s="632">
        <v>0</v>
      </c>
    </row>
    <row r="104" spans="1:14" ht="19.5">
      <c r="A104" s="307" t="s">
        <v>1078</v>
      </c>
      <c r="B104" s="632">
        <v>251.37168478500001</v>
      </c>
      <c r="C104" s="632">
        <v>240.634267897</v>
      </c>
      <c r="D104" s="632">
        <v>233.169468545</v>
      </c>
      <c r="E104" s="632">
        <v>224.032325179</v>
      </c>
      <c r="F104" s="632">
        <v>213.902129731</v>
      </c>
      <c r="G104" s="632">
        <v>416.83923162899998</v>
      </c>
      <c r="H104" s="632">
        <v>405.17428592200002</v>
      </c>
      <c r="I104" s="632">
        <v>396.34658464300003</v>
      </c>
      <c r="J104" s="632">
        <v>378.889983417</v>
      </c>
      <c r="K104" s="632">
        <v>368.78327600799997</v>
      </c>
      <c r="L104" s="632">
        <v>359.968194332</v>
      </c>
      <c r="M104" s="632">
        <v>352.15729705199999</v>
      </c>
      <c r="N104" s="632">
        <v>353.707082566</v>
      </c>
    </row>
    <row r="105" spans="1:14" ht="19.5">
      <c r="A105" s="308" t="s">
        <v>1079</v>
      </c>
      <c r="B105" s="632">
        <v>280.10259445999998</v>
      </c>
      <c r="C105" s="632">
        <v>267.37140877500002</v>
      </c>
      <c r="D105" s="632">
        <v>259.077187272</v>
      </c>
      <c r="E105" s="632">
        <v>248.924805754</v>
      </c>
      <c r="F105" s="632">
        <v>237.66903303399999</v>
      </c>
      <c r="G105" s="632">
        <v>574.34139188899996</v>
      </c>
      <c r="H105" s="632">
        <v>556.55793799599996</v>
      </c>
      <c r="I105" s="632">
        <v>542.701684688</v>
      </c>
      <c r="J105" s="632">
        <v>527.33362775299997</v>
      </c>
      <c r="K105" s="632">
        <v>511.22030131899999</v>
      </c>
      <c r="L105" s="632">
        <v>497.04683303600001</v>
      </c>
      <c r="M105" s="632">
        <v>484.850823843</v>
      </c>
      <c r="N105" s="632">
        <v>483.72926175499998</v>
      </c>
    </row>
    <row r="106" spans="1:14">
      <c r="A106" s="308" t="s">
        <v>1528</v>
      </c>
      <c r="B106" s="632">
        <v>0</v>
      </c>
      <c r="C106" s="632">
        <v>0</v>
      </c>
      <c r="D106" s="632">
        <v>0</v>
      </c>
      <c r="E106" s="632">
        <v>0</v>
      </c>
      <c r="F106" s="632">
        <v>0</v>
      </c>
      <c r="G106" s="632">
        <v>133.985436088</v>
      </c>
      <c r="H106" s="632">
        <v>128.97034686399999</v>
      </c>
      <c r="I106" s="632">
        <v>124.821410204</v>
      </c>
      <c r="J106" s="632">
        <v>119.997798686</v>
      </c>
      <c r="K106" s="632">
        <v>115.359738139</v>
      </c>
      <c r="L106" s="632">
        <v>111.286133455</v>
      </c>
      <c r="M106" s="632">
        <v>108.08734769</v>
      </c>
      <c r="N106" s="632">
        <v>106.51147661100001</v>
      </c>
    </row>
    <row r="107" spans="1:14" ht="19.5">
      <c r="A107" s="308" t="s">
        <v>1529</v>
      </c>
      <c r="B107" s="632">
        <v>0</v>
      </c>
      <c r="C107" s="632">
        <v>0</v>
      </c>
      <c r="D107" s="632">
        <v>0</v>
      </c>
      <c r="E107" s="632">
        <v>0</v>
      </c>
      <c r="F107" s="632">
        <v>0</v>
      </c>
      <c r="G107" s="632">
        <v>0</v>
      </c>
      <c r="H107" s="632">
        <v>0</v>
      </c>
      <c r="I107" s="632">
        <v>0</v>
      </c>
      <c r="J107" s="632">
        <v>0</v>
      </c>
      <c r="K107" s="632">
        <v>0</v>
      </c>
      <c r="L107" s="632">
        <v>0</v>
      </c>
      <c r="M107" s="632">
        <v>0</v>
      </c>
      <c r="N107" s="632">
        <v>0</v>
      </c>
    </row>
    <row r="108" spans="1:14" ht="19.5">
      <c r="A108" s="308" t="s">
        <v>1080</v>
      </c>
      <c r="B108" s="632">
        <v>28.730909674999999</v>
      </c>
      <c r="C108" s="632">
        <v>26.737140878000002</v>
      </c>
      <c r="D108" s="632">
        <v>25.907718726999999</v>
      </c>
      <c r="E108" s="632">
        <v>24.892480575</v>
      </c>
      <c r="F108" s="632">
        <v>23.766903302999999</v>
      </c>
      <c r="G108" s="632">
        <v>23.516724172</v>
      </c>
      <c r="H108" s="632">
        <v>22.413305210000001</v>
      </c>
      <c r="I108" s="632">
        <v>21.533689841000001</v>
      </c>
      <c r="J108" s="632">
        <v>28.445845649999999</v>
      </c>
      <c r="K108" s="632">
        <v>27.077287171999998</v>
      </c>
      <c r="L108" s="632">
        <v>25.792505249000001</v>
      </c>
      <c r="M108" s="632">
        <v>24.606179100999999</v>
      </c>
      <c r="N108" s="632">
        <v>23.510702578</v>
      </c>
    </row>
    <row r="109" spans="1:14">
      <c r="A109" s="307" t="s">
        <v>659</v>
      </c>
      <c r="B109" s="632">
        <v>58.708874115999997</v>
      </c>
      <c r="C109" s="632">
        <v>62.783623677999998</v>
      </c>
      <c r="D109" s="632">
        <v>62.560610703000002</v>
      </c>
      <c r="E109" s="632">
        <v>59.611949654</v>
      </c>
      <c r="F109" s="632">
        <v>61.758009852999997</v>
      </c>
      <c r="G109" s="632">
        <v>65.093685053000002</v>
      </c>
      <c r="H109" s="632">
        <v>74.628076097999994</v>
      </c>
      <c r="I109" s="632">
        <v>80.255710011999994</v>
      </c>
      <c r="J109" s="632">
        <v>87.558823684999993</v>
      </c>
      <c r="K109" s="632">
        <v>102.51982929</v>
      </c>
      <c r="L109" s="632">
        <v>112.74460258000001</v>
      </c>
      <c r="M109" s="632">
        <v>117.611862546</v>
      </c>
      <c r="N109" s="632">
        <v>117.538984455</v>
      </c>
    </row>
    <row r="110" spans="1:14">
      <c r="A110" s="308" t="s">
        <v>660</v>
      </c>
      <c r="B110" s="632">
        <v>60.726407721999998</v>
      </c>
      <c r="C110" s="632">
        <v>65.368681558999995</v>
      </c>
      <c r="D110" s="632">
        <v>65.790481505000002</v>
      </c>
      <c r="E110" s="632">
        <v>63.254911847999999</v>
      </c>
      <c r="F110" s="632">
        <v>65.116000810000003</v>
      </c>
      <c r="G110" s="632">
        <v>92.369646200000005</v>
      </c>
      <c r="H110" s="632">
        <v>104.74730936</v>
      </c>
      <c r="I110" s="632">
        <v>112.725908807</v>
      </c>
      <c r="J110" s="632">
        <v>123.864437232</v>
      </c>
      <c r="K110" s="632">
        <v>145.21171525</v>
      </c>
      <c r="L110" s="632">
        <v>161.09305691700001</v>
      </c>
      <c r="M110" s="632">
        <v>168.349729295</v>
      </c>
      <c r="N110" s="632">
        <v>168.75176739599999</v>
      </c>
    </row>
    <row r="111" spans="1:14">
      <c r="A111" s="308" t="s">
        <v>1530</v>
      </c>
      <c r="B111" s="632">
        <v>0</v>
      </c>
      <c r="C111" s="632">
        <v>0</v>
      </c>
      <c r="D111" s="632">
        <v>0</v>
      </c>
      <c r="E111" s="632">
        <v>0</v>
      </c>
      <c r="F111" s="632">
        <v>0</v>
      </c>
      <c r="G111" s="632">
        <v>23.934539328</v>
      </c>
      <c r="H111" s="632">
        <v>26.892419779000001</v>
      </c>
      <c r="I111" s="632">
        <v>29.336268161</v>
      </c>
      <c r="J111" s="632">
        <v>32.983243487999999</v>
      </c>
      <c r="K111" s="632">
        <v>39.128855334000001</v>
      </c>
      <c r="L111" s="632">
        <v>44.291490807999999</v>
      </c>
      <c r="M111" s="632">
        <v>46.485592658999998</v>
      </c>
      <c r="N111" s="632">
        <v>46.963788696000002</v>
      </c>
    </row>
    <row r="112" spans="1:14" ht="19.5">
      <c r="A112" s="308" t="s">
        <v>1531</v>
      </c>
      <c r="B112" s="632">
        <v>0</v>
      </c>
      <c r="C112" s="632">
        <v>0</v>
      </c>
      <c r="D112" s="632">
        <v>0</v>
      </c>
      <c r="E112" s="632">
        <v>0</v>
      </c>
      <c r="F112" s="632">
        <v>0</v>
      </c>
      <c r="G112" s="632">
        <v>0</v>
      </c>
      <c r="H112" s="632">
        <v>0</v>
      </c>
      <c r="I112" s="632">
        <v>0</v>
      </c>
      <c r="J112" s="632">
        <v>0</v>
      </c>
      <c r="K112" s="632">
        <v>0</v>
      </c>
      <c r="L112" s="632">
        <v>0</v>
      </c>
      <c r="M112" s="632">
        <v>0</v>
      </c>
      <c r="N112" s="632">
        <v>2.2333320000000002E-3</v>
      </c>
    </row>
    <row r="113" spans="1:14">
      <c r="A113" s="308" t="s">
        <v>661</v>
      </c>
      <c r="B113" s="632">
        <v>2.0175336060000002</v>
      </c>
      <c r="C113" s="632">
        <v>2.585057881</v>
      </c>
      <c r="D113" s="632">
        <v>3.2298708020000002</v>
      </c>
      <c r="E113" s="632">
        <v>3.6429621939999999</v>
      </c>
      <c r="F113" s="632">
        <v>3.3579909570000002</v>
      </c>
      <c r="G113" s="632">
        <v>3.3414218189999998</v>
      </c>
      <c r="H113" s="632">
        <v>3.2268134829999999</v>
      </c>
      <c r="I113" s="632">
        <v>3.1339306339999999</v>
      </c>
      <c r="J113" s="632">
        <v>3.3223700589999998</v>
      </c>
      <c r="K113" s="632">
        <v>3.5630306260000002</v>
      </c>
      <c r="L113" s="632">
        <v>4.0569635289999999</v>
      </c>
      <c r="M113" s="632">
        <v>4.2522740900000002</v>
      </c>
      <c r="N113" s="632">
        <v>4.2467609130000001</v>
      </c>
    </row>
    <row r="114" spans="1:14">
      <c r="A114" s="305" t="s">
        <v>662</v>
      </c>
      <c r="B114" s="632">
        <v>0</v>
      </c>
      <c r="C114" s="632">
        <v>0</v>
      </c>
      <c r="D114" s="632">
        <v>0</v>
      </c>
      <c r="E114" s="632">
        <v>0</v>
      </c>
      <c r="F114" s="632">
        <v>0</v>
      </c>
      <c r="G114" s="632">
        <v>0</v>
      </c>
      <c r="H114" s="632">
        <v>0</v>
      </c>
      <c r="I114" s="632">
        <v>0</v>
      </c>
      <c r="J114" s="632">
        <v>0</v>
      </c>
      <c r="K114" s="632">
        <v>0</v>
      </c>
      <c r="L114" s="632">
        <v>0</v>
      </c>
      <c r="M114" s="632">
        <v>0</v>
      </c>
      <c r="N114" s="632">
        <v>0</v>
      </c>
    </row>
    <row r="115" spans="1:14">
      <c r="A115" s="306" t="s">
        <v>1532</v>
      </c>
      <c r="B115" s="632">
        <v>0</v>
      </c>
      <c r="C115" s="632">
        <v>0</v>
      </c>
      <c r="D115" s="632">
        <v>0</v>
      </c>
      <c r="E115" s="632">
        <v>0</v>
      </c>
      <c r="F115" s="632">
        <v>0</v>
      </c>
      <c r="G115" s="632">
        <v>0</v>
      </c>
      <c r="H115" s="632">
        <v>0</v>
      </c>
      <c r="I115" s="632">
        <v>0</v>
      </c>
      <c r="J115" s="632">
        <v>0</v>
      </c>
      <c r="K115" s="632">
        <v>0</v>
      </c>
      <c r="L115" s="632">
        <v>0</v>
      </c>
      <c r="M115" s="632">
        <v>0</v>
      </c>
      <c r="N115" s="632">
        <v>0</v>
      </c>
    </row>
    <row r="116" spans="1:14">
      <c r="A116" s="306" t="s">
        <v>663</v>
      </c>
      <c r="B116" s="632">
        <v>0</v>
      </c>
      <c r="C116" s="632">
        <v>0</v>
      </c>
      <c r="D116" s="632">
        <v>0</v>
      </c>
      <c r="E116" s="632">
        <v>0</v>
      </c>
      <c r="F116" s="632">
        <v>0</v>
      </c>
      <c r="G116" s="632">
        <v>0</v>
      </c>
      <c r="H116" s="632">
        <v>0</v>
      </c>
      <c r="I116" s="632">
        <v>0</v>
      </c>
      <c r="J116" s="632">
        <v>0</v>
      </c>
      <c r="K116" s="632">
        <v>0</v>
      </c>
      <c r="L116" s="632">
        <v>0</v>
      </c>
      <c r="M116" s="632">
        <v>0</v>
      </c>
      <c r="N116" s="632">
        <v>0</v>
      </c>
    </row>
    <row r="117" spans="1:14" ht="19.5">
      <c r="A117" s="306" t="s">
        <v>1081</v>
      </c>
      <c r="B117" s="632">
        <v>0</v>
      </c>
      <c r="C117" s="632">
        <v>0</v>
      </c>
      <c r="D117" s="632">
        <v>0</v>
      </c>
      <c r="E117" s="632">
        <v>0</v>
      </c>
      <c r="F117" s="632">
        <v>0</v>
      </c>
      <c r="G117" s="632">
        <v>0</v>
      </c>
      <c r="H117" s="632">
        <v>0</v>
      </c>
      <c r="I117" s="632">
        <v>0</v>
      </c>
      <c r="J117" s="632">
        <v>0</v>
      </c>
      <c r="K117" s="632">
        <v>0</v>
      </c>
      <c r="L117" s="632">
        <v>0</v>
      </c>
      <c r="M117" s="632">
        <v>0</v>
      </c>
      <c r="N117" s="632">
        <v>0</v>
      </c>
    </row>
    <row r="118" spans="1:14">
      <c r="A118" s="305" t="s">
        <v>664</v>
      </c>
      <c r="B118" s="632">
        <v>0</v>
      </c>
      <c r="C118" s="632">
        <v>0</v>
      </c>
      <c r="D118" s="632">
        <v>0</v>
      </c>
      <c r="E118" s="632">
        <v>0</v>
      </c>
      <c r="F118" s="632">
        <v>0</v>
      </c>
      <c r="G118" s="632">
        <v>0</v>
      </c>
      <c r="H118" s="632">
        <v>0</v>
      </c>
      <c r="I118" s="632">
        <v>0</v>
      </c>
      <c r="J118" s="632">
        <v>0</v>
      </c>
      <c r="K118" s="632">
        <v>0</v>
      </c>
      <c r="L118" s="632">
        <v>0</v>
      </c>
      <c r="M118" s="632">
        <v>0</v>
      </c>
      <c r="N118" s="632">
        <v>0</v>
      </c>
    </row>
    <row r="119" spans="1:14">
      <c r="A119" s="305" t="s">
        <v>665</v>
      </c>
      <c r="B119" s="632">
        <v>366.29614657100001</v>
      </c>
      <c r="C119" s="632">
        <v>361.05121460700002</v>
      </c>
      <c r="D119" s="632">
        <v>346.326855158</v>
      </c>
      <c r="E119" s="632">
        <v>347.92623959500003</v>
      </c>
      <c r="F119" s="632">
        <v>354.03346283799999</v>
      </c>
      <c r="G119" s="632">
        <v>355.31896629900001</v>
      </c>
      <c r="H119" s="632">
        <v>357.799787799</v>
      </c>
      <c r="I119" s="632">
        <v>359.03212785900001</v>
      </c>
      <c r="J119" s="632">
        <v>360.88400942599998</v>
      </c>
      <c r="K119" s="632">
        <v>362.324556669</v>
      </c>
      <c r="L119" s="632">
        <v>366.57822615999999</v>
      </c>
      <c r="M119" s="632">
        <v>359.88194350999999</v>
      </c>
      <c r="N119" s="632">
        <v>491.85582174500001</v>
      </c>
    </row>
    <row r="120" spans="1:14" ht="19.5">
      <c r="A120" s="306" t="s">
        <v>1533</v>
      </c>
      <c r="B120" s="632">
        <v>536.82717854800001</v>
      </c>
      <c r="C120" s="632">
        <v>557.58273090099999</v>
      </c>
      <c r="D120" s="632">
        <v>564.91722026399998</v>
      </c>
      <c r="E120" s="632">
        <v>587.10798101600005</v>
      </c>
      <c r="F120" s="632">
        <v>607.09191992800004</v>
      </c>
      <c r="G120" s="632">
        <v>621.95614828999999</v>
      </c>
      <c r="H120" s="632">
        <v>637.95017997599996</v>
      </c>
      <c r="I120" s="632">
        <v>664.29126750800003</v>
      </c>
      <c r="J120" s="632">
        <v>681.97589612000002</v>
      </c>
      <c r="K120" s="632">
        <v>666.968292776</v>
      </c>
      <c r="L120" s="632">
        <v>687.38782392300004</v>
      </c>
      <c r="M120" s="632">
        <v>698.43841530099996</v>
      </c>
      <c r="N120" s="632">
        <v>842.54968327999995</v>
      </c>
    </row>
    <row r="121" spans="1:14" ht="19.5">
      <c r="A121" s="306" t="s">
        <v>1534</v>
      </c>
      <c r="B121" s="632">
        <v>170.531031977</v>
      </c>
      <c r="C121" s="632">
        <v>196.531516294</v>
      </c>
      <c r="D121" s="632">
        <v>218.59036510600001</v>
      </c>
      <c r="E121" s="632">
        <v>239.181741421</v>
      </c>
      <c r="F121" s="632">
        <v>253.05845708999999</v>
      </c>
      <c r="G121" s="632">
        <v>266.63718199099998</v>
      </c>
      <c r="H121" s="632">
        <v>280.15039217700001</v>
      </c>
      <c r="I121" s="632">
        <v>305.25913964900002</v>
      </c>
      <c r="J121" s="632">
        <v>321.09188669399998</v>
      </c>
      <c r="K121" s="632">
        <v>304.643736107</v>
      </c>
      <c r="L121" s="632">
        <v>320.809597763</v>
      </c>
      <c r="M121" s="632">
        <v>338.55647179099998</v>
      </c>
      <c r="N121" s="632">
        <v>350.693861535</v>
      </c>
    </row>
    <row r="122" spans="1:14">
      <c r="A122" s="305" t="s">
        <v>666</v>
      </c>
      <c r="B122" s="632">
        <v>116.112809924</v>
      </c>
      <c r="C122" s="632">
        <v>128.626189372</v>
      </c>
      <c r="D122" s="632">
        <v>131.59516576499999</v>
      </c>
      <c r="E122" s="632">
        <v>131.04069140999999</v>
      </c>
      <c r="F122" s="632">
        <v>130.47544948199999</v>
      </c>
      <c r="G122" s="632">
        <v>130.17538695299999</v>
      </c>
      <c r="H122" s="632">
        <v>130.255418099</v>
      </c>
      <c r="I122" s="632">
        <v>123.840366038</v>
      </c>
      <c r="J122" s="632">
        <v>117.025914517</v>
      </c>
      <c r="K122" s="632">
        <v>102.782790229</v>
      </c>
      <c r="L122" s="632">
        <v>103.471241373</v>
      </c>
      <c r="M122" s="632">
        <v>100.08092050400001</v>
      </c>
      <c r="N122" s="632">
        <v>97.113940798000002</v>
      </c>
    </row>
    <row r="123" spans="1:14">
      <c r="A123" s="306" t="s">
        <v>667</v>
      </c>
      <c r="B123" s="632">
        <v>207.84669858999999</v>
      </c>
      <c r="C123" s="632">
        <v>218.777551596</v>
      </c>
      <c r="D123" s="632">
        <v>224.82314734799999</v>
      </c>
      <c r="E123" s="632">
        <v>224.95110933399999</v>
      </c>
      <c r="F123" s="632">
        <v>225.111532399</v>
      </c>
      <c r="G123" s="632">
        <v>225.329343024</v>
      </c>
      <c r="H123" s="632">
        <v>224.26136717399999</v>
      </c>
      <c r="I123" s="632">
        <v>216.90985233399999</v>
      </c>
      <c r="J123" s="632">
        <v>207.29563159400001</v>
      </c>
      <c r="K123" s="632">
        <v>185.34962249399999</v>
      </c>
      <c r="L123" s="632">
        <v>186.24515896</v>
      </c>
      <c r="M123" s="632">
        <v>177.116760892</v>
      </c>
      <c r="N123" s="632">
        <v>171.09377185400001</v>
      </c>
    </row>
    <row r="124" spans="1:14">
      <c r="A124" s="306" t="s">
        <v>668</v>
      </c>
      <c r="B124" s="632">
        <v>91.733888665999999</v>
      </c>
      <c r="C124" s="632">
        <v>90.151362223999996</v>
      </c>
      <c r="D124" s="632">
        <v>93.227981583000002</v>
      </c>
      <c r="E124" s="632">
        <v>93.910417924000001</v>
      </c>
      <c r="F124" s="632">
        <v>94.636082916999996</v>
      </c>
      <c r="G124" s="632">
        <v>95.153956070999996</v>
      </c>
      <c r="H124" s="632">
        <v>94.005949075000004</v>
      </c>
      <c r="I124" s="632">
        <v>93.069486295999994</v>
      </c>
      <c r="J124" s="632">
        <v>90.269717076999996</v>
      </c>
      <c r="K124" s="632">
        <v>82.566832265000002</v>
      </c>
      <c r="L124" s="632">
        <v>82.773917587</v>
      </c>
      <c r="M124" s="632">
        <v>77.035840387999997</v>
      </c>
      <c r="N124" s="632">
        <v>73.979831055999995</v>
      </c>
    </row>
    <row r="125" spans="1:14">
      <c r="A125" s="305" t="s">
        <v>669</v>
      </c>
      <c r="B125" s="632">
        <v>10.442284773000001</v>
      </c>
      <c r="C125" s="632">
        <v>13.442199050999999</v>
      </c>
      <c r="D125" s="632">
        <v>12.142413579999999</v>
      </c>
      <c r="E125" s="632">
        <v>11.235315798</v>
      </c>
      <c r="F125" s="632">
        <v>12.361300905</v>
      </c>
      <c r="G125" s="632">
        <v>19.193932262000001</v>
      </c>
      <c r="H125" s="632">
        <v>19.271931975000001</v>
      </c>
      <c r="I125" s="632">
        <v>17.914478094</v>
      </c>
      <c r="J125" s="632">
        <v>17.148650104000001</v>
      </c>
      <c r="K125" s="632">
        <v>16.664486845999999</v>
      </c>
      <c r="L125" s="632">
        <v>16.369021062000002</v>
      </c>
      <c r="M125" s="632">
        <v>17.857078255000001</v>
      </c>
      <c r="N125" s="632">
        <v>18.03815346</v>
      </c>
    </row>
    <row r="126" spans="1:14">
      <c r="A126" s="305" t="s">
        <v>670</v>
      </c>
      <c r="B126" s="632">
        <v>2617.5480770039999</v>
      </c>
      <c r="C126" s="632">
        <v>2516.6156800399999</v>
      </c>
      <c r="D126" s="632">
        <v>2807.5365231340002</v>
      </c>
      <c r="E126" s="632">
        <v>2712.404540943</v>
      </c>
      <c r="F126" s="632">
        <v>2714.5223758799998</v>
      </c>
      <c r="G126" s="632">
        <v>2840.2222904659998</v>
      </c>
      <c r="H126" s="632">
        <v>2787.8312399450001</v>
      </c>
      <c r="I126" s="632">
        <v>3422.157876619</v>
      </c>
      <c r="J126" s="632">
        <v>2103.6634011669998</v>
      </c>
      <c r="K126" s="632">
        <v>2074.4369150070002</v>
      </c>
      <c r="L126" s="632">
        <v>2148.6143060670001</v>
      </c>
      <c r="M126" s="632">
        <v>2321.2157084979999</v>
      </c>
      <c r="N126" s="632">
        <v>2349.8471512599999</v>
      </c>
    </row>
    <row r="127" spans="1:14">
      <c r="A127" s="305" t="s">
        <v>671</v>
      </c>
      <c r="B127" s="632">
        <v>19509.932382057999</v>
      </c>
      <c r="C127" s="632">
        <v>19070.032163812</v>
      </c>
      <c r="D127" s="632">
        <v>18753.826559327001</v>
      </c>
      <c r="E127" s="632">
        <v>17961.951795182002</v>
      </c>
      <c r="F127" s="632">
        <v>17723.774835353001</v>
      </c>
      <c r="G127" s="632">
        <v>17539.240876109001</v>
      </c>
      <c r="H127" s="632">
        <v>16977.870308770998</v>
      </c>
      <c r="I127" s="632">
        <v>17304.536688692999</v>
      </c>
      <c r="J127" s="632">
        <v>16139.047008439</v>
      </c>
      <c r="K127" s="632">
        <v>15331.276508823999</v>
      </c>
      <c r="L127" s="632">
        <v>15294.503694237999</v>
      </c>
      <c r="M127" s="632">
        <v>15137.397890187</v>
      </c>
      <c r="N127" s="632">
        <v>15079.299006462001</v>
      </c>
    </row>
    <row r="128" spans="1:14">
      <c r="A128" s="305" t="s">
        <v>672</v>
      </c>
      <c r="B128" s="632">
        <v>186.73712609200001</v>
      </c>
      <c r="C128" s="632">
        <v>130.71548531600001</v>
      </c>
      <c r="D128" s="632">
        <v>140.660498209</v>
      </c>
      <c r="E128" s="632">
        <v>90.149377520000002</v>
      </c>
      <c r="F128" s="632">
        <v>88.262936394999997</v>
      </c>
      <c r="G128" s="632">
        <v>92.591102028999998</v>
      </c>
      <c r="H128" s="632">
        <v>84.614332583000007</v>
      </c>
      <c r="I128" s="632">
        <v>137.26815388700001</v>
      </c>
      <c r="J128" s="632">
        <v>124.574252899</v>
      </c>
      <c r="K128" s="632">
        <v>181.74708516600001</v>
      </c>
      <c r="L128" s="632">
        <v>165.590726886</v>
      </c>
      <c r="M128" s="632">
        <v>206.278387517</v>
      </c>
      <c r="N128" s="632">
        <v>211.66496046500001</v>
      </c>
    </row>
    <row r="129" spans="1:14">
      <c r="A129" s="306" t="s">
        <v>673</v>
      </c>
      <c r="B129" s="632">
        <v>4.8343754419999998</v>
      </c>
      <c r="C129" s="632">
        <v>2.9060228669999999</v>
      </c>
      <c r="D129" s="632">
        <v>5.2983645480000003</v>
      </c>
      <c r="E129" s="632">
        <v>3.5003424399999998</v>
      </c>
      <c r="F129" s="632">
        <v>3.932578522</v>
      </c>
      <c r="G129" s="632">
        <v>7.3397523600000003</v>
      </c>
      <c r="H129" s="632">
        <v>6.6102200590000004</v>
      </c>
      <c r="I129" s="632">
        <v>3.7735152759999999</v>
      </c>
      <c r="J129" s="632">
        <v>7.3072472849999999</v>
      </c>
      <c r="K129" s="632">
        <v>6.6976463500000003</v>
      </c>
      <c r="L129" s="632">
        <v>3.5125841179999999</v>
      </c>
      <c r="M129" s="632">
        <v>6.3926538810000002</v>
      </c>
      <c r="N129" s="632">
        <v>6.7531338510000003</v>
      </c>
    </row>
    <row r="130" spans="1:14">
      <c r="A130" s="306" t="s">
        <v>674</v>
      </c>
      <c r="B130" s="632">
        <v>0</v>
      </c>
      <c r="C130" s="632">
        <v>0</v>
      </c>
      <c r="D130" s="632">
        <v>0</v>
      </c>
      <c r="E130" s="632">
        <v>0</v>
      </c>
      <c r="F130" s="632">
        <v>0</v>
      </c>
      <c r="G130" s="632">
        <v>0</v>
      </c>
      <c r="H130" s="632">
        <v>0</v>
      </c>
      <c r="I130" s="632">
        <v>0</v>
      </c>
      <c r="J130" s="632">
        <v>0</v>
      </c>
      <c r="K130" s="632">
        <v>0</v>
      </c>
      <c r="L130" s="632">
        <v>0</v>
      </c>
      <c r="M130" s="632">
        <v>0</v>
      </c>
      <c r="N130" s="632">
        <v>0</v>
      </c>
    </row>
    <row r="131" spans="1:14">
      <c r="A131" s="306" t="s">
        <v>675</v>
      </c>
      <c r="B131" s="632">
        <v>6.0772561000000003E-2</v>
      </c>
      <c r="C131" s="632">
        <v>5.6592326999999998E-2</v>
      </c>
      <c r="D131" s="632">
        <v>6.0772561000000003E-2</v>
      </c>
      <c r="E131" s="632">
        <v>5.6592326999999998E-2</v>
      </c>
      <c r="F131" s="632">
        <v>6.0772562000000002E-2</v>
      </c>
      <c r="G131" s="632">
        <v>6.0772561000000003E-2</v>
      </c>
      <c r="H131" s="632">
        <v>0.10967565999999999</v>
      </c>
      <c r="I131" s="632">
        <v>0.111805127</v>
      </c>
      <c r="J131" s="632">
        <v>9.7583402999999999E-2</v>
      </c>
      <c r="K131" s="632">
        <v>0.10027747200000001</v>
      </c>
      <c r="L131" s="632">
        <v>9.3455608999999995E-2</v>
      </c>
      <c r="M131" s="632">
        <v>6.6236737000000004E-2</v>
      </c>
      <c r="N131" s="632">
        <v>7.9479755999999999E-2</v>
      </c>
    </row>
    <row r="132" spans="1:14">
      <c r="A132" s="306" t="s">
        <v>676</v>
      </c>
      <c r="B132" s="632">
        <v>0</v>
      </c>
      <c r="C132" s="632">
        <v>0</v>
      </c>
      <c r="D132" s="632">
        <v>0</v>
      </c>
      <c r="E132" s="632">
        <v>0</v>
      </c>
      <c r="F132" s="632">
        <v>0</v>
      </c>
      <c r="G132" s="632">
        <v>0</v>
      </c>
      <c r="H132" s="632">
        <v>0</v>
      </c>
      <c r="I132" s="632">
        <v>0</v>
      </c>
      <c r="J132" s="632">
        <v>0</v>
      </c>
      <c r="K132" s="632">
        <v>0</v>
      </c>
      <c r="L132" s="632">
        <v>0</v>
      </c>
      <c r="M132" s="632">
        <v>0</v>
      </c>
      <c r="N132" s="632">
        <v>0</v>
      </c>
    </row>
    <row r="133" spans="1:14">
      <c r="A133" s="306" t="s">
        <v>677</v>
      </c>
      <c r="B133" s="632">
        <v>-1.3775568119999999</v>
      </c>
      <c r="C133" s="632">
        <v>-0.69579576200000004</v>
      </c>
      <c r="D133" s="632">
        <v>-4.3142776410000003</v>
      </c>
      <c r="E133" s="632">
        <v>-4.4485556300000004</v>
      </c>
      <c r="F133" s="632">
        <v>-4.5301283730000002</v>
      </c>
      <c r="G133" s="632">
        <v>-4.5629065339999997</v>
      </c>
      <c r="H133" s="632">
        <v>0</v>
      </c>
      <c r="I133" s="632">
        <v>0</v>
      </c>
      <c r="J133" s="632">
        <v>0</v>
      </c>
      <c r="K133" s="632">
        <v>0</v>
      </c>
      <c r="L133" s="632">
        <v>0</v>
      </c>
      <c r="M133" s="632">
        <v>0</v>
      </c>
      <c r="N133" s="632">
        <v>0</v>
      </c>
    </row>
    <row r="134" spans="1:14">
      <c r="A134" s="306" t="s">
        <v>678</v>
      </c>
      <c r="B134" s="632">
        <v>183.219534901</v>
      </c>
      <c r="C134" s="632">
        <v>128.44866588400001</v>
      </c>
      <c r="D134" s="632">
        <v>139.615638741</v>
      </c>
      <c r="E134" s="632">
        <v>91.040998383000002</v>
      </c>
      <c r="F134" s="632">
        <v>88.799713683999997</v>
      </c>
      <c r="G134" s="632">
        <v>89.753483642000006</v>
      </c>
      <c r="H134" s="632">
        <v>77.894436863999999</v>
      </c>
      <c r="I134" s="632">
        <v>133.382833484</v>
      </c>
      <c r="J134" s="632">
        <v>117.169422211</v>
      </c>
      <c r="K134" s="632">
        <v>174.949161344</v>
      </c>
      <c r="L134" s="632">
        <v>161.984687159</v>
      </c>
      <c r="M134" s="632">
        <v>199.819496899</v>
      </c>
      <c r="N134" s="632">
        <v>204.83234685799999</v>
      </c>
    </row>
    <row r="135" spans="1:14">
      <c r="A135" s="305" t="s">
        <v>679</v>
      </c>
      <c r="B135" s="632">
        <v>0</v>
      </c>
      <c r="C135" s="632">
        <v>17.770570013</v>
      </c>
      <c r="D135" s="632">
        <v>26.690730058</v>
      </c>
      <c r="E135" s="632">
        <v>43.891079855999998</v>
      </c>
      <c r="F135" s="632">
        <v>27.922332889</v>
      </c>
      <c r="G135" s="632">
        <v>32.519623224999997</v>
      </c>
      <c r="H135" s="632">
        <v>18.074030896</v>
      </c>
      <c r="I135" s="632">
        <v>31.263091169999999</v>
      </c>
      <c r="J135" s="632">
        <v>46.048398855999999</v>
      </c>
      <c r="K135" s="632">
        <v>43.106309119000002</v>
      </c>
      <c r="L135" s="632">
        <v>39.622458469000001</v>
      </c>
      <c r="M135" s="632">
        <v>28.900867381000001</v>
      </c>
      <c r="N135" s="632">
        <v>16.731479761999999</v>
      </c>
    </row>
    <row r="136" spans="1:14">
      <c r="A136" s="305" t="s">
        <v>133</v>
      </c>
      <c r="B136" s="632">
        <v>21.603658580000001</v>
      </c>
      <c r="C136" s="632">
        <v>22.578173498000002</v>
      </c>
      <c r="D136" s="632">
        <v>25.214330129</v>
      </c>
      <c r="E136" s="632">
        <v>26.633948051000001</v>
      </c>
      <c r="F136" s="632">
        <v>39.32120355</v>
      </c>
      <c r="G136" s="632">
        <v>38.132829960000002</v>
      </c>
      <c r="H136" s="632">
        <v>37.691824863999997</v>
      </c>
      <c r="I136" s="632">
        <v>37.826965213000001</v>
      </c>
      <c r="J136" s="632">
        <v>38.119122898999997</v>
      </c>
      <c r="K136" s="632">
        <v>41.339774269000003</v>
      </c>
      <c r="L136" s="632">
        <v>10.761950795000001</v>
      </c>
      <c r="M136" s="632">
        <v>10.083463396000001</v>
      </c>
      <c r="N136" s="632">
        <v>23.474620310999999</v>
      </c>
    </row>
    <row r="137" spans="1:14">
      <c r="A137" s="305" t="s">
        <v>680</v>
      </c>
      <c r="B137" s="632">
        <v>7246.2096003340002</v>
      </c>
      <c r="C137" s="632">
        <v>7055.4625589139996</v>
      </c>
      <c r="D137" s="632">
        <v>7018.1820847850004</v>
      </c>
      <c r="E137" s="632">
        <v>6694.6372046300003</v>
      </c>
      <c r="F137" s="632">
        <v>6077.9630979809999</v>
      </c>
      <c r="G137" s="632">
        <v>5721.7619539839998</v>
      </c>
      <c r="H137" s="632">
        <v>5423.4054881390002</v>
      </c>
      <c r="I137" s="632">
        <v>5068.0762154129998</v>
      </c>
      <c r="J137" s="632">
        <v>4825.6076526630004</v>
      </c>
      <c r="K137" s="632">
        <v>4314.4408510960002</v>
      </c>
      <c r="L137" s="632">
        <v>4065.412953647</v>
      </c>
      <c r="M137" s="632">
        <v>3963.1506072349998</v>
      </c>
      <c r="N137" s="632">
        <v>3906.0473342599998</v>
      </c>
    </row>
    <row r="138" spans="1:14">
      <c r="A138" s="306" t="s">
        <v>681</v>
      </c>
      <c r="B138" s="632">
        <v>5949.9060951069996</v>
      </c>
      <c r="C138" s="632">
        <v>5892.8287212300002</v>
      </c>
      <c r="D138" s="632">
        <v>5936.8319691690003</v>
      </c>
      <c r="E138" s="632">
        <v>5799.5281037229997</v>
      </c>
      <c r="F138" s="632">
        <v>5197.0217134060003</v>
      </c>
      <c r="G138" s="632">
        <v>4894.9061215190004</v>
      </c>
      <c r="H138" s="632">
        <v>4693.5079879389996</v>
      </c>
      <c r="I138" s="632">
        <v>4385.8075236490004</v>
      </c>
      <c r="J138" s="632">
        <v>4192.8206032779999</v>
      </c>
      <c r="K138" s="632">
        <v>3741.1769427019999</v>
      </c>
      <c r="L138" s="632">
        <v>3527.9594956699998</v>
      </c>
      <c r="M138" s="632">
        <v>3443.6116501209999</v>
      </c>
      <c r="N138" s="632">
        <v>3434.4155870019999</v>
      </c>
    </row>
    <row r="139" spans="1:14">
      <c r="A139" s="307" t="s">
        <v>682</v>
      </c>
      <c r="B139" s="632">
        <v>3968.1300884470002</v>
      </c>
      <c r="C139" s="632">
        <v>3802.7193812380001</v>
      </c>
      <c r="D139" s="632">
        <v>3689.8892958440001</v>
      </c>
      <c r="E139" s="632">
        <v>3798.085430399</v>
      </c>
      <c r="F139" s="632">
        <v>3450.8290400810001</v>
      </c>
      <c r="G139" s="632">
        <v>2998.7967815259999</v>
      </c>
      <c r="H139" s="632">
        <v>3037.4819812780001</v>
      </c>
      <c r="I139" s="632">
        <v>2700.1981836539999</v>
      </c>
      <c r="J139" s="632">
        <v>2884.0706032839998</v>
      </c>
      <c r="K139" s="632">
        <v>2517.5993385420002</v>
      </c>
      <c r="L139" s="632">
        <v>2397.131891511</v>
      </c>
      <c r="M139" s="632">
        <v>2409.1173792949999</v>
      </c>
      <c r="N139" s="632">
        <v>2384.9155870089999</v>
      </c>
    </row>
    <row r="140" spans="1:14" ht="19.5">
      <c r="A140" s="308" t="s">
        <v>1082</v>
      </c>
      <c r="B140" s="632">
        <v>2022.0475283400001</v>
      </c>
      <c r="C140" s="632">
        <v>1877.236611566</v>
      </c>
      <c r="D140" s="632">
        <v>1781.289643222</v>
      </c>
      <c r="E140" s="632">
        <v>1636.3003274820001</v>
      </c>
      <c r="F140" s="632">
        <v>1493.549053446</v>
      </c>
      <c r="G140" s="632">
        <v>1388.8574750370001</v>
      </c>
      <c r="H140" s="632">
        <v>1263.789290661</v>
      </c>
      <c r="I140" s="632">
        <v>1137.105799204</v>
      </c>
      <c r="J140" s="632">
        <v>1140.8520929450001</v>
      </c>
      <c r="K140" s="632">
        <v>1067.8565160180001</v>
      </c>
      <c r="L140" s="632">
        <v>956.75832712199997</v>
      </c>
      <c r="M140" s="632">
        <v>970.75956785000005</v>
      </c>
      <c r="N140" s="632">
        <v>1010.144306662</v>
      </c>
    </row>
    <row r="141" spans="1:14" ht="19.5">
      <c r="A141" s="308" t="s">
        <v>1083</v>
      </c>
      <c r="B141" s="632">
        <v>0</v>
      </c>
      <c r="C141" s="632">
        <v>0</v>
      </c>
      <c r="D141" s="632">
        <v>0</v>
      </c>
      <c r="E141" s="632">
        <v>0</v>
      </c>
      <c r="F141" s="632">
        <v>0</v>
      </c>
      <c r="G141" s="632">
        <v>0</v>
      </c>
      <c r="H141" s="632">
        <v>46.855423352999999</v>
      </c>
      <c r="I141" s="632">
        <v>46.805423671</v>
      </c>
      <c r="J141" s="632">
        <v>0</v>
      </c>
      <c r="K141" s="632">
        <v>0</v>
      </c>
      <c r="L141" s="632">
        <v>0</v>
      </c>
      <c r="M141" s="632">
        <v>0</v>
      </c>
      <c r="N141" s="632">
        <v>0</v>
      </c>
    </row>
    <row r="142" spans="1:14" ht="19.5">
      <c r="A142" s="308" t="s">
        <v>1084</v>
      </c>
      <c r="B142" s="632">
        <v>616.17277346799995</v>
      </c>
      <c r="C142" s="632">
        <v>607.85057439599996</v>
      </c>
      <c r="D142" s="632">
        <v>611.25484765800002</v>
      </c>
      <c r="E142" s="632">
        <v>607.45777114700002</v>
      </c>
      <c r="F142" s="632">
        <v>606.72906396400003</v>
      </c>
      <c r="G142" s="632">
        <v>562.05526748700004</v>
      </c>
      <c r="H142" s="632">
        <v>506.84348804699999</v>
      </c>
      <c r="I142" s="632">
        <v>503.32704057699999</v>
      </c>
      <c r="J142" s="632">
        <v>536.74154164000004</v>
      </c>
      <c r="K142" s="632">
        <v>461.63381783199998</v>
      </c>
      <c r="L142" s="632">
        <v>459.35254233799998</v>
      </c>
      <c r="M142" s="632">
        <v>459.81087642</v>
      </c>
      <c r="N142" s="632">
        <v>398.49438953399999</v>
      </c>
    </row>
    <row r="143" spans="1:14" ht="19.5">
      <c r="A143" s="308" t="s">
        <v>1085</v>
      </c>
      <c r="B143" s="632">
        <v>0</v>
      </c>
      <c r="C143" s="632">
        <v>0</v>
      </c>
      <c r="D143" s="632">
        <v>0</v>
      </c>
      <c r="E143" s="632">
        <v>0</v>
      </c>
      <c r="F143" s="632">
        <v>0</v>
      </c>
      <c r="G143" s="632">
        <v>0</v>
      </c>
      <c r="H143" s="632">
        <v>0</v>
      </c>
      <c r="I143" s="632">
        <v>0</v>
      </c>
      <c r="J143" s="632">
        <v>0</v>
      </c>
      <c r="K143" s="632">
        <v>0</v>
      </c>
      <c r="L143" s="632">
        <v>0</v>
      </c>
      <c r="M143" s="632">
        <v>0</v>
      </c>
      <c r="N143" s="632">
        <v>0</v>
      </c>
    </row>
    <row r="144" spans="1:14" ht="19.5">
      <c r="A144" s="308" t="s">
        <v>1086</v>
      </c>
      <c r="B144" s="632">
        <v>0</v>
      </c>
      <c r="C144" s="632">
        <v>0</v>
      </c>
      <c r="D144" s="632">
        <v>0</v>
      </c>
      <c r="E144" s="632">
        <v>297</v>
      </c>
      <c r="F144" s="632">
        <v>297</v>
      </c>
      <c r="G144" s="632">
        <v>0</v>
      </c>
      <c r="H144" s="632">
        <v>0</v>
      </c>
      <c r="I144" s="632">
        <v>0</v>
      </c>
      <c r="J144" s="632">
        <v>0</v>
      </c>
      <c r="K144" s="632">
        <v>0</v>
      </c>
      <c r="L144" s="632">
        <v>0</v>
      </c>
      <c r="M144" s="632">
        <v>0</v>
      </c>
      <c r="N144" s="632">
        <v>0</v>
      </c>
    </row>
    <row r="145" spans="1:14" ht="19.5">
      <c r="A145" s="308" t="s">
        <v>1094</v>
      </c>
      <c r="B145" s="632">
        <v>1329.909786639</v>
      </c>
      <c r="C145" s="632">
        <v>1317.6321952759999</v>
      </c>
      <c r="D145" s="632">
        <v>1297.3448049640001</v>
      </c>
      <c r="E145" s="632">
        <v>1257.32733177</v>
      </c>
      <c r="F145" s="632">
        <v>1053.5509226710001</v>
      </c>
      <c r="G145" s="632">
        <v>1047.884039002</v>
      </c>
      <c r="H145" s="632">
        <v>1219.9937792170001</v>
      </c>
      <c r="I145" s="632">
        <v>1012.959920202</v>
      </c>
      <c r="J145" s="632">
        <v>1206.4769686990001</v>
      </c>
      <c r="K145" s="632">
        <v>988.10900469199998</v>
      </c>
      <c r="L145" s="632">
        <v>981.02102205100005</v>
      </c>
      <c r="M145" s="632">
        <v>978.54693502500004</v>
      </c>
      <c r="N145" s="632">
        <v>976.27689081300002</v>
      </c>
    </row>
    <row r="146" spans="1:14" ht="19.5">
      <c r="A146" s="307" t="s">
        <v>1087</v>
      </c>
      <c r="B146" s="632">
        <v>1981.7760066599999</v>
      </c>
      <c r="C146" s="632">
        <v>2090.1093399920001</v>
      </c>
      <c r="D146" s="632">
        <v>2246.9426733250002</v>
      </c>
      <c r="E146" s="632">
        <v>2001.442673324</v>
      </c>
      <c r="F146" s="632">
        <v>1746.192673325</v>
      </c>
      <c r="G146" s="632">
        <v>1896.109339993</v>
      </c>
      <c r="H146" s="632">
        <v>1656.0260066610001</v>
      </c>
      <c r="I146" s="632">
        <v>1685.609339995</v>
      </c>
      <c r="J146" s="632">
        <v>1308.7499999940001</v>
      </c>
      <c r="K146" s="632">
        <v>1223.57760416</v>
      </c>
      <c r="L146" s="632">
        <v>1130.827604159</v>
      </c>
      <c r="M146" s="632">
        <v>1034.494270826</v>
      </c>
      <c r="N146" s="632">
        <v>1049.4999999930001</v>
      </c>
    </row>
    <row r="147" spans="1:14" ht="19.5">
      <c r="A147" s="308" t="s">
        <v>1088</v>
      </c>
      <c r="B147" s="632">
        <v>1670.6666666599999</v>
      </c>
      <c r="C147" s="632">
        <v>1778.9999999920001</v>
      </c>
      <c r="D147" s="632">
        <v>1935.833333325</v>
      </c>
      <c r="E147" s="632">
        <v>1690.333333324</v>
      </c>
      <c r="F147" s="632">
        <v>1435.083333325</v>
      </c>
      <c r="G147" s="632">
        <v>1284.9999999930001</v>
      </c>
      <c r="H147" s="632">
        <v>1044.9166666609999</v>
      </c>
      <c r="I147" s="632">
        <v>1074.4999999950001</v>
      </c>
      <c r="J147" s="632">
        <v>1008.7499999939999</v>
      </c>
      <c r="K147" s="632">
        <v>1000.16666666</v>
      </c>
      <c r="L147" s="632">
        <v>907.41666665900004</v>
      </c>
      <c r="M147" s="632">
        <v>811.083333326</v>
      </c>
      <c r="N147" s="632">
        <v>824.49999999299996</v>
      </c>
    </row>
    <row r="148" spans="1:14" ht="19.5">
      <c r="A148" s="308" t="s">
        <v>1089</v>
      </c>
      <c r="B148" s="632">
        <v>0</v>
      </c>
      <c r="C148" s="632">
        <v>0</v>
      </c>
      <c r="D148" s="632">
        <v>0</v>
      </c>
      <c r="E148" s="632">
        <v>0</v>
      </c>
      <c r="F148" s="632">
        <v>0</v>
      </c>
      <c r="G148" s="632">
        <v>0</v>
      </c>
      <c r="H148" s="632">
        <v>0</v>
      </c>
      <c r="I148" s="632">
        <v>0</v>
      </c>
      <c r="J148" s="632">
        <v>0</v>
      </c>
      <c r="K148" s="632">
        <v>0</v>
      </c>
      <c r="L148" s="632">
        <v>0</v>
      </c>
      <c r="M148" s="632">
        <v>0</v>
      </c>
      <c r="N148" s="632">
        <v>0</v>
      </c>
    </row>
    <row r="149" spans="1:14" ht="19.5">
      <c r="A149" s="308" t="s">
        <v>1090</v>
      </c>
      <c r="B149" s="632">
        <v>0</v>
      </c>
      <c r="C149" s="632">
        <v>0</v>
      </c>
      <c r="D149" s="632">
        <v>0</v>
      </c>
      <c r="E149" s="632">
        <v>0</v>
      </c>
      <c r="F149" s="632">
        <v>0</v>
      </c>
      <c r="G149" s="632">
        <v>0</v>
      </c>
      <c r="H149" s="632">
        <v>0</v>
      </c>
      <c r="I149" s="632">
        <v>0</v>
      </c>
      <c r="J149" s="632">
        <v>0</v>
      </c>
      <c r="K149" s="632">
        <v>0</v>
      </c>
      <c r="L149" s="632">
        <v>0</v>
      </c>
      <c r="M149" s="632">
        <v>0</v>
      </c>
      <c r="N149" s="632">
        <v>0</v>
      </c>
    </row>
    <row r="150" spans="1:14" ht="19.5">
      <c r="A150" s="308" t="s">
        <v>1091</v>
      </c>
      <c r="B150" s="632">
        <v>0</v>
      </c>
      <c r="C150" s="632">
        <v>0</v>
      </c>
      <c r="D150" s="632">
        <v>0</v>
      </c>
      <c r="E150" s="632">
        <v>0</v>
      </c>
      <c r="F150" s="632">
        <v>0</v>
      </c>
      <c r="G150" s="632">
        <v>0</v>
      </c>
      <c r="H150" s="632">
        <v>0</v>
      </c>
      <c r="I150" s="632">
        <v>0</v>
      </c>
      <c r="J150" s="632">
        <v>0</v>
      </c>
      <c r="K150" s="632">
        <v>0</v>
      </c>
      <c r="L150" s="632">
        <v>0</v>
      </c>
      <c r="M150" s="632">
        <v>0</v>
      </c>
      <c r="N150" s="632">
        <v>0</v>
      </c>
    </row>
    <row r="151" spans="1:14" ht="19.5">
      <c r="A151" s="308" t="s">
        <v>1092</v>
      </c>
      <c r="B151" s="632">
        <v>311.10933999999997</v>
      </c>
      <c r="C151" s="632">
        <v>311.10933999999997</v>
      </c>
      <c r="D151" s="632">
        <v>311.10933999999997</v>
      </c>
      <c r="E151" s="632">
        <v>311.10933999999997</v>
      </c>
      <c r="F151" s="632">
        <v>311.10933999999997</v>
      </c>
      <c r="G151" s="632">
        <v>611.10933999999997</v>
      </c>
      <c r="H151" s="632">
        <v>611.10933999999997</v>
      </c>
      <c r="I151" s="632">
        <v>611.10933999999997</v>
      </c>
      <c r="J151" s="632">
        <v>300</v>
      </c>
      <c r="K151" s="632">
        <v>223.41093749999999</v>
      </c>
      <c r="L151" s="632">
        <v>223.41093749999999</v>
      </c>
      <c r="M151" s="632">
        <v>223.41093749999999</v>
      </c>
      <c r="N151" s="632">
        <v>225</v>
      </c>
    </row>
    <row r="152" spans="1:14" ht="29.25">
      <c r="A152" s="308" t="s">
        <v>1093</v>
      </c>
      <c r="B152" s="632">
        <v>0</v>
      </c>
      <c r="C152" s="632">
        <v>0</v>
      </c>
      <c r="D152" s="632">
        <v>0</v>
      </c>
      <c r="E152" s="632">
        <v>0</v>
      </c>
      <c r="F152" s="632">
        <v>0</v>
      </c>
      <c r="G152" s="632">
        <v>0</v>
      </c>
      <c r="H152" s="632">
        <v>0</v>
      </c>
      <c r="I152" s="632">
        <v>0</v>
      </c>
      <c r="J152" s="632">
        <v>0</v>
      </c>
      <c r="K152" s="632">
        <v>0</v>
      </c>
      <c r="L152" s="632">
        <v>0</v>
      </c>
      <c r="M152" s="632">
        <v>0</v>
      </c>
      <c r="N152" s="632">
        <v>0</v>
      </c>
    </row>
    <row r="153" spans="1:14">
      <c r="A153" s="307" t="s">
        <v>1535</v>
      </c>
      <c r="B153" s="632">
        <v>0</v>
      </c>
      <c r="C153" s="632">
        <v>0</v>
      </c>
      <c r="D153" s="632">
        <v>0</v>
      </c>
      <c r="E153" s="632">
        <v>0</v>
      </c>
      <c r="F153" s="632">
        <v>0</v>
      </c>
      <c r="G153" s="632">
        <v>0</v>
      </c>
      <c r="H153" s="632">
        <v>0</v>
      </c>
      <c r="I153" s="632">
        <v>0</v>
      </c>
      <c r="J153" s="632">
        <v>0</v>
      </c>
      <c r="K153" s="632">
        <v>0</v>
      </c>
      <c r="L153" s="632">
        <v>0</v>
      </c>
      <c r="M153" s="632">
        <v>0</v>
      </c>
      <c r="N153" s="632">
        <v>0</v>
      </c>
    </row>
    <row r="154" spans="1:14">
      <c r="A154" s="306" t="s">
        <v>683</v>
      </c>
      <c r="B154" s="632">
        <v>1296.303505227</v>
      </c>
      <c r="C154" s="632">
        <v>1162.6338376839999</v>
      </c>
      <c r="D154" s="632">
        <v>1081.350115616</v>
      </c>
      <c r="E154" s="632">
        <v>895.10910090699997</v>
      </c>
      <c r="F154" s="632">
        <v>880.94138457500003</v>
      </c>
      <c r="G154" s="632">
        <v>826.85583246500005</v>
      </c>
      <c r="H154" s="632">
        <v>729.89750019999997</v>
      </c>
      <c r="I154" s="632">
        <v>682.26869176399998</v>
      </c>
      <c r="J154" s="632">
        <v>632.78704938500005</v>
      </c>
      <c r="K154" s="632">
        <v>573.26390839400005</v>
      </c>
      <c r="L154" s="632">
        <v>537.45345797699997</v>
      </c>
      <c r="M154" s="632">
        <v>519.53895711400003</v>
      </c>
      <c r="N154" s="632">
        <v>471.63174725800002</v>
      </c>
    </row>
    <row r="155" spans="1:14">
      <c r="A155" s="307" t="s">
        <v>684</v>
      </c>
      <c r="B155" s="632">
        <v>1296.303505227</v>
      </c>
      <c r="C155" s="632">
        <v>1162.6338376839999</v>
      </c>
      <c r="D155" s="632">
        <v>1081.350115616</v>
      </c>
      <c r="E155" s="632">
        <v>895.10910090699997</v>
      </c>
      <c r="F155" s="632">
        <v>880.94138457500003</v>
      </c>
      <c r="G155" s="632">
        <v>826.85583246500005</v>
      </c>
      <c r="H155" s="632">
        <v>729.89750019999997</v>
      </c>
      <c r="I155" s="632">
        <v>682.26869176399998</v>
      </c>
      <c r="J155" s="632">
        <v>632.78704938500005</v>
      </c>
      <c r="K155" s="632">
        <v>573.26390839400005</v>
      </c>
      <c r="L155" s="632">
        <v>537.45345797699997</v>
      </c>
      <c r="M155" s="632">
        <v>519.53895711400003</v>
      </c>
      <c r="N155" s="632">
        <v>471.63174725800002</v>
      </c>
    </row>
    <row r="156" spans="1:14">
      <c r="A156" s="308" t="s">
        <v>685</v>
      </c>
      <c r="B156" s="632">
        <v>0</v>
      </c>
      <c r="C156" s="632">
        <v>0</v>
      </c>
      <c r="D156" s="632">
        <v>0</v>
      </c>
      <c r="E156" s="632">
        <v>0</v>
      </c>
      <c r="F156" s="632">
        <v>0</v>
      </c>
      <c r="G156" s="632">
        <v>0</v>
      </c>
      <c r="H156" s="632">
        <v>0</v>
      </c>
      <c r="I156" s="632">
        <v>0</v>
      </c>
      <c r="J156" s="632">
        <v>0</v>
      </c>
      <c r="K156" s="632">
        <v>0</v>
      </c>
      <c r="L156" s="632">
        <v>0</v>
      </c>
      <c r="M156" s="632">
        <v>0</v>
      </c>
      <c r="N156" s="632">
        <v>0</v>
      </c>
    </row>
    <row r="157" spans="1:14">
      <c r="A157" s="308" t="s">
        <v>686</v>
      </c>
      <c r="B157" s="632">
        <v>0</v>
      </c>
      <c r="C157" s="632">
        <v>0</v>
      </c>
      <c r="D157" s="632">
        <v>0</v>
      </c>
      <c r="E157" s="632">
        <v>0</v>
      </c>
      <c r="F157" s="632">
        <v>0</v>
      </c>
      <c r="G157" s="632">
        <v>0</v>
      </c>
      <c r="H157" s="632">
        <v>0</v>
      </c>
      <c r="I157" s="632">
        <v>0</v>
      </c>
      <c r="J157" s="632">
        <v>0</v>
      </c>
      <c r="K157" s="632">
        <v>0</v>
      </c>
      <c r="L157" s="632">
        <v>0</v>
      </c>
      <c r="M157" s="632">
        <v>0</v>
      </c>
      <c r="N157" s="632">
        <v>0</v>
      </c>
    </row>
    <row r="158" spans="1:14">
      <c r="A158" s="308" t="s">
        <v>687</v>
      </c>
      <c r="B158" s="632">
        <v>0</v>
      </c>
      <c r="C158" s="632">
        <v>0</v>
      </c>
      <c r="D158" s="632">
        <v>0</v>
      </c>
      <c r="E158" s="632">
        <v>0</v>
      </c>
      <c r="F158" s="632">
        <v>0</v>
      </c>
      <c r="G158" s="632">
        <v>0</v>
      </c>
      <c r="H158" s="632">
        <v>0</v>
      </c>
      <c r="I158" s="632">
        <v>0</v>
      </c>
      <c r="J158" s="632">
        <v>0</v>
      </c>
      <c r="K158" s="632">
        <v>0</v>
      </c>
      <c r="L158" s="632">
        <v>0</v>
      </c>
      <c r="M158" s="632">
        <v>0</v>
      </c>
      <c r="N158" s="632">
        <v>0</v>
      </c>
    </row>
    <row r="159" spans="1:14">
      <c r="A159" s="308" t="s">
        <v>688</v>
      </c>
      <c r="B159" s="632">
        <v>0</v>
      </c>
      <c r="C159" s="632">
        <v>0</v>
      </c>
      <c r="D159" s="632">
        <v>0</v>
      </c>
      <c r="E159" s="632">
        <v>0</v>
      </c>
      <c r="F159" s="632">
        <v>0</v>
      </c>
      <c r="G159" s="632">
        <v>0</v>
      </c>
      <c r="H159" s="632">
        <v>0</v>
      </c>
      <c r="I159" s="632">
        <v>0</v>
      </c>
      <c r="J159" s="632">
        <v>0</v>
      </c>
      <c r="K159" s="632">
        <v>0</v>
      </c>
      <c r="L159" s="632">
        <v>0</v>
      </c>
      <c r="M159" s="632">
        <v>0</v>
      </c>
      <c r="N159" s="632">
        <v>0</v>
      </c>
    </row>
    <row r="160" spans="1:14">
      <c r="A160" s="308" t="s">
        <v>689</v>
      </c>
      <c r="B160" s="632">
        <v>0</v>
      </c>
      <c r="C160" s="632">
        <v>0</v>
      </c>
      <c r="D160" s="632">
        <v>0</v>
      </c>
      <c r="E160" s="632">
        <v>0</v>
      </c>
      <c r="F160" s="632">
        <v>0</v>
      </c>
      <c r="G160" s="632">
        <v>0</v>
      </c>
      <c r="H160" s="632">
        <v>0</v>
      </c>
      <c r="I160" s="632">
        <v>0</v>
      </c>
      <c r="J160" s="632">
        <v>0</v>
      </c>
      <c r="K160" s="632">
        <v>0</v>
      </c>
      <c r="L160" s="632">
        <v>0</v>
      </c>
      <c r="M160" s="632">
        <v>0</v>
      </c>
      <c r="N160" s="632">
        <v>0</v>
      </c>
    </row>
    <row r="161" spans="1:14" ht="19.5">
      <c r="A161" s="308" t="s">
        <v>1095</v>
      </c>
      <c r="B161" s="632">
        <v>1296.303505227</v>
      </c>
      <c r="C161" s="632">
        <v>1162.6338376839999</v>
      </c>
      <c r="D161" s="632">
        <v>1081.350115616</v>
      </c>
      <c r="E161" s="632">
        <v>895.10910090699997</v>
      </c>
      <c r="F161" s="632">
        <v>880.94138457500003</v>
      </c>
      <c r="G161" s="632">
        <v>826.85583246500005</v>
      </c>
      <c r="H161" s="632">
        <v>729.89750019999997</v>
      </c>
      <c r="I161" s="632">
        <v>682.26869176399998</v>
      </c>
      <c r="J161" s="632">
        <v>632.78704938500005</v>
      </c>
      <c r="K161" s="632">
        <v>573.26390839400005</v>
      </c>
      <c r="L161" s="632">
        <v>537.45345797699997</v>
      </c>
      <c r="M161" s="632">
        <v>519.53895711400003</v>
      </c>
      <c r="N161" s="632">
        <v>471.63174725800002</v>
      </c>
    </row>
    <row r="162" spans="1:14" ht="19.5">
      <c r="A162" s="307" t="s">
        <v>1096</v>
      </c>
      <c r="B162" s="632">
        <v>0</v>
      </c>
      <c r="C162" s="632">
        <v>0</v>
      </c>
      <c r="D162" s="632">
        <v>0</v>
      </c>
      <c r="E162" s="632">
        <v>0</v>
      </c>
      <c r="F162" s="632">
        <v>0</v>
      </c>
      <c r="G162" s="632">
        <v>0</v>
      </c>
      <c r="H162" s="632">
        <v>0</v>
      </c>
      <c r="I162" s="632">
        <v>0</v>
      </c>
      <c r="J162" s="632">
        <v>0</v>
      </c>
      <c r="K162" s="632">
        <v>0</v>
      </c>
      <c r="L162" s="632">
        <v>0</v>
      </c>
      <c r="M162" s="632">
        <v>0</v>
      </c>
      <c r="N162" s="632">
        <v>0</v>
      </c>
    </row>
    <row r="163" spans="1:14" ht="19.5">
      <c r="A163" s="308" t="s">
        <v>1097</v>
      </c>
      <c r="B163" s="632">
        <v>0</v>
      </c>
      <c r="C163" s="632">
        <v>0</v>
      </c>
      <c r="D163" s="632">
        <v>0</v>
      </c>
      <c r="E163" s="632">
        <v>0</v>
      </c>
      <c r="F163" s="632">
        <v>0</v>
      </c>
      <c r="G163" s="632">
        <v>0</v>
      </c>
      <c r="H163" s="632">
        <v>0</v>
      </c>
      <c r="I163" s="632">
        <v>0</v>
      </c>
      <c r="J163" s="632">
        <v>0</v>
      </c>
      <c r="K163" s="632">
        <v>0</v>
      </c>
      <c r="L163" s="632">
        <v>0</v>
      </c>
      <c r="M163" s="632">
        <v>0</v>
      </c>
      <c r="N163" s="632">
        <v>0</v>
      </c>
    </row>
    <row r="164" spans="1:14" ht="19.5">
      <c r="A164" s="308" t="s">
        <v>1098</v>
      </c>
      <c r="B164" s="632">
        <v>0</v>
      </c>
      <c r="C164" s="632">
        <v>0</v>
      </c>
      <c r="D164" s="632">
        <v>0</v>
      </c>
      <c r="E164" s="632">
        <v>0</v>
      </c>
      <c r="F164" s="632">
        <v>0</v>
      </c>
      <c r="G164" s="632">
        <v>0</v>
      </c>
      <c r="H164" s="632">
        <v>0</v>
      </c>
      <c r="I164" s="632">
        <v>0</v>
      </c>
      <c r="J164" s="632">
        <v>0</v>
      </c>
      <c r="K164" s="632">
        <v>0</v>
      </c>
      <c r="L164" s="632">
        <v>0</v>
      </c>
      <c r="M164" s="632">
        <v>0</v>
      </c>
      <c r="N164" s="632">
        <v>0</v>
      </c>
    </row>
    <row r="165" spans="1:14" ht="19.5">
      <c r="A165" s="308" t="s">
        <v>1099</v>
      </c>
      <c r="B165" s="632">
        <v>0</v>
      </c>
      <c r="C165" s="632">
        <v>0</v>
      </c>
      <c r="D165" s="632">
        <v>0</v>
      </c>
      <c r="E165" s="632">
        <v>0</v>
      </c>
      <c r="F165" s="632">
        <v>0</v>
      </c>
      <c r="G165" s="632">
        <v>0</v>
      </c>
      <c r="H165" s="632">
        <v>0</v>
      </c>
      <c r="I165" s="632">
        <v>0</v>
      </c>
      <c r="J165" s="632">
        <v>0</v>
      </c>
      <c r="K165" s="632">
        <v>0</v>
      </c>
      <c r="L165" s="632">
        <v>0</v>
      </c>
      <c r="M165" s="632">
        <v>0</v>
      </c>
      <c r="N165" s="632">
        <v>0</v>
      </c>
    </row>
    <row r="166" spans="1:14" ht="19.5">
      <c r="A166" s="308" t="s">
        <v>1100</v>
      </c>
      <c r="B166" s="632">
        <v>0</v>
      </c>
      <c r="C166" s="632">
        <v>0</v>
      </c>
      <c r="D166" s="632">
        <v>0</v>
      </c>
      <c r="E166" s="632">
        <v>0</v>
      </c>
      <c r="F166" s="632">
        <v>0</v>
      </c>
      <c r="G166" s="632">
        <v>0</v>
      </c>
      <c r="H166" s="632">
        <v>0</v>
      </c>
      <c r="I166" s="632">
        <v>0</v>
      </c>
      <c r="J166" s="632">
        <v>0</v>
      </c>
      <c r="K166" s="632">
        <v>0</v>
      </c>
      <c r="L166" s="632">
        <v>0</v>
      </c>
      <c r="M166" s="632">
        <v>0</v>
      </c>
      <c r="N166" s="632">
        <v>0</v>
      </c>
    </row>
    <row r="167" spans="1:14" ht="19.5">
      <c r="A167" s="308" t="s">
        <v>1101</v>
      </c>
      <c r="B167" s="632">
        <v>0</v>
      </c>
      <c r="C167" s="632">
        <v>0</v>
      </c>
      <c r="D167" s="632">
        <v>0</v>
      </c>
      <c r="E167" s="632">
        <v>0</v>
      </c>
      <c r="F167" s="632">
        <v>0</v>
      </c>
      <c r="G167" s="632">
        <v>0</v>
      </c>
      <c r="H167" s="632">
        <v>0</v>
      </c>
      <c r="I167" s="632">
        <v>0</v>
      </c>
      <c r="J167" s="632">
        <v>0</v>
      </c>
      <c r="K167" s="632">
        <v>0</v>
      </c>
      <c r="L167" s="632">
        <v>0</v>
      </c>
      <c r="M167" s="632">
        <v>0</v>
      </c>
      <c r="N167" s="632">
        <v>0</v>
      </c>
    </row>
    <row r="168" spans="1:14" ht="29.25">
      <c r="A168" s="308" t="s">
        <v>1102</v>
      </c>
      <c r="B168" s="632">
        <v>0</v>
      </c>
      <c r="C168" s="632">
        <v>0</v>
      </c>
      <c r="D168" s="632">
        <v>0</v>
      </c>
      <c r="E168" s="632">
        <v>0</v>
      </c>
      <c r="F168" s="632">
        <v>0</v>
      </c>
      <c r="G168" s="632">
        <v>0</v>
      </c>
      <c r="H168" s="632">
        <v>0</v>
      </c>
      <c r="I168" s="632">
        <v>0</v>
      </c>
      <c r="J168" s="632">
        <v>0</v>
      </c>
      <c r="K168" s="632">
        <v>0</v>
      </c>
      <c r="L168" s="632">
        <v>0</v>
      </c>
      <c r="M168" s="632">
        <v>0</v>
      </c>
      <c r="N168" s="632">
        <v>0</v>
      </c>
    </row>
    <row r="169" spans="1:14">
      <c r="A169" s="307" t="s">
        <v>1536</v>
      </c>
      <c r="B169" s="632">
        <v>0</v>
      </c>
      <c r="C169" s="632">
        <v>0</v>
      </c>
      <c r="D169" s="632">
        <v>0</v>
      </c>
      <c r="E169" s="632">
        <v>0</v>
      </c>
      <c r="F169" s="632">
        <v>0</v>
      </c>
      <c r="G169" s="632">
        <v>0</v>
      </c>
      <c r="H169" s="632">
        <v>0</v>
      </c>
      <c r="I169" s="632">
        <v>0</v>
      </c>
      <c r="J169" s="632">
        <v>0</v>
      </c>
      <c r="K169" s="632">
        <v>0</v>
      </c>
      <c r="L169" s="632">
        <v>0</v>
      </c>
      <c r="M169" s="632">
        <v>0</v>
      </c>
      <c r="N169" s="632">
        <v>0</v>
      </c>
    </row>
    <row r="170" spans="1:14">
      <c r="A170" s="305" t="s">
        <v>690</v>
      </c>
      <c r="B170" s="632">
        <v>579.71610606700006</v>
      </c>
      <c r="C170" s="632">
        <v>507.716373369</v>
      </c>
      <c r="D170" s="632">
        <v>507.73765110199997</v>
      </c>
      <c r="E170" s="632">
        <v>507.75906462799998</v>
      </c>
      <c r="F170" s="632">
        <v>707.78061481400005</v>
      </c>
      <c r="G170" s="632">
        <v>722.802302532</v>
      </c>
      <c r="H170" s="632">
        <v>722.82412865900005</v>
      </c>
      <c r="I170" s="632">
        <v>1207.8460940790001</v>
      </c>
      <c r="J170" s="632">
        <v>1207.8681996810001</v>
      </c>
      <c r="K170" s="632">
        <v>1152.890446359</v>
      </c>
      <c r="L170" s="632">
        <v>1152.9128350139999</v>
      </c>
      <c r="M170" s="632">
        <v>1152.935366552</v>
      </c>
      <c r="N170" s="632">
        <v>1090.9580418850001</v>
      </c>
    </row>
    <row r="171" spans="1:14">
      <c r="A171" s="305" t="s">
        <v>691</v>
      </c>
      <c r="B171" s="632">
        <v>0</v>
      </c>
      <c r="C171" s="632">
        <v>0</v>
      </c>
      <c r="D171" s="632">
        <v>0</v>
      </c>
      <c r="E171" s="632">
        <v>0</v>
      </c>
      <c r="F171" s="632">
        <v>0</v>
      </c>
      <c r="G171" s="632">
        <v>0</v>
      </c>
      <c r="H171" s="632">
        <v>0</v>
      </c>
      <c r="I171" s="632">
        <v>0</v>
      </c>
      <c r="J171" s="632">
        <v>0</v>
      </c>
      <c r="K171" s="632">
        <v>0</v>
      </c>
      <c r="L171" s="632">
        <v>0</v>
      </c>
      <c r="M171" s="632">
        <v>0</v>
      </c>
      <c r="N171" s="632">
        <v>0</v>
      </c>
    </row>
    <row r="172" spans="1:14">
      <c r="A172" s="305" t="s">
        <v>7</v>
      </c>
      <c r="B172" s="632">
        <v>290</v>
      </c>
      <c r="C172" s="632">
        <v>290</v>
      </c>
      <c r="D172" s="632">
        <v>290</v>
      </c>
      <c r="E172" s="632">
        <v>15</v>
      </c>
      <c r="F172" s="632">
        <v>15</v>
      </c>
      <c r="G172" s="632">
        <v>15</v>
      </c>
      <c r="H172" s="632">
        <v>15</v>
      </c>
      <c r="I172" s="632">
        <v>15</v>
      </c>
      <c r="J172" s="632">
        <v>15</v>
      </c>
      <c r="K172" s="632">
        <v>15</v>
      </c>
      <c r="L172" s="632">
        <v>15</v>
      </c>
      <c r="M172" s="632">
        <v>15</v>
      </c>
      <c r="N172" s="632">
        <v>21</v>
      </c>
    </row>
    <row r="173" spans="1:14">
      <c r="A173" s="306" t="s">
        <v>692</v>
      </c>
      <c r="B173" s="632">
        <v>290</v>
      </c>
      <c r="C173" s="632">
        <v>290</v>
      </c>
      <c r="D173" s="632">
        <v>290</v>
      </c>
      <c r="E173" s="632">
        <v>15</v>
      </c>
      <c r="F173" s="632">
        <v>15</v>
      </c>
      <c r="G173" s="632">
        <v>15</v>
      </c>
      <c r="H173" s="632">
        <v>15</v>
      </c>
      <c r="I173" s="632">
        <v>15</v>
      </c>
      <c r="J173" s="632">
        <v>15</v>
      </c>
      <c r="K173" s="632">
        <v>15</v>
      </c>
      <c r="L173" s="632">
        <v>15</v>
      </c>
      <c r="M173" s="632">
        <v>15</v>
      </c>
      <c r="N173" s="632">
        <v>21</v>
      </c>
    </row>
    <row r="174" spans="1:14">
      <c r="A174" s="306" t="s">
        <v>693</v>
      </c>
      <c r="B174" s="632">
        <v>0</v>
      </c>
      <c r="C174" s="632">
        <v>0</v>
      </c>
      <c r="D174" s="632">
        <v>0</v>
      </c>
      <c r="E174" s="632">
        <v>0</v>
      </c>
      <c r="F174" s="632">
        <v>0</v>
      </c>
      <c r="G174" s="632">
        <v>0</v>
      </c>
      <c r="H174" s="632">
        <v>0</v>
      </c>
      <c r="I174" s="632">
        <v>0</v>
      </c>
      <c r="J174" s="632">
        <v>0</v>
      </c>
      <c r="K174" s="632">
        <v>0</v>
      </c>
      <c r="L174" s="632">
        <v>0</v>
      </c>
      <c r="M174" s="632">
        <v>0</v>
      </c>
      <c r="N174" s="632">
        <v>0</v>
      </c>
    </row>
    <row r="175" spans="1:14">
      <c r="A175" s="305" t="s">
        <v>694</v>
      </c>
      <c r="B175" s="632">
        <v>4995.481780397</v>
      </c>
      <c r="C175" s="632">
        <v>4887.3361493749999</v>
      </c>
      <c r="D175" s="632">
        <v>4601.3597393609998</v>
      </c>
      <c r="E175" s="632">
        <v>4372.2833250510002</v>
      </c>
      <c r="F175" s="632">
        <v>4488.1260653810004</v>
      </c>
      <c r="G175" s="632">
        <v>4584.102236832</v>
      </c>
      <c r="H175" s="632">
        <v>4311.444527873</v>
      </c>
      <c r="I175" s="632">
        <v>4402.1446784850004</v>
      </c>
      <c r="J175" s="632">
        <v>3412.6051943960001</v>
      </c>
      <c r="K175" s="632">
        <v>3074.0555799600002</v>
      </c>
      <c r="L175" s="632">
        <v>2781.9743205529999</v>
      </c>
      <c r="M175" s="632">
        <v>2619.5844449000001</v>
      </c>
      <c r="N175" s="632">
        <v>2620.5536373169998</v>
      </c>
    </row>
    <row r="176" spans="1:14">
      <c r="A176" s="305" t="s">
        <v>695</v>
      </c>
      <c r="B176" s="632">
        <v>2208.5990000050001</v>
      </c>
      <c r="C176" s="632">
        <v>2225.142968057</v>
      </c>
      <c r="D176" s="632">
        <v>2200.142968057</v>
      </c>
      <c r="E176" s="632">
        <v>2205.142968057</v>
      </c>
      <c r="F176" s="632">
        <v>2205.142968057</v>
      </c>
      <c r="G176" s="632">
        <v>2210.642968058</v>
      </c>
      <c r="H176" s="632">
        <v>2210.642968058</v>
      </c>
      <c r="I176" s="632">
        <v>2210.642968058</v>
      </c>
      <c r="J176" s="632">
        <v>2210.642968058</v>
      </c>
      <c r="K176" s="632">
        <v>2185.642968058</v>
      </c>
      <c r="L176" s="632">
        <v>2185.642968058</v>
      </c>
      <c r="M176" s="632">
        <v>2185.642968058</v>
      </c>
      <c r="N176" s="632">
        <v>2160.642968058</v>
      </c>
    </row>
    <row r="177" spans="1:14">
      <c r="A177" s="306" t="s">
        <v>696</v>
      </c>
      <c r="B177" s="632">
        <v>2183.4990000050002</v>
      </c>
      <c r="C177" s="632">
        <v>2183.4990000050002</v>
      </c>
      <c r="D177" s="632">
        <v>2158.4990000050002</v>
      </c>
      <c r="E177" s="632">
        <v>2163.4990000050002</v>
      </c>
      <c r="F177" s="632">
        <v>2163.4990000050002</v>
      </c>
      <c r="G177" s="632">
        <v>2168.9990000060002</v>
      </c>
      <c r="H177" s="632">
        <v>2193.9990000060002</v>
      </c>
      <c r="I177" s="632">
        <v>2193.9990000060002</v>
      </c>
      <c r="J177" s="632">
        <v>2193.9990000060002</v>
      </c>
      <c r="K177" s="632">
        <v>2168.9990000060002</v>
      </c>
      <c r="L177" s="632">
        <v>2168.9990000060002</v>
      </c>
      <c r="M177" s="632">
        <v>2168.9990000060002</v>
      </c>
      <c r="N177" s="632">
        <v>2143.9990000060002</v>
      </c>
    </row>
    <row r="178" spans="1:14">
      <c r="A178" s="307" t="s">
        <v>1537</v>
      </c>
      <c r="B178" s="632">
        <v>0</v>
      </c>
      <c r="C178" s="632">
        <v>0</v>
      </c>
      <c r="D178" s="632">
        <v>0</v>
      </c>
      <c r="E178" s="632">
        <v>0</v>
      </c>
      <c r="F178" s="632">
        <v>0</v>
      </c>
      <c r="G178" s="632">
        <v>2034.391000006</v>
      </c>
      <c r="H178" s="632">
        <v>2193.9990000060002</v>
      </c>
      <c r="I178" s="632">
        <v>2193.9990000060002</v>
      </c>
      <c r="J178" s="632">
        <v>2193.9990000060002</v>
      </c>
      <c r="K178" s="632">
        <v>2168.9990000060002</v>
      </c>
      <c r="L178" s="632">
        <v>2168.9990000060002</v>
      </c>
      <c r="M178" s="632">
        <v>2168.9990000060002</v>
      </c>
      <c r="N178" s="632">
        <v>2143.9990000060002</v>
      </c>
    </row>
    <row r="179" spans="1:14">
      <c r="A179" s="307" t="s">
        <v>1538</v>
      </c>
      <c r="B179" s="632">
        <v>0</v>
      </c>
      <c r="C179" s="632">
        <v>0</v>
      </c>
      <c r="D179" s="632">
        <v>0</v>
      </c>
      <c r="E179" s="632">
        <v>0</v>
      </c>
      <c r="F179" s="632">
        <v>0</v>
      </c>
      <c r="G179" s="632">
        <v>0</v>
      </c>
      <c r="H179" s="632">
        <v>0</v>
      </c>
      <c r="I179" s="632">
        <v>0</v>
      </c>
      <c r="J179" s="632">
        <v>0</v>
      </c>
      <c r="K179" s="632">
        <v>0</v>
      </c>
      <c r="L179" s="632">
        <v>0</v>
      </c>
      <c r="M179" s="632">
        <v>0</v>
      </c>
      <c r="N179" s="632">
        <v>0</v>
      </c>
    </row>
    <row r="180" spans="1:14">
      <c r="A180" s="306" t="s">
        <v>697</v>
      </c>
      <c r="B180" s="632">
        <v>0</v>
      </c>
      <c r="C180" s="632">
        <v>0</v>
      </c>
      <c r="D180" s="632">
        <v>0</v>
      </c>
      <c r="E180" s="632">
        <v>0</v>
      </c>
      <c r="F180" s="632">
        <v>0</v>
      </c>
      <c r="G180" s="632">
        <v>0</v>
      </c>
      <c r="H180" s="632">
        <v>0</v>
      </c>
      <c r="I180" s="632">
        <v>0</v>
      </c>
      <c r="J180" s="632">
        <v>0</v>
      </c>
      <c r="K180" s="632">
        <v>0</v>
      </c>
      <c r="L180" s="632">
        <v>0</v>
      </c>
      <c r="M180" s="632">
        <v>0</v>
      </c>
      <c r="N180" s="632">
        <v>0</v>
      </c>
    </row>
    <row r="181" spans="1:14">
      <c r="A181" s="307" t="s">
        <v>698</v>
      </c>
      <c r="B181" s="632">
        <v>0</v>
      </c>
      <c r="C181" s="632">
        <v>0</v>
      </c>
      <c r="D181" s="632">
        <v>0</v>
      </c>
      <c r="E181" s="632">
        <v>0</v>
      </c>
      <c r="F181" s="632">
        <v>0</v>
      </c>
      <c r="G181" s="632">
        <v>0</v>
      </c>
      <c r="H181" s="632">
        <v>0</v>
      </c>
      <c r="I181" s="632">
        <v>0</v>
      </c>
      <c r="J181" s="632">
        <v>0</v>
      </c>
      <c r="K181" s="632">
        <v>0</v>
      </c>
      <c r="L181" s="632">
        <v>0</v>
      </c>
      <c r="M181" s="632">
        <v>0</v>
      </c>
      <c r="N181" s="632">
        <v>0</v>
      </c>
    </row>
    <row r="182" spans="1:14">
      <c r="A182" s="307" t="s">
        <v>699</v>
      </c>
      <c r="B182" s="632">
        <v>0</v>
      </c>
      <c r="C182" s="632">
        <v>0</v>
      </c>
      <c r="D182" s="632">
        <v>0</v>
      </c>
      <c r="E182" s="632">
        <v>0</v>
      </c>
      <c r="F182" s="632">
        <v>0</v>
      </c>
      <c r="G182" s="632">
        <v>0</v>
      </c>
      <c r="H182" s="632">
        <v>0</v>
      </c>
      <c r="I182" s="632">
        <v>0</v>
      </c>
      <c r="J182" s="632">
        <v>0</v>
      </c>
      <c r="K182" s="632">
        <v>0</v>
      </c>
      <c r="L182" s="632">
        <v>0</v>
      </c>
      <c r="M182" s="632">
        <v>0</v>
      </c>
      <c r="N182" s="632">
        <v>0</v>
      </c>
    </row>
    <row r="183" spans="1:14">
      <c r="A183" s="306" t="s">
        <v>700</v>
      </c>
      <c r="B183" s="632">
        <v>25.1</v>
      </c>
      <c r="C183" s="632">
        <v>41.643968051999998</v>
      </c>
      <c r="D183" s="632">
        <v>41.643968051999998</v>
      </c>
      <c r="E183" s="632">
        <v>41.643968051999998</v>
      </c>
      <c r="F183" s="632">
        <v>41.643968051999998</v>
      </c>
      <c r="G183" s="632">
        <v>41.643968051999998</v>
      </c>
      <c r="H183" s="632">
        <v>16.643968052000002</v>
      </c>
      <c r="I183" s="632">
        <v>16.643968052000002</v>
      </c>
      <c r="J183" s="632">
        <v>16.643968052000002</v>
      </c>
      <c r="K183" s="632">
        <v>16.643968052000002</v>
      </c>
      <c r="L183" s="632">
        <v>16.643968052000002</v>
      </c>
      <c r="M183" s="632">
        <v>16.643968052000002</v>
      </c>
      <c r="N183" s="632">
        <v>16.643968052000002</v>
      </c>
    </row>
    <row r="184" spans="1:14">
      <c r="A184" s="307" t="s">
        <v>701</v>
      </c>
      <c r="B184" s="632">
        <v>25</v>
      </c>
      <c r="C184" s="632">
        <v>25</v>
      </c>
      <c r="D184" s="632">
        <v>25</v>
      </c>
      <c r="E184" s="632">
        <v>25</v>
      </c>
      <c r="F184" s="632">
        <v>25</v>
      </c>
      <c r="G184" s="632">
        <v>25</v>
      </c>
      <c r="H184" s="632">
        <v>0</v>
      </c>
      <c r="I184" s="632">
        <v>0</v>
      </c>
      <c r="J184" s="632">
        <v>0</v>
      </c>
      <c r="K184" s="632">
        <v>0</v>
      </c>
      <c r="L184" s="632">
        <v>0</v>
      </c>
      <c r="M184" s="632">
        <v>0</v>
      </c>
      <c r="N184" s="632">
        <v>0</v>
      </c>
    </row>
    <row r="185" spans="1:14">
      <c r="A185" s="307" t="s">
        <v>704</v>
      </c>
      <c r="B185" s="632">
        <v>0</v>
      </c>
      <c r="C185" s="632">
        <v>0</v>
      </c>
      <c r="D185" s="632">
        <v>0</v>
      </c>
      <c r="E185" s="632">
        <v>0</v>
      </c>
      <c r="F185" s="632">
        <v>0</v>
      </c>
      <c r="G185" s="632">
        <v>0</v>
      </c>
      <c r="H185" s="632">
        <v>0</v>
      </c>
      <c r="I185" s="632">
        <v>0</v>
      </c>
      <c r="J185" s="632">
        <v>0</v>
      </c>
      <c r="K185" s="632">
        <v>0</v>
      </c>
      <c r="L185" s="632">
        <v>0</v>
      </c>
      <c r="M185" s="632">
        <v>0</v>
      </c>
      <c r="N185" s="632">
        <v>0</v>
      </c>
    </row>
    <row r="186" spans="1:14">
      <c r="A186" s="307" t="s">
        <v>705</v>
      </c>
      <c r="B186" s="632">
        <v>0</v>
      </c>
      <c r="C186" s="632">
        <v>0</v>
      </c>
      <c r="D186" s="632">
        <v>0</v>
      </c>
      <c r="E186" s="632">
        <v>0</v>
      </c>
      <c r="F186" s="632">
        <v>0</v>
      </c>
      <c r="G186" s="632">
        <v>0</v>
      </c>
      <c r="H186" s="632">
        <v>0</v>
      </c>
      <c r="I186" s="632">
        <v>0</v>
      </c>
      <c r="J186" s="632">
        <v>0</v>
      </c>
      <c r="K186" s="632">
        <v>0</v>
      </c>
      <c r="L186" s="632">
        <v>0</v>
      </c>
      <c r="M186" s="632">
        <v>0</v>
      </c>
      <c r="N186" s="632">
        <v>0</v>
      </c>
    </row>
    <row r="187" spans="1:14">
      <c r="A187" s="307" t="s">
        <v>706</v>
      </c>
      <c r="B187" s="632">
        <v>0.1</v>
      </c>
      <c r="C187" s="632">
        <v>16.643968052000002</v>
      </c>
      <c r="D187" s="632">
        <v>16.643968052000002</v>
      </c>
      <c r="E187" s="632">
        <v>16.643968052000002</v>
      </c>
      <c r="F187" s="632">
        <v>16.643968052000002</v>
      </c>
      <c r="G187" s="632">
        <v>16.643968052000002</v>
      </c>
      <c r="H187" s="632">
        <v>16.643968052000002</v>
      </c>
      <c r="I187" s="632">
        <v>16.643968052000002</v>
      </c>
      <c r="J187" s="632">
        <v>16.643968052000002</v>
      </c>
      <c r="K187" s="632">
        <v>16.643968052000002</v>
      </c>
      <c r="L187" s="632">
        <v>16.643968052000002</v>
      </c>
      <c r="M187" s="632">
        <v>16.643968052000002</v>
      </c>
      <c r="N187" s="632">
        <v>16.643968052000002</v>
      </c>
    </row>
    <row r="188" spans="1:14">
      <c r="A188" s="307" t="s">
        <v>702</v>
      </c>
      <c r="B188" s="632">
        <v>0</v>
      </c>
      <c r="C188" s="632">
        <v>0</v>
      </c>
      <c r="D188" s="632">
        <v>0</v>
      </c>
      <c r="E188" s="632">
        <v>0</v>
      </c>
      <c r="F188" s="632">
        <v>0</v>
      </c>
      <c r="G188" s="632">
        <v>0</v>
      </c>
      <c r="H188" s="632">
        <v>0</v>
      </c>
      <c r="I188" s="632">
        <v>0</v>
      </c>
      <c r="J188" s="632">
        <v>0</v>
      </c>
      <c r="K188" s="632">
        <v>0</v>
      </c>
      <c r="L188" s="632">
        <v>0</v>
      </c>
      <c r="M188" s="632">
        <v>0</v>
      </c>
      <c r="N188" s="632">
        <v>0</v>
      </c>
    </row>
    <row r="189" spans="1:14">
      <c r="A189" s="307" t="s">
        <v>703</v>
      </c>
      <c r="B189" s="632">
        <v>0</v>
      </c>
      <c r="C189" s="632">
        <v>0</v>
      </c>
      <c r="D189" s="632">
        <v>0</v>
      </c>
      <c r="E189" s="632">
        <v>0</v>
      </c>
      <c r="F189" s="632">
        <v>0</v>
      </c>
      <c r="G189" s="632">
        <v>0</v>
      </c>
      <c r="H189" s="632">
        <v>0</v>
      </c>
      <c r="I189" s="632">
        <v>0</v>
      </c>
      <c r="J189" s="632">
        <v>0</v>
      </c>
      <c r="K189" s="632">
        <v>0</v>
      </c>
      <c r="L189" s="632">
        <v>0</v>
      </c>
      <c r="M189" s="632">
        <v>0</v>
      </c>
      <c r="N189" s="632">
        <v>0</v>
      </c>
    </row>
    <row r="190" spans="1:14">
      <c r="A190" s="306" t="s">
        <v>707</v>
      </c>
      <c r="B190" s="632">
        <v>0</v>
      </c>
      <c r="C190" s="632">
        <v>0</v>
      </c>
      <c r="D190" s="632">
        <v>0</v>
      </c>
      <c r="E190" s="632">
        <v>0</v>
      </c>
      <c r="F190" s="632">
        <v>0</v>
      </c>
      <c r="G190" s="632">
        <v>0</v>
      </c>
      <c r="H190" s="632">
        <v>0</v>
      </c>
      <c r="I190" s="632">
        <v>0</v>
      </c>
      <c r="J190" s="632">
        <v>0</v>
      </c>
      <c r="K190" s="632">
        <v>0</v>
      </c>
      <c r="L190" s="632">
        <v>0</v>
      </c>
      <c r="M190" s="632">
        <v>0</v>
      </c>
      <c r="N190" s="632">
        <v>0</v>
      </c>
    </row>
    <row r="191" spans="1:14">
      <c r="A191" s="305" t="s">
        <v>708</v>
      </c>
      <c r="B191" s="632">
        <v>0</v>
      </c>
      <c r="C191" s="632">
        <v>0</v>
      </c>
      <c r="D191" s="632">
        <v>0</v>
      </c>
      <c r="E191" s="632">
        <v>0.05</v>
      </c>
      <c r="F191" s="632">
        <v>0.05</v>
      </c>
      <c r="G191" s="632">
        <v>0.05</v>
      </c>
      <c r="H191" s="632">
        <v>0.05</v>
      </c>
      <c r="I191" s="632">
        <v>1.8040185959999999</v>
      </c>
      <c r="J191" s="632">
        <v>2.003018596</v>
      </c>
      <c r="K191" s="632">
        <v>0.83692165900000004</v>
      </c>
      <c r="L191" s="632">
        <v>0.83692165900000004</v>
      </c>
      <c r="M191" s="632">
        <v>0.83692165900000004</v>
      </c>
      <c r="N191" s="632">
        <v>0.83692165900000004</v>
      </c>
    </row>
    <row r="192" spans="1:14">
      <c r="A192" s="306" t="s">
        <v>709</v>
      </c>
      <c r="B192" s="632">
        <v>0</v>
      </c>
      <c r="C192" s="632">
        <v>0</v>
      </c>
      <c r="D192" s="632">
        <v>0</v>
      </c>
      <c r="E192" s="632">
        <v>0.05</v>
      </c>
      <c r="F192" s="632">
        <v>0.05</v>
      </c>
      <c r="G192" s="632">
        <v>0.05</v>
      </c>
      <c r="H192" s="632">
        <v>0.05</v>
      </c>
      <c r="I192" s="632">
        <v>1.8040185959999999</v>
      </c>
      <c r="J192" s="632">
        <v>2.003018596</v>
      </c>
      <c r="K192" s="632">
        <v>0.83692165900000004</v>
      </c>
      <c r="L192" s="632">
        <v>0.83692165900000004</v>
      </c>
      <c r="M192" s="632">
        <v>0.83692165900000004</v>
      </c>
      <c r="N192" s="632">
        <v>0.83692165900000004</v>
      </c>
    </row>
    <row r="193" spans="1:14">
      <c r="A193" s="306" t="s">
        <v>710</v>
      </c>
      <c r="B193" s="632">
        <v>0</v>
      </c>
      <c r="C193" s="632">
        <v>0</v>
      </c>
      <c r="D193" s="632">
        <v>0</v>
      </c>
      <c r="E193" s="632">
        <v>0</v>
      </c>
      <c r="F193" s="632">
        <v>0</v>
      </c>
      <c r="G193" s="632">
        <v>0</v>
      </c>
      <c r="H193" s="632">
        <v>0</v>
      </c>
      <c r="I193" s="632">
        <v>0</v>
      </c>
      <c r="J193" s="632">
        <v>0</v>
      </c>
      <c r="K193" s="632">
        <v>0</v>
      </c>
      <c r="L193" s="632">
        <v>0</v>
      </c>
      <c r="M193" s="632">
        <v>0</v>
      </c>
      <c r="N193" s="632">
        <v>0</v>
      </c>
    </row>
    <row r="194" spans="1:14">
      <c r="A194" s="305" t="s">
        <v>711</v>
      </c>
      <c r="B194" s="632">
        <v>3679.7965816430001</v>
      </c>
      <c r="C194" s="632">
        <v>3602.2373912379999</v>
      </c>
      <c r="D194" s="632">
        <v>3609.5292690289998</v>
      </c>
      <c r="E194" s="632">
        <v>3614.858281755</v>
      </c>
      <c r="F194" s="632">
        <v>3615.8140206180001</v>
      </c>
      <c r="G194" s="632">
        <v>3615.8140206170001</v>
      </c>
      <c r="H194" s="632">
        <v>3611.076471154</v>
      </c>
      <c r="I194" s="632">
        <v>3615.7914905110001</v>
      </c>
      <c r="J194" s="632">
        <v>3615.7755762530001</v>
      </c>
      <c r="K194" s="632">
        <v>3591.2441346310002</v>
      </c>
      <c r="L194" s="632">
        <v>4796.9006424059999</v>
      </c>
      <c r="M194" s="632">
        <v>4827.8136715549999</v>
      </c>
      <c r="N194" s="632">
        <v>4790.6820845840002</v>
      </c>
    </row>
    <row r="195" spans="1:14">
      <c r="A195" s="305" t="s">
        <v>712</v>
      </c>
      <c r="B195" s="632">
        <v>319.79930157199999</v>
      </c>
      <c r="C195" s="632">
        <v>356.09399153599998</v>
      </c>
      <c r="D195" s="632">
        <v>352.60002529500002</v>
      </c>
      <c r="E195" s="632">
        <v>404.78699982000001</v>
      </c>
      <c r="F195" s="632">
        <v>475.325364622</v>
      </c>
      <c r="G195" s="632">
        <v>522.48371007599997</v>
      </c>
      <c r="H195" s="632">
        <v>559.12334522499998</v>
      </c>
      <c r="I195" s="632">
        <v>593.21776742099996</v>
      </c>
      <c r="J195" s="632">
        <v>654.88525729499997</v>
      </c>
      <c r="K195" s="632">
        <v>744.06755123899995</v>
      </c>
      <c r="L195" s="632">
        <v>91.507078914999994</v>
      </c>
      <c r="M195" s="632">
        <v>133.93408190299999</v>
      </c>
      <c r="N195" s="632">
        <v>244.58699216599999</v>
      </c>
    </row>
    <row r="196" spans="1:14">
      <c r="A196" s="305" t="s">
        <v>713</v>
      </c>
      <c r="B196" s="632">
        <v>-18.010772631999998</v>
      </c>
      <c r="C196" s="632">
        <v>-25.021497503999999</v>
      </c>
      <c r="D196" s="632">
        <v>-18.290736698</v>
      </c>
      <c r="E196" s="632">
        <v>-13.240454185999999</v>
      </c>
      <c r="F196" s="632">
        <v>-16.933768954000001</v>
      </c>
      <c r="G196" s="632">
        <v>-16.659871204000002</v>
      </c>
      <c r="H196" s="632">
        <v>-16.076808679999999</v>
      </c>
      <c r="I196" s="632">
        <v>-16.344754139999999</v>
      </c>
      <c r="J196" s="632">
        <v>-14.082633157</v>
      </c>
      <c r="K196" s="632">
        <v>-13.095112732</v>
      </c>
      <c r="L196" s="632">
        <v>-11.659162164</v>
      </c>
      <c r="M196" s="632">
        <v>-6.7628899689999997</v>
      </c>
      <c r="N196" s="632">
        <v>-7.8800340049999997</v>
      </c>
    </row>
    <row r="197" spans="1:14">
      <c r="A197" s="306" t="s">
        <v>714</v>
      </c>
      <c r="B197" s="632">
        <v>-20.028544944</v>
      </c>
      <c r="C197" s="632">
        <v>-19.855429494999999</v>
      </c>
      <c r="D197" s="632">
        <v>-19.648786773000001</v>
      </c>
      <c r="E197" s="632">
        <v>-19.648786773000001</v>
      </c>
      <c r="F197" s="632">
        <v>-19.648786774000001</v>
      </c>
      <c r="G197" s="632">
        <v>-19.648786773000001</v>
      </c>
      <c r="H197" s="632">
        <v>-19.648786773000001</v>
      </c>
      <c r="I197" s="632">
        <v>-19.740083756000001</v>
      </c>
      <c r="J197" s="632">
        <v>-19.740083757000001</v>
      </c>
      <c r="K197" s="632">
        <v>-19.740083756000001</v>
      </c>
      <c r="L197" s="632">
        <v>-13.095112732</v>
      </c>
      <c r="M197" s="632">
        <v>-13.095112732</v>
      </c>
      <c r="N197" s="632">
        <v>-13.095112732</v>
      </c>
    </row>
    <row r="198" spans="1:14" ht="19.5">
      <c r="A198" s="307" t="s">
        <v>1103</v>
      </c>
      <c r="B198" s="632">
        <v>0</v>
      </c>
      <c r="C198" s="632">
        <v>0</v>
      </c>
      <c r="D198" s="632">
        <v>0</v>
      </c>
      <c r="E198" s="632">
        <v>0</v>
      </c>
      <c r="F198" s="632">
        <v>0</v>
      </c>
      <c r="G198" s="632">
        <v>0</v>
      </c>
      <c r="H198" s="632">
        <v>0</v>
      </c>
      <c r="I198" s="632">
        <v>0</v>
      </c>
      <c r="J198" s="632">
        <v>0</v>
      </c>
      <c r="K198" s="632">
        <v>0</v>
      </c>
      <c r="L198" s="632">
        <v>0</v>
      </c>
      <c r="M198" s="632">
        <v>0</v>
      </c>
      <c r="N198" s="632">
        <v>0</v>
      </c>
    </row>
    <row r="199" spans="1:14" ht="19.5">
      <c r="A199" s="307" t="s">
        <v>1104</v>
      </c>
      <c r="B199" s="632">
        <v>0</v>
      </c>
      <c r="C199" s="632">
        <v>0</v>
      </c>
      <c r="D199" s="632">
        <v>0</v>
      </c>
      <c r="E199" s="632">
        <v>0</v>
      </c>
      <c r="F199" s="632">
        <v>0</v>
      </c>
      <c r="G199" s="632">
        <v>0</v>
      </c>
      <c r="H199" s="632">
        <v>0</v>
      </c>
      <c r="I199" s="632">
        <v>0</v>
      </c>
      <c r="J199" s="632">
        <v>0</v>
      </c>
      <c r="K199" s="632">
        <v>0</v>
      </c>
      <c r="L199" s="632">
        <v>0</v>
      </c>
      <c r="M199" s="632">
        <v>0</v>
      </c>
      <c r="N199" s="632">
        <v>0</v>
      </c>
    </row>
    <row r="200" spans="1:14" ht="29.25">
      <c r="A200" s="307" t="s">
        <v>1105</v>
      </c>
      <c r="B200" s="632">
        <v>0</v>
      </c>
      <c r="C200" s="632">
        <v>0</v>
      </c>
      <c r="D200" s="632">
        <v>0</v>
      </c>
      <c r="E200" s="632">
        <v>0</v>
      </c>
      <c r="F200" s="632">
        <v>0</v>
      </c>
      <c r="G200" s="632">
        <v>0</v>
      </c>
      <c r="H200" s="632">
        <v>0</v>
      </c>
      <c r="I200" s="632">
        <v>0</v>
      </c>
      <c r="J200" s="632">
        <v>0</v>
      </c>
      <c r="K200" s="632">
        <v>0</v>
      </c>
      <c r="L200" s="632">
        <v>0</v>
      </c>
      <c r="M200" s="632">
        <v>0</v>
      </c>
      <c r="N200" s="632">
        <v>0</v>
      </c>
    </row>
    <row r="201" spans="1:14" ht="29.25">
      <c r="A201" s="307" t="s">
        <v>1106</v>
      </c>
      <c r="B201" s="632">
        <v>-20.010067490000001</v>
      </c>
      <c r="C201" s="632">
        <v>-21.017112911000002</v>
      </c>
      <c r="D201" s="632">
        <v>-20.81047019</v>
      </c>
      <c r="E201" s="632">
        <v>-20.810470189</v>
      </c>
      <c r="F201" s="632">
        <v>-20.81047019</v>
      </c>
      <c r="G201" s="632">
        <v>-20.81047019</v>
      </c>
      <c r="H201" s="632">
        <v>-20.810470189</v>
      </c>
      <c r="I201" s="632">
        <v>-20.810470189</v>
      </c>
      <c r="J201" s="632">
        <v>-20.81047019</v>
      </c>
      <c r="K201" s="632">
        <v>-20.81047019</v>
      </c>
      <c r="L201" s="632">
        <v>-14.165499165</v>
      </c>
      <c r="M201" s="632">
        <v>-14.165499165</v>
      </c>
      <c r="N201" s="632">
        <v>-14.165499166</v>
      </c>
    </row>
    <row r="202" spans="1:14" ht="29.25">
      <c r="A202" s="307" t="s">
        <v>1107</v>
      </c>
      <c r="B202" s="632">
        <v>-1.8477454000000001E-2</v>
      </c>
      <c r="C202" s="632">
        <v>1.161683416</v>
      </c>
      <c r="D202" s="632">
        <v>1.1616834170000001</v>
      </c>
      <c r="E202" s="632">
        <v>1.161683416</v>
      </c>
      <c r="F202" s="632">
        <v>1.161683416</v>
      </c>
      <c r="G202" s="632">
        <v>1.1616834170000001</v>
      </c>
      <c r="H202" s="632">
        <v>1.161683416</v>
      </c>
      <c r="I202" s="632">
        <v>1.0703864329999999</v>
      </c>
      <c r="J202" s="632">
        <v>1.0703864329999999</v>
      </c>
      <c r="K202" s="632">
        <v>1.070386434</v>
      </c>
      <c r="L202" s="632">
        <v>1.0703864329999999</v>
      </c>
      <c r="M202" s="632">
        <v>1.0703864329999999</v>
      </c>
      <c r="N202" s="632">
        <v>1.070386434</v>
      </c>
    </row>
    <row r="203" spans="1:14" ht="19.5">
      <c r="A203" s="306" t="s">
        <v>1108</v>
      </c>
      <c r="B203" s="632">
        <v>2.017772312</v>
      </c>
      <c r="C203" s="632">
        <v>-5.166068009</v>
      </c>
      <c r="D203" s="632">
        <v>1.358050075</v>
      </c>
      <c r="E203" s="632">
        <v>6.4083325870000003</v>
      </c>
      <c r="F203" s="632">
        <v>2.7150178199999999</v>
      </c>
      <c r="G203" s="632">
        <v>2.988915569</v>
      </c>
      <c r="H203" s="632">
        <v>3.5719780929999998</v>
      </c>
      <c r="I203" s="632">
        <v>3.3953296160000002</v>
      </c>
      <c r="J203" s="632">
        <v>5.6574505999999998</v>
      </c>
      <c r="K203" s="632">
        <v>6.6449710240000002</v>
      </c>
      <c r="L203" s="632">
        <v>1.435950568</v>
      </c>
      <c r="M203" s="632">
        <v>6.3322227629999999</v>
      </c>
      <c r="N203" s="632">
        <v>5.2150787269999999</v>
      </c>
    </row>
    <row r="204" spans="1:14" ht="15.75" thickBot="1">
      <c r="A204" s="305" t="s">
        <v>716</v>
      </c>
      <c r="B204" s="632">
        <v>19509.932382057999</v>
      </c>
      <c r="C204" s="632">
        <v>19070.032163812</v>
      </c>
      <c r="D204" s="632">
        <v>18753.826559327001</v>
      </c>
      <c r="E204" s="632">
        <v>17961.951795182002</v>
      </c>
      <c r="F204" s="632">
        <v>17723.774835353001</v>
      </c>
      <c r="G204" s="632">
        <v>17539.240876109001</v>
      </c>
      <c r="H204" s="632">
        <v>16977.870308770998</v>
      </c>
      <c r="I204" s="632">
        <v>17304.536688692999</v>
      </c>
      <c r="J204" s="632">
        <v>16139.047008439</v>
      </c>
      <c r="K204" s="632">
        <v>15331.276508823999</v>
      </c>
      <c r="L204" s="632">
        <v>15294.503694237999</v>
      </c>
      <c r="M204" s="632">
        <v>15137.397890187</v>
      </c>
      <c r="N204" s="632">
        <v>15079.299006462001</v>
      </c>
    </row>
    <row r="205" spans="1:14" ht="15.75" thickBot="1">
      <c r="A205" s="688"/>
      <c r="B205" s="689"/>
      <c r="C205" s="689"/>
      <c r="D205" s="689"/>
      <c r="E205" s="689"/>
      <c r="F205" s="689"/>
      <c r="G205" s="689"/>
      <c r="H205" s="689"/>
      <c r="I205" s="689"/>
      <c r="J205" s="689"/>
      <c r="K205" s="689"/>
      <c r="L205" s="689"/>
      <c r="M205" s="689"/>
      <c r="N205" s="690"/>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9:E134"/>
  <sheetViews>
    <sheetView view="pageBreakPreview" topLeftCell="A78" zoomScale="80" zoomScaleNormal="100" zoomScaleSheetLayoutView="80" workbookViewId="0">
      <selection activeCell="D106" sqref="D106"/>
    </sheetView>
  </sheetViews>
  <sheetFormatPr defaultRowHeight="15"/>
  <cols>
    <col min="1" max="1" width="3.28515625" style="112" customWidth="1"/>
    <col min="2" max="2" width="4.5703125" customWidth="1"/>
    <col min="3" max="3" width="73.42578125" bestFit="1" customWidth="1"/>
    <col min="4" max="4" width="16.28515625" customWidth="1"/>
  </cols>
  <sheetData>
    <row r="9" spans="3:5" ht="15.75">
      <c r="C9" t="s">
        <v>375</v>
      </c>
      <c r="D9" s="117"/>
      <c r="E9" s="118"/>
    </row>
    <row r="10" spans="3:5" ht="15.75">
      <c r="C10" s="119" t="s">
        <v>376</v>
      </c>
      <c r="D10" s="117"/>
      <c r="E10" s="118"/>
    </row>
    <row r="11" spans="3:5" ht="15.75">
      <c r="D11" s="117"/>
      <c r="E11" s="118"/>
    </row>
    <row r="12" spans="3:5" ht="15.75">
      <c r="C12" t="s">
        <v>377</v>
      </c>
      <c r="D12" s="117"/>
      <c r="E12" s="118"/>
    </row>
    <row r="13" spans="3:5" ht="15.75">
      <c r="C13" s="119" t="s">
        <v>378</v>
      </c>
      <c r="D13" s="117"/>
      <c r="E13" s="120"/>
    </row>
    <row r="14" spans="3:5" ht="15.75">
      <c r="D14" s="117"/>
      <c r="E14" s="118"/>
    </row>
    <row r="15" spans="3:5" ht="15.75">
      <c r="C15" t="s">
        <v>379</v>
      </c>
      <c r="D15" s="117"/>
      <c r="E15" s="120"/>
    </row>
    <row r="16" spans="3:5" ht="15.75">
      <c r="C16" s="119" t="s">
        <v>380</v>
      </c>
      <c r="D16" s="117">
        <v>1</v>
      </c>
      <c r="E16" s="118"/>
    </row>
    <row r="17" spans="3:5" ht="15.75">
      <c r="D17" s="117"/>
      <c r="E17" s="120"/>
    </row>
    <row r="18" spans="3:5" ht="15.75" hidden="1">
      <c r="C18" t="s">
        <v>323</v>
      </c>
      <c r="D18" s="117"/>
      <c r="E18" s="118"/>
    </row>
    <row r="19" spans="3:5" ht="15.75" hidden="1">
      <c r="C19" s="119" t="s">
        <v>324</v>
      </c>
      <c r="D19" s="117">
        <v>2</v>
      </c>
      <c r="E19" s="120"/>
    </row>
    <row r="20" spans="3:5" ht="15.75" hidden="1">
      <c r="D20" s="117"/>
      <c r="E20" s="118"/>
    </row>
    <row r="21" spans="3:5" ht="15.75">
      <c r="C21" s="114" t="s">
        <v>381</v>
      </c>
      <c r="D21" s="121"/>
      <c r="E21" s="120"/>
    </row>
    <row r="22" spans="3:5">
      <c r="C22" s="122" t="s">
        <v>382</v>
      </c>
      <c r="D22" s="121"/>
    </row>
    <row r="23" spans="3:5">
      <c r="D23" s="117"/>
    </row>
    <row r="24" spans="3:5">
      <c r="C24" t="s">
        <v>112</v>
      </c>
      <c r="D24" s="117"/>
    </row>
    <row r="25" spans="3:5">
      <c r="C25" s="119" t="s">
        <v>325</v>
      </c>
      <c r="D25" s="117">
        <v>2</v>
      </c>
    </row>
    <row r="26" spans="3:5" ht="15.75">
      <c r="D26" s="117"/>
      <c r="E26" s="120"/>
    </row>
    <row r="27" spans="3:5">
      <c r="C27" t="s">
        <v>114</v>
      </c>
      <c r="D27" s="117"/>
    </row>
    <row r="28" spans="3:5" ht="15.75">
      <c r="C28" s="119" t="s">
        <v>326</v>
      </c>
      <c r="D28" s="117">
        <v>3</v>
      </c>
      <c r="E28" s="120"/>
    </row>
    <row r="29" spans="3:5">
      <c r="D29" s="117"/>
    </row>
    <row r="30" spans="3:5" ht="15.75">
      <c r="C30" t="s">
        <v>115</v>
      </c>
      <c r="D30" s="117"/>
      <c r="E30" s="120"/>
    </row>
    <row r="31" spans="3:5">
      <c r="C31" s="119" t="s">
        <v>383</v>
      </c>
      <c r="D31" s="117">
        <v>4</v>
      </c>
    </row>
    <row r="32" spans="3:5" ht="15.75">
      <c r="D32" s="117"/>
      <c r="E32" s="120"/>
    </row>
    <row r="33" spans="3:5">
      <c r="C33" t="s">
        <v>116</v>
      </c>
      <c r="D33" s="117"/>
    </row>
    <row r="34" spans="3:5" ht="15.75">
      <c r="C34" s="119" t="s">
        <v>328</v>
      </c>
      <c r="D34" s="117">
        <v>5</v>
      </c>
      <c r="E34" s="120"/>
    </row>
    <row r="35" spans="3:5">
      <c r="D35" s="117"/>
    </row>
    <row r="36" spans="3:5">
      <c r="C36" t="s">
        <v>124</v>
      </c>
      <c r="D36" s="117"/>
    </row>
    <row r="37" spans="3:5">
      <c r="C37" s="119" t="s">
        <v>327</v>
      </c>
      <c r="D37" s="117">
        <v>6</v>
      </c>
    </row>
    <row r="38" spans="3:5">
      <c r="D38" s="117"/>
    </row>
    <row r="39" spans="3:5">
      <c r="C39" t="s">
        <v>125</v>
      </c>
      <c r="D39" s="117"/>
    </row>
    <row r="40" spans="3:5">
      <c r="C40" s="119" t="s">
        <v>329</v>
      </c>
      <c r="D40" s="117">
        <v>7</v>
      </c>
    </row>
    <row r="41" spans="3:5">
      <c r="D41" s="117"/>
    </row>
    <row r="42" spans="3:5">
      <c r="C42" t="s">
        <v>126</v>
      </c>
      <c r="D42" s="117"/>
    </row>
    <row r="43" spans="3:5">
      <c r="C43" s="119" t="s">
        <v>330</v>
      </c>
      <c r="D43" s="117">
        <v>8</v>
      </c>
    </row>
    <row r="44" spans="3:5">
      <c r="D44" s="117"/>
    </row>
    <row r="45" spans="3:5">
      <c r="C45" t="s">
        <v>127</v>
      </c>
      <c r="D45" s="117"/>
    </row>
    <row r="46" spans="3:5">
      <c r="C46" s="119" t="s">
        <v>384</v>
      </c>
      <c r="D46" s="117">
        <v>9</v>
      </c>
    </row>
    <row r="47" spans="3:5">
      <c r="D47" s="117"/>
    </row>
    <row r="48" spans="3:5">
      <c r="C48" t="s">
        <v>128</v>
      </c>
      <c r="D48" s="117"/>
    </row>
    <row r="49" spans="3:4">
      <c r="C49" s="119" t="s">
        <v>331</v>
      </c>
      <c r="D49" s="117">
        <v>10</v>
      </c>
    </row>
    <row r="50" spans="3:4">
      <c r="D50" s="117"/>
    </row>
    <row r="51" spans="3:4">
      <c r="C51" t="s">
        <v>130</v>
      </c>
      <c r="D51" s="117"/>
    </row>
    <row r="52" spans="3:4">
      <c r="C52" s="119" t="s">
        <v>332</v>
      </c>
      <c r="D52" s="117">
        <v>11</v>
      </c>
    </row>
    <row r="53" spans="3:4">
      <c r="D53" s="117"/>
    </row>
    <row r="54" spans="3:4">
      <c r="C54" t="s">
        <v>136</v>
      </c>
      <c r="D54" s="117"/>
    </row>
    <row r="55" spans="3:4">
      <c r="C55" s="119" t="s">
        <v>336</v>
      </c>
      <c r="D55" s="117">
        <v>12</v>
      </c>
    </row>
    <row r="56" spans="3:4">
      <c r="D56" s="117"/>
    </row>
    <row r="57" spans="3:4">
      <c r="C57" t="s">
        <v>156</v>
      </c>
      <c r="D57" s="117"/>
    </row>
    <row r="58" spans="3:4">
      <c r="C58" s="119" t="s">
        <v>339</v>
      </c>
      <c r="D58" s="117">
        <v>13</v>
      </c>
    </row>
    <row r="59" spans="3:4">
      <c r="D59" s="117"/>
    </row>
    <row r="60" spans="3:4">
      <c r="C60" t="s">
        <v>1187</v>
      </c>
      <c r="D60" s="117"/>
    </row>
    <row r="61" spans="3:4">
      <c r="C61" s="119" t="s">
        <v>1474</v>
      </c>
      <c r="D61" s="117">
        <v>14</v>
      </c>
    </row>
    <row r="62" spans="3:4">
      <c r="D62" s="117"/>
    </row>
    <row r="63" spans="3:4">
      <c r="C63" t="s">
        <v>1188</v>
      </c>
      <c r="D63" s="117"/>
    </row>
    <row r="64" spans="3:4">
      <c r="C64" s="119" t="s">
        <v>1475</v>
      </c>
      <c r="D64" s="117">
        <v>15</v>
      </c>
    </row>
    <row r="65" spans="3:4">
      <c r="D65" s="117"/>
    </row>
    <row r="66" spans="3:4">
      <c r="C66" t="s">
        <v>1189</v>
      </c>
      <c r="D66" s="117"/>
    </row>
    <row r="67" spans="3:4">
      <c r="C67" s="119" t="s">
        <v>1476</v>
      </c>
      <c r="D67" s="117">
        <v>16</v>
      </c>
    </row>
    <row r="68" spans="3:4">
      <c r="D68" s="117"/>
    </row>
    <row r="69" spans="3:4">
      <c r="C69" s="114" t="s">
        <v>385</v>
      </c>
      <c r="D69" s="121"/>
    </row>
    <row r="70" spans="3:4">
      <c r="C70" s="122" t="s">
        <v>386</v>
      </c>
      <c r="D70" s="121"/>
    </row>
    <row r="71" spans="3:4">
      <c r="D71" s="117"/>
    </row>
    <row r="72" spans="3:4">
      <c r="C72" t="s">
        <v>1190</v>
      </c>
      <c r="D72" s="117"/>
    </row>
    <row r="73" spans="3:4">
      <c r="C73" s="119" t="s">
        <v>1191</v>
      </c>
      <c r="D73" s="117">
        <v>17</v>
      </c>
    </row>
    <row r="74" spans="3:4">
      <c r="D74" s="117"/>
    </row>
    <row r="75" spans="3:4">
      <c r="C75" t="s">
        <v>1192</v>
      </c>
      <c r="D75" s="117"/>
    </row>
    <row r="76" spans="3:4">
      <c r="C76" s="119" t="s">
        <v>1193</v>
      </c>
      <c r="D76" s="117">
        <v>18</v>
      </c>
    </row>
    <row r="77" spans="3:4">
      <c r="D77" s="117"/>
    </row>
    <row r="78" spans="3:4">
      <c r="C78" t="s">
        <v>1194</v>
      </c>
      <c r="D78" s="117"/>
    </row>
    <row r="79" spans="3:4">
      <c r="C79" s="119" t="s">
        <v>1195</v>
      </c>
      <c r="D79" s="117">
        <v>19</v>
      </c>
    </row>
    <row r="80" spans="3:4">
      <c r="D80" s="117"/>
    </row>
    <row r="81" spans="3:4">
      <c r="C81" t="s">
        <v>1196</v>
      </c>
      <c r="D81" s="117"/>
    </row>
    <row r="82" spans="3:4">
      <c r="C82" s="119" t="s">
        <v>1197</v>
      </c>
      <c r="D82" s="117">
        <v>20</v>
      </c>
    </row>
    <row r="83" spans="3:4">
      <c r="D83" s="117"/>
    </row>
    <row r="84" spans="3:4">
      <c r="C84" s="114" t="s">
        <v>387</v>
      </c>
      <c r="D84" s="121"/>
    </row>
    <row r="85" spans="3:4">
      <c r="C85" s="122" t="s">
        <v>388</v>
      </c>
      <c r="D85" s="121"/>
    </row>
    <row r="86" spans="3:4">
      <c r="C86" s="119"/>
      <c r="D86" s="117"/>
    </row>
    <row r="87" spans="3:4">
      <c r="C87" t="s">
        <v>1198</v>
      </c>
      <c r="D87" s="117"/>
    </row>
    <row r="88" spans="3:4">
      <c r="C88" s="119" t="s">
        <v>1199</v>
      </c>
      <c r="D88" s="117">
        <v>21</v>
      </c>
    </row>
    <row r="89" spans="3:4">
      <c r="D89" s="117"/>
    </row>
    <row r="90" spans="3:4">
      <c r="C90" t="s">
        <v>1200</v>
      </c>
      <c r="D90" s="117"/>
    </row>
    <row r="91" spans="3:4">
      <c r="C91" s="119" t="s">
        <v>1201</v>
      </c>
      <c r="D91" s="117">
        <v>22</v>
      </c>
    </row>
    <row r="92" spans="3:4">
      <c r="D92" s="117"/>
    </row>
    <row r="93" spans="3:4">
      <c r="C93" t="s">
        <v>1489</v>
      </c>
      <c r="D93" s="117"/>
    </row>
    <row r="94" spans="3:4">
      <c r="C94" s="119" t="s">
        <v>1490</v>
      </c>
      <c r="D94" s="117">
        <v>23</v>
      </c>
    </row>
    <row r="95" spans="3:4">
      <c r="D95" s="117"/>
    </row>
    <row r="96" spans="3:4">
      <c r="C96" s="114" t="s">
        <v>1491</v>
      </c>
      <c r="D96" s="117"/>
    </row>
    <row r="97" spans="3:4">
      <c r="C97" s="122" t="s">
        <v>1492</v>
      </c>
      <c r="D97" s="117"/>
    </row>
    <row r="98" spans="3:4">
      <c r="D98" s="117"/>
    </row>
    <row r="99" spans="3:4">
      <c r="C99" t="s">
        <v>1202</v>
      </c>
      <c r="D99" s="117"/>
    </row>
    <row r="100" spans="3:4">
      <c r="C100" s="119" t="s">
        <v>1203</v>
      </c>
      <c r="D100" s="117">
        <v>24</v>
      </c>
    </row>
    <row r="101" spans="3:4">
      <c r="D101" s="117"/>
    </row>
    <row r="102" spans="3:4">
      <c r="C102" t="s">
        <v>1204</v>
      </c>
      <c r="D102" s="117"/>
    </row>
    <row r="103" spans="3:4">
      <c r="C103" s="119" t="s">
        <v>1205</v>
      </c>
      <c r="D103" s="117">
        <v>25</v>
      </c>
    </row>
    <row r="104" spans="3:4">
      <c r="D104" s="117"/>
    </row>
    <row r="105" spans="3:4">
      <c r="C105" t="s">
        <v>1206</v>
      </c>
      <c r="D105" s="117"/>
    </row>
    <row r="106" spans="3:4">
      <c r="C106" s="119" t="s">
        <v>1207</v>
      </c>
      <c r="D106" s="117">
        <v>26</v>
      </c>
    </row>
    <row r="107" spans="3:4">
      <c r="D107" s="117"/>
    </row>
    <row r="108" spans="3:4">
      <c r="C108" t="s">
        <v>1208</v>
      </c>
      <c r="D108" s="117"/>
    </row>
    <row r="109" spans="3:4">
      <c r="C109" s="119" t="s">
        <v>1485</v>
      </c>
      <c r="D109" s="117">
        <v>27</v>
      </c>
    </row>
    <row r="110" spans="3:4">
      <c r="D110" s="117"/>
    </row>
    <row r="111" spans="3:4" ht="30">
      <c r="C111" s="607" t="s">
        <v>1486</v>
      </c>
      <c r="D111" s="117"/>
    </row>
    <row r="112" spans="3:4">
      <c r="C112" s="119" t="s">
        <v>1488</v>
      </c>
      <c r="D112" s="117">
        <v>28</v>
      </c>
    </row>
    <row r="113" spans="3:4">
      <c r="D113" s="117"/>
    </row>
    <row r="114" spans="3:4">
      <c r="C114" s="114" t="s">
        <v>389</v>
      </c>
      <c r="D114" s="121"/>
    </row>
    <row r="115" spans="3:4">
      <c r="C115" s="122" t="s">
        <v>390</v>
      </c>
      <c r="D115" s="121"/>
    </row>
    <row r="116" spans="3:4">
      <c r="D116" s="117"/>
    </row>
    <row r="117" spans="3:4" ht="30">
      <c r="C117" s="607" t="s">
        <v>1209</v>
      </c>
      <c r="D117" s="117"/>
    </row>
    <row r="118" spans="3:4">
      <c r="C118" s="119" t="s">
        <v>1210</v>
      </c>
      <c r="D118" s="117">
        <v>29</v>
      </c>
    </row>
    <row r="119" spans="3:4">
      <c r="D119" s="123"/>
    </row>
    <row r="120" spans="3:4">
      <c r="C120" t="s">
        <v>1211</v>
      </c>
      <c r="D120" s="123"/>
    </row>
    <row r="121" spans="3:4">
      <c r="C121" s="119" t="s">
        <v>1212</v>
      </c>
      <c r="D121" s="117">
        <v>30</v>
      </c>
    </row>
    <row r="123" spans="3:4">
      <c r="C123" s="114" t="s">
        <v>1477</v>
      </c>
    </row>
    <row r="124" spans="3:4">
      <c r="C124" s="122" t="s">
        <v>1478</v>
      </c>
    </row>
    <row r="126" spans="3:4">
      <c r="C126" t="s">
        <v>1479</v>
      </c>
      <c r="D126" s="117">
        <v>31</v>
      </c>
    </row>
    <row r="128" spans="3:4">
      <c r="C128" t="s">
        <v>1480</v>
      </c>
      <c r="D128" s="111">
        <v>32</v>
      </c>
    </row>
    <row r="130" spans="3:4">
      <c r="C130" t="s">
        <v>1481</v>
      </c>
      <c r="D130" s="111">
        <v>33</v>
      </c>
    </row>
    <row r="132" spans="3:4" ht="30">
      <c r="C132" s="583" t="s">
        <v>1482</v>
      </c>
      <c r="D132" s="111">
        <v>34</v>
      </c>
    </row>
    <row r="134" spans="3:4">
      <c r="C134" t="s">
        <v>1483</v>
      </c>
      <c r="D134" s="111">
        <v>35</v>
      </c>
    </row>
  </sheetData>
  <customSheetViews>
    <customSheetView guid="{4E068CE9-76F0-4A79-8775-2B6748FBF524}">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B244C660-12F9-4318-BC78-56058D4EBF22}" showGridLines="0">
      <selection activeCell="D16" sqref="D16"/>
      <pageMargins left="0.7" right="0.7" top="0.75" bottom="0.75" header="0.3" footer="0.3"/>
    </customSheetView>
  </customSheetViews>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 ref="D16" location="'Tabel 1'!A1" display="'Tabel 1'!A1"/>
    <hyperlink ref="D19" location="'Tabel 2'!A1" display="'Tabel 2'!A1"/>
    <hyperlink ref="D25" location="'Tabel 3'!A1" display="'Tabel 3'!A1"/>
    <hyperlink ref="D28" location="'Tabel 3.1'!A1" display="'Tabel 3.1'!A1"/>
    <hyperlink ref="D31" location="'Tabel 3.2'!A1" display="'Tabel 3.2'!A1"/>
    <hyperlink ref="D34" location="'Tabel 3.3'!A1" display="'Tabel 3.3'!A1"/>
    <hyperlink ref="D37" location="'Tabel 4'!A1" display="'Tabel 4'!A1"/>
    <hyperlink ref="D40" location="'Tabel 4.1'!A1" display="'Tabel 4.1'!A1"/>
    <hyperlink ref="D43" location="'Tabel 4.2'!A1" display="'Tabel 4.2'!A1"/>
    <hyperlink ref="D46" location="'Tabel 4.3'!A1" display="'Tabel 4.3'!A1"/>
    <hyperlink ref="D49" location="'Tabel 5'!A1" display="'Tabel 5'!A1"/>
    <hyperlink ref="D52" location="'Tabel 5.1'!A1" display="'Tabel 5.1'!A1"/>
    <hyperlink ref="D55" location="'Tabel 5.2'!A1" display="'Tabel 5.2'!A1"/>
    <hyperlink ref="D58" location="'Tabel 5.3'!A1" display="'Tabel 5.3'!A1"/>
    <hyperlink ref="D61" location="'Tabel 6.1'!A1" display="'Tabel 6.1'!A1"/>
    <hyperlink ref="D64" location="'Tabel 6.2'!A1" display="'Tabel 6.2'!A1"/>
    <hyperlink ref="D67" location="'Tabel 6.3'!A1" display="'Tabel 6.3'!A1"/>
    <hyperlink ref="D73" location="'Tabel 7'!A1" display="'Tabel 7'!A1"/>
    <hyperlink ref="D76" location="'Tabel 8'!A1" display="'Tabel 8'!A1"/>
    <hyperlink ref="D79" location="'Tabel 9'!_Toc442958249" display="'Tabel 9'!_Toc442958249"/>
    <hyperlink ref="D82" location="'Tabel 10'!A1" display="'Tabel 10'!A1"/>
    <hyperlink ref="D88" location="'Tabel 11'!_Toc442958261" display="'Tabel 11'!_Toc442958261"/>
    <hyperlink ref="D91" location="'Tabel 12'!_Toc442958262" display="'Tabel 12'!_Toc442958262"/>
    <hyperlink ref="D94" location="'Tabel 13'!A1" display="'Tabel 13'!A1"/>
    <hyperlink ref="D100" location="'Tabel 14'!A1" display="'Tabel 14'!A1"/>
    <hyperlink ref="D103" location="'Tabel 15'!A1" display="'Tabel 15'!A1"/>
    <hyperlink ref="D106" location="'Tabel 16'!A1" display="'Tabel 16'!A1"/>
    <hyperlink ref="D109" location="'Tabel 17'!A1" display="'Tabel 17'!A1"/>
    <hyperlink ref="D112" location="'Tabel 18'!A1" display="'Tabel 18'!A1"/>
    <hyperlink ref="D118" location="'Tabel 19'!A1" display="'Tabel 19'!A1"/>
    <hyperlink ref="D121" location="'Tabel 20'!A1" display="'Tabel 20'!A1"/>
    <hyperlink ref="D126" location="'Tabel 21'!A1" display="'Tabel 21'!A1"/>
    <hyperlink ref="D128" location="'Tabel 22'!A1" display="'Tabel 22'!A1"/>
    <hyperlink ref="D130" location="'Tabel 23'!A1" display="'Tabel 23'!A1"/>
    <hyperlink ref="D132" location="'Tabel 24'!A1" display="'Tabel 24'!A1"/>
    <hyperlink ref="D134" location="'Tabel 25'!A1" display="'Tabel 25'!A1"/>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7"/>
  <sheetViews>
    <sheetView topLeftCell="A7" workbookViewId="0">
      <selection activeCell="B2" sqref="B2:N76"/>
    </sheetView>
  </sheetViews>
  <sheetFormatPr defaultRowHeight="15"/>
  <cols>
    <col min="1" max="1" width="33.28515625" customWidth="1"/>
  </cols>
  <sheetData>
    <row r="1" spans="1:14" ht="35.25" customHeight="1" thickBot="1">
      <c r="A1" s="691" t="s">
        <v>1255</v>
      </c>
      <c r="B1" s="692"/>
      <c r="C1" s="692"/>
      <c r="D1" s="692"/>
      <c r="E1" s="692"/>
      <c r="F1" s="692"/>
      <c r="G1" s="692"/>
      <c r="H1" s="692"/>
      <c r="I1" s="692"/>
      <c r="J1" s="692"/>
      <c r="K1" s="692"/>
      <c r="L1" s="692"/>
      <c r="M1" s="692"/>
      <c r="N1" s="692"/>
    </row>
    <row r="2" spans="1:14" ht="15.75" thickBot="1">
      <c r="A2" s="16" t="s">
        <v>4</v>
      </c>
      <c r="B2" s="97">
        <v>43891</v>
      </c>
      <c r="C2" s="97">
        <v>43922</v>
      </c>
      <c r="D2" s="97">
        <v>43952</v>
      </c>
      <c r="E2" s="97">
        <v>43983</v>
      </c>
      <c r="F2" s="97">
        <v>44013</v>
      </c>
      <c r="G2" s="97">
        <v>44044</v>
      </c>
      <c r="H2" s="97">
        <v>44075</v>
      </c>
      <c r="I2" s="97">
        <v>44105</v>
      </c>
      <c r="J2" s="97">
        <v>44136</v>
      </c>
      <c r="K2" s="97">
        <v>44166</v>
      </c>
      <c r="L2" s="97">
        <v>44197</v>
      </c>
      <c r="M2" s="97">
        <v>44228</v>
      </c>
      <c r="N2" s="97">
        <v>44256</v>
      </c>
    </row>
    <row r="3" spans="1:14" ht="26.25" customHeight="1">
      <c r="A3" s="633" t="s">
        <v>717</v>
      </c>
      <c r="B3" s="643">
        <v>1255.6413276190001</v>
      </c>
      <c r="C3" s="643">
        <v>1605.9180919339999</v>
      </c>
      <c r="D3" s="643">
        <v>1870.202696008</v>
      </c>
      <c r="E3" s="643">
        <v>2166.7839680430002</v>
      </c>
      <c r="F3" s="643">
        <v>2497.3632934140001</v>
      </c>
      <c r="G3" s="643">
        <v>2797.414964953</v>
      </c>
      <c r="H3" s="643">
        <v>3068.158480003</v>
      </c>
      <c r="I3" s="643">
        <v>3374.6393899549998</v>
      </c>
      <c r="J3" s="643">
        <v>3716.956887632</v>
      </c>
      <c r="K3" s="643">
        <v>4013.1037975509998</v>
      </c>
      <c r="L3" s="643">
        <v>317.89478889100002</v>
      </c>
      <c r="M3" s="643">
        <v>604.85376267300001</v>
      </c>
      <c r="N3" s="643">
        <v>939.16086970499998</v>
      </c>
    </row>
    <row r="4" spans="1:14" ht="26.25" customHeight="1">
      <c r="A4" s="634" t="s">
        <v>718</v>
      </c>
      <c r="B4" s="643">
        <v>1242.312223079</v>
      </c>
      <c r="C4" s="643">
        <v>1590.7420827369999</v>
      </c>
      <c r="D4" s="643">
        <v>1850.8296415960001</v>
      </c>
      <c r="E4" s="643">
        <v>2145.426762267</v>
      </c>
      <c r="F4" s="643">
        <v>2473.6478358959998</v>
      </c>
      <c r="G4" s="643">
        <v>2771.1298297630001</v>
      </c>
      <c r="H4" s="643">
        <v>3031.6272816740002</v>
      </c>
      <c r="I4" s="643">
        <v>3334.3623282479998</v>
      </c>
      <c r="J4" s="643">
        <v>3672.8529738309999</v>
      </c>
      <c r="K4" s="643">
        <v>3965.5448516500001</v>
      </c>
      <c r="L4" s="643">
        <v>314.73171185500001</v>
      </c>
      <c r="M4" s="643">
        <v>598.90371052499995</v>
      </c>
      <c r="N4" s="643">
        <v>929.55010228900005</v>
      </c>
    </row>
    <row r="5" spans="1:14" ht="26.25" customHeight="1">
      <c r="A5" s="635" t="s">
        <v>719</v>
      </c>
      <c r="B5" s="643">
        <v>1107.148613113</v>
      </c>
      <c r="C5" s="643">
        <v>1428.7841247829999</v>
      </c>
      <c r="D5" s="643">
        <v>1668.6127748629999</v>
      </c>
      <c r="E5" s="643">
        <v>1940.5019594620001</v>
      </c>
      <c r="F5" s="643">
        <v>2243.2602892159998</v>
      </c>
      <c r="G5" s="643">
        <v>2511.0767168070001</v>
      </c>
      <c r="H5" s="643">
        <v>2748.674670075</v>
      </c>
      <c r="I5" s="643">
        <v>2998.6924909449999</v>
      </c>
      <c r="J5" s="643">
        <v>3303.7839584479998</v>
      </c>
      <c r="K5" s="643">
        <v>3571.8085290899999</v>
      </c>
      <c r="L5" s="643">
        <v>277.14641358</v>
      </c>
      <c r="M5" s="643">
        <v>524.20875529900002</v>
      </c>
      <c r="N5" s="643">
        <v>810.74535361799997</v>
      </c>
    </row>
    <row r="6" spans="1:14" ht="26.25" customHeight="1">
      <c r="A6" s="636" t="s">
        <v>720</v>
      </c>
      <c r="B6" s="643">
        <v>929.34185336099995</v>
      </c>
      <c r="C6" s="643">
        <v>1191.823252116</v>
      </c>
      <c r="D6" s="643">
        <v>1399.9124949229999</v>
      </c>
      <c r="E6" s="643">
        <v>1626.0029646850001</v>
      </c>
      <c r="F6" s="643">
        <v>1886.0632380750001</v>
      </c>
      <c r="G6" s="643">
        <v>2099.5740786699998</v>
      </c>
      <c r="H6" s="643">
        <v>2245.6230038170002</v>
      </c>
      <c r="I6" s="643">
        <v>2462.8167564939999</v>
      </c>
      <c r="J6" s="643">
        <v>2679.8823530019999</v>
      </c>
      <c r="K6" s="643">
        <v>2874.3904710050001</v>
      </c>
      <c r="L6" s="643">
        <v>215.379605005</v>
      </c>
      <c r="M6" s="643">
        <v>410.10752389300001</v>
      </c>
      <c r="N6" s="643">
        <v>628.30483514499997</v>
      </c>
    </row>
    <row r="7" spans="1:14" ht="26.25" customHeight="1">
      <c r="A7" s="637" t="s">
        <v>721</v>
      </c>
      <c r="B7" s="643">
        <v>929.34185336099995</v>
      </c>
      <c r="C7" s="643">
        <v>1191.823252116</v>
      </c>
      <c r="D7" s="643">
        <v>1399.9124949229999</v>
      </c>
      <c r="E7" s="643">
        <v>1626.0029646850001</v>
      </c>
      <c r="F7" s="643">
        <v>1886.0632380750001</v>
      </c>
      <c r="G7" s="643">
        <v>2099.5740786699998</v>
      </c>
      <c r="H7" s="643">
        <v>2245.6230038170002</v>
      </c>
      <c r="I7" s="643">
        <v>2462.8167564939999</v>
      </c>
      <c r="J7" s="643">
        <v>2679.8823530019999</v>
      </c>
      <c r="K7" s="643">
        <v>2874.3904710050001</v>
      </c>
      <c r="L7" s="643">
        <v>215.379605005</v>
      </c>
      <c r="M7" s="643">
        <v>410.10752389300001</v>
      </c>
      <c r="N7" s="643">
        <v>628.30483514499997</v>
      </c>
    </row>
    <row r="8" spans="1:14" ht="26.25" customHeight="1">
      <c r="A8" s="637" t="s">
        <v>722</v>
      </c>
      <c r="B8" s="643">
        <v>0</v>
      </c>
      <c r="C8" s="643">
        <v>0</v>
      </c>
      <c r="D8" s="643">
        <v>0</v>
      </c>
      <c r="E8" s="643">
        <v>0</v>
      </c>
      <c r="F8" s="643">
        <v>0</v>
      </c>
      <c r="G8" s="643">
        <v>0</v>
      </c>
      <c r="H8" s="643">
        <v>0</v>
      </c>
      <c r="I8" s="643">
        <v>0</v>
      </c>
      <c r="J8" s="643">
        <v>0</v>
      </c>
      <c r="K8" s="643">
        <v>0</v>
      </c>
      <c r="L8" s="643">
        <v>0</v>
      </c>
      <c r="M8" s="643">
        <v>0</v>
      </c>
      <c r="N8" s="643">
        <v>0</v>
      </c>
    </row>
    <row r="9" spans="1:14" ht="26.25" customHeight="1">
      <c r="A9" s="637" t="s">
        <v>723</v>
      </c>
      <c r="B9" s="643">
        <v>0</v>
      </c>
      <c r="C9" s="643">
        <v>0</v>
      </c>
      <c r="D9" s="643">
        <v>0</v>
      </c>
      <c r="E9" s="643">
        <v>0</v>
      </c>
      <c r="F9" s="643">
        <v>0</v>
      </c>
      <c r="G9" s="643">
        <v>0</v>
      </c>
      <c r="H9" s="643">
        <v>0</v>
      </c>
      <c r="I9" s="643">
        <v>0</v>
      </c>
      <c r="J9" s="643">
        <v>0</v>
      </c>
      <c r="K9" s="643">
        <v>0</v>
      </c>
      <c r="L9" s="643">
        <v>0</v>
      </c>
      <c r="M9" s="643">
        <v>0</v>
      </c>
      <c r="N9" s="643">
        <v>0</v>
      </c>
    </row>
    <row r="10" spans="1:14" ht="26.25" customHeight="1">
      <c r="A10" s="637" t="s">
        <v>724</v>
      </c>
      <c r="B10" s="643">
        <v>0</v>
      </c>
      <c r="C10" s="643">
        <v>0</v>
      </c>
      <c r="D10" s="643">
        <v>0</v>
      </c>
      <c r="E10" s="643">
        <v>0</v>
      </c>
      <c r="F10" s="643">
        <v>0</v>
      </c>
      <c r="G10" s="643">
        <v>0</v>
      </c>
      <c r="H10" s="643">
        <v>0</v>
      </c>
      <c r="I10" s="643">
        <v>0</v>
      </c>
      <c r="J10" s="643">
        <v>0</v>
      </c>
      <c r="K10" s="643">
        <v>0</v>
      </c>
      <c r="L10" s="643">
        <v>0</v>
      </c>
      <c r="M10" s="643">
        <v>0</v>
      </c>
      <c r="N10" s="643">
        <v>0</v>
      </c>
    </row>
    <row r="11" spans="1:14" ht="26.25" customHeight="1">
      <c r="A11" s="636" t="s">
        <v>725</v>
      </c>
      <c r="B11" s="643">
        <v>8.7641368800000006</v>
      </c>
      <c r="C11" s="643">
        <v>11.455582874999999</v>
      </c>
      <c r="D11" s="643">
        <v>14.292178733</v>
      </c>
      <c r="E11" s="643">
        <v>16.636340092000001</v>
      </c>
      <c r="F11" s="643">
        <v>19.28939557</v>
      </c>
      <c r="G11" s="643">
        <v>21.212752052999999</v>
      </c>
      <c r="H11" s="643">
        <v>27.111874907000001</v>
      </c>
      <c r="I11" s="643">
        <v>30.242241644</v>
      </c>
      <c r="J11" s="643">
        <v>33.894147136000001</v>
      </c>
      <c r="K11" s="643">
        <v>36.489052845000003</v>
      </c>
      <c r="L11" s="643">
        <v>2.529086366</v>
      </c>
      <c r="M11" s="643">
        <v>4.4470542039999996</v>
      </c>
      <c r="N11" s="643">
        <v>6.721943596</v>
      </c>
    </row>
    <row r="12" spans="1:14" ht="26.25" customHeight="1">
      <c r="A12" s="637" t="s">
        <v>726</v>
      </c>
      <c r="B12" s="643">
        <v>0.63749999999999996</v>
      </c>
      <c r="C12" s="643">
        <v>0.86120689699999997</v>
      </c>
      <c r="D12" s="643">
        <v>1.0874999999999999</v>
      </c>
      <c r="E12" s="643">
        <v>1.0874999999999999</v>
      </c>
      <c r="F12" s="643">
        <v>1.3137931030000001</v>
      </c>
      <c r="G12" s="643">
        <v>1.5387931029999999</v>
      </c>
      <c r="H12" s="643">
        <v>5.5969991029999999</v>
      </c>
      <c r="I12" s="643">
        <v>6.487480498</v>
      </c>
      <c r="J12" s="643">
        <v>7.9311362389999998</v>
      </c>
      <c r="K12" s="643">
        <v>9.0178681049999998</v>
      </c>
      <c r="L12" s="643">
        <v>0.166297045</v>
      </c>
      <c r="M12" s="643">
        <v>0.29729704499999998</v>
      </c>
      <c r="N12" s="643">
        <v>0.432460128</v>
      </c>
    </row>
    <row r="13" spans="1:14" ht="26.25" customHeight="1">
      <c r="A13" s="637" t="s">
        <v>727</v>
      </c>
      <c r="B13" s="643">
        <v>0</v>
      </c>
      <c r="C13" s="643">
        <v>0</v>
      </c>
      <c r="D13" s="643">
        <v>0</v>
      </c>
      <c r="E13" s="643">
        <v>0</v>
      </c>
      <c r="F13" s="643">
        <v>0</v>
      </c>
      <c r="G13" s="643">
        <v>0</v>
      </c>
      <c r="H13" s="643">
        <v>0</v>
      </c>
      <c r="I13" s="643">
        <v>3.7016129000000002E-2</v>
      </c>
      <c r="J13" s="643">
        <v>5.9249999999999997E-2</v>
      </c>
      <c r="K13" s="643">
        <v>8.2016128999999993E-2</v>
      </c>
      <c r="L13" s="643">
        <v>2.2499999999999999E-2</v>
      </c>
      <c r="M13" s="643">
        <v>4.4144585E-2</v>
      </c>
      <c r="N13" s="643">
        <v>6.7500000000000004E-2</v>
      </c>
    </row>
    <row r="14" spans="1:14" ht="26.25" customHeight="1">
      <c r="A14" s="637" t="s">
        <v>728</v>
      </c>
      <c r="B14" s="643">
        <v>0</v>
      </c>
      <c r="C14" s="643">
        <v>0</v>
      </c>
      <c r="D14" s="643">
        <v>0</v>
      </c>
      <c r="E14" s="643">
        <v>0</v>
      </c>
      <c r="F14" s="643">
        <v>0</v>
      </c>
      <c r="G14" s="643">
        <v>0</v>
      </c>
      <c r="H14" s="643">
        <v>0</v>
      </c>
      <c r="I14" s="643">
        <v>0</v>
      </c>
      <c r="J14" s="643">
        <v>0</v>
      </c>
      <c r="K14" s="643">
        <v>0</v>
      </c>
      <c r="L14" s="643">
        <v>1.125E-2</v>
      </c>
      <c r="M14" s="643">
        <v>2.6938053999999999E-2</v>
      </c>
      <c r="N14" s="643">
        <v>4.2388810999999998E-2</v>
      </c>
    </row>
    <row r="15" spans="1:14" ht="26.25" customHeight="1">
      <c r="A15" s="637" t="s">
        <v>729</v>
      </c>
      <c r="B15" s="643">
        <v>8.1266368799999995</v>
      </c>
      <c r="C15" s="643">
        <v>10.594375978</v>
      </c>
      <c r="D15" s="643">
        <v>13.204678733</v>
      </c>
      <c r="E15" s="643">
        <v>15.548840092000001</v>
      </c>
      <c r="F15" s="643">
        <v>17.975602467000002</v>
      </c>
      <c r="G15" s="643">
        <v>19.673958949999999</v>
      </c>
      <c r="H15" s="643">
        <v>21.514875803999999</v>
      </c>
      <c r="I15" s="643">
        <v>23.717745016999999</v>
      </c>
      <c r="J15" s="643">
        <v>25.903760897000002</v>
      </c>
      <c r="K15" s="643">
        <v>27.389168610999999</v>
      </c>
      <c r="L15" s="643">
        <v>2.3290393210000002</v>
      </c>
      <c r="M15" s="643">
        <v>4.0786745199999999</v>
      </c>
      <c r="N15" s="643">
        <v>6.179594657</v>
      </c>
    </row>
    <row r="16" spans="1:14" ht="26.25" customHeight="1">
      <c r="A16" s="637" t="s">
        <v>730</v>
      </c>
      <c r="B16" s="643">
        <v>0</v>
      </c>
      <c r="C16" s="643">
        <v>0</v>
      </c>
      <c r="D16" s="643">
        <v>0</v>
      </c>
      <c r="E16" s="643">
        <v>0</v>
      </c>
      <c r="F16" s="643">
        <v>0</v>
      </c>
      <c r="G16" s="643">
        <v>0</v>
      </c>
      <c r="H16" s="643">
        <v>0</v>
      </c>
      <c r="I16" s="643">
        <v>0</v>
      </c>
      <c r="J16" s="643">
        <v>0</v>
      </c>
      <c r="K16" s="643">
        <v>0</v>
      </c>
      <c r="L16" s="643">
        <v>0</v>
      </c>
      <c r="M16" s="643">
        <v>0</v>
      </c>
      <c r="N16" s="643">
        <v>0</v>
      </c>
    </row>
    <row r="17" spans="1:14" ht="26.25" customHeight="1">
      <c r="A17" s="636" t="s">
        <v>731</v>
      </c>
      <c r="B17" s="643">
        <v>169.04262287200001</v>
      </c>
      <c r="C17" s="643">
        <v>225.50528979200001</v>
      </c>
      <c r="D17" s="643">
        <v>254.40810120699999</v>
      </c>
      <c r="E17" s="643">
        <v>297.862654685</v>
      </c>
      <c r="F17" s="643">
        <v>337.90765557100002</v>
      </c>
      <c r="G17" s="643">
        <v>390.28988608399999</v>
      </c>
      <c r="H17" s="643">
        <v>474.343661747</v>
      </c>
      <c r="I17" s="643">
        <v>504.16342018900002</v>
      </c>
      <c r="J17" s="643">
        <v>588.85106743699998</v>
      </c>
      <c r="K17" s="643">
        <v>659.043958406</v>
      </c>
      <c r="L17" s="643">
        <v>59.076480767</v>
      </c>
      <c r="M17" s="643">
        <v>109.346049737</v>
      </c>
      <c r="N17" s="643">
        <v>175.181446733</v>
      </c>
    </row>
    <row r="18" spans="1:14" ht="26.25" customHeight="1">
      <c r="A18" s="638" t="s">
        <v>732</v>
      </c>
      <c r="B18" s="643">
        <v>23.531352234</v>
      </c>
      <c r="C18" s="643">
        <v>32.713164843000001</v>
      </c>
      <c r="D18" s="643">
        <v>41.685037274999999</v>
      </c>
      <c r="E18" s="643">
        <v>52.241705523</v>
      </c>
      <c r="F18" s="643">
        <v>57.01689683</v>
      </c>
      <c r="G18" s="643">
        <v>64.629372833000005</v>
      </c>
      <c r="H18" s="643">
        <v>72.569779943</v>
      </c>
      <c r="I18" s="643">
        <v>80.577454277000001</v>
      </c>
      <c r="J18" s="643">
        <v>88.540719092000003</v>
      </c>
      <c r="K18" s="643">
        <v>96.710858686999998</v>
      </c>
      <c r="L18" s="643">
        <v>7.6723059539999996</v>
      </c>
      <c r="M18" s="643">
        <v>11.85754451</v>
      </c>
      <c r="N18" s="643">
        <v>23.682182220000001</v>
      </c>
    </row>
    <row r="19" spans="1:14" ht="26.25" customHeight="1">
      <c r="A19" s="638" t="s">
        <v>733</v>
      </c>
      <c r="B19" s="643">
        <v>143.173192124</v>
      </c>
      <c r="C19" s="643">
        <v>190.06550492599999</v>
      </c>
      <c r="D19" s="643">
        <v>209.669897437</v>
      </c>
      <c r="E19" s="643">
        <v>242.98933076899999</v>
      </c>
      <c r="F19" s="643">
        <v>277.86323082600001</v>
      </c>
      <c r="G19" s="643">
        <v>318.19717498099999</v>
      </c>
      <c r="H19" s="643">
        <v>356.325385977</v>
      </c>
      <c r="I19" s="643">
        <v>374.04377656399998</v>
      </c>
      <c r="J19" s="643">
        <v>425.15956538900002</v>
      </c>
      <c r="K19" s="643">
        <v>469.17090011200003</v>
      </c>
      <c r="L19" s="643">
        <v>42.538037611</v>
      </c>
      <c r="M19" s="643">
        <v>85.178992175999994</v>
      </c>
      <c r="N19" s="643">
        <v>132.04690362599999</v>
      </c>
    </row>
    <row r="20" spans="1:14" ht="26.25" customHeight="1">
      <c r="A20" s="638" t="s">
        <v>734</v>
      </c>
      <c r="B20" s="643">
        <v>0</v>
      </c>
      <c r="C20" s="643">
        <v>0</v>
      </c>
      <c r="D20" s="643">
        <v>0</v>
      </c>
      <c r="E20" s="643">
        <v>0</v>
      </c>
      <c r="F20" s="643">
        <v>0</v>
      </c>
      <c r="G20" s="643">
        <v>0</v>
      </c>
      <c r="H20" s="643">
        <v>0</v>
      </c>
      <c r="I20" s="643">
        <v>0</v>
      </c>
      <c r="J20" s="643">
        <v>0</v>
      </c>
      <c r="K20" s="643">
        <v>0</v>
      </c>
      <c r="L20" s="643">
        <v>0</v>
      </c>
      <c r="M20" s="643">
        <v>0</v>
      </c>
      <c r="N20" s="643">
        <v>0</v>
      </c>
    </row>
    <row r="21" spans="1:14" ht="26.25" customHeight="1">
      <c r="A21" s="638" t="s">
        <v>735</v>
      </c>
      <c r="B21" s="643">
        <v>0</v>
      </c>
      <c r="C21" s="643">
        <v>0</v>
      </c>
      <c r="D21" s="643">
        <v>0</v>
      </c>
      <c r="E21" s="643">
        <v>0</v>
      </c>
      <c r="F21" s="643">
        <v>-1.0000000000000001E-9</v>
      </c>
      <c r="G21" s="643">
        <v>0</v>
      </c>
      <c r="H21" s="643">
        <v>0</v>
      </c>
      <c r="I21" s="643">
        <v>0</v>
      </c>
      <c r="J21" s="643">
        <v>0</v>
      </c>
      <c r="K21" s="643">
        <v>0</v>
      </c>
      <c r="L21" s="643">
        <v>0</v>
      </c>
      <c r="M21" s="643">
        <v>0</v>
      </c>
      <c r="N21" s="643">
        <v>0</v>
      </c>
    </row>
    <row r="22" spans="1:14" ht="26.25" customHeight="1">
      <c r="A22" s="638" t="s">
        <v>736</v>
      </c>
      <c r="B22" s="643">
        <v>1.6488084080000001</v>
      </c>
      <c r="C22" s="643">
        <v>2.0225339390000001</v>
      </c>
      <c r="D22" s="643">
        <v>2.3490804120000002</v>
      </c>
      <c r="E22" s="643">
        <v>2.6316183930000001</v>
      </c>
      <c r="F22" s="643">
        <v>3.0275279159999999</v>
      </c>
      <c r="G22" s="643">
        <v>0</v>
      </c>
      <c r="H22" s="643">
        <v>0</v>
      </c>
      <c r="I22" s="643">
        <v>0</v>
      </c>
      <c r="J22" s="643">
        <v>0</v>
      </c>
      <c r="K22" s="643">
        <v>0</v>
      </c>
      <c r="L22" s="643">
        <v>0</v>
      </c>
      <c r="M22" s="643">
        <v>0</v>
      </c>
      <c r="N22" s="643">
        <v>0</v>
      </c>
    </row>
    <row r="23" spans="1:14" ht="26.25" customHeight="1">
      <c r="A23" s="638" t="s">
        <v>737</v>
      </c>
      <c r="B23" s="643">
        <v>0</v>
      </c>
      <c r="C23" s="643">
        <v>0</v>
      </c>
      <c r="D23" s="643">
        <v>0</v>
      </c>
      <c r="E23" s="643">
        <v>0</v>
      </c>
      <c r="F23" s="643">
        <v>0</v>
      </c>
      <c r="G23" s="643">
        <v>0</v>
      </c>
      <c r="H23" s="643">
        <v>0</v>
      </c>
      <c r="I23" s="643">
        <v>0</v>
      </c>
      <c r="J23" s="643">
        <v>0</v>
      </c>
      <c r="K23" s="643">
        <v>0</v>
      </c>
      <c r="L23" s="643">
        <v>0</v>
      </c>
      <c r="M23" s="643">
        <v>0</v>
      </c>
      <c r="N23" s="643">
        <v>0</v>
      </c>
    </row>
    <row r="24" spans="1:14" ht="26.25" customHeight="1">
      <c r="A24" s="638" t="s">
        <v>738</v>
      </c>
      <c r="B24" s="643">
        <v>0.68927010600000005</v>
      </c>
      <c r="C24" s="643">
        <v>0.70408608399999995</v>
      </c>
      <c r="D24" s="643">
        <v>0.70408608299999997</v>
      </c>
      <c r="E24" s="643">
        <v>0</v>
      </c>
      <c r="F24" s="643">
        <v>0</v>
      </c>
      <c r="G24" s="643">
        <v>7.4633382700000004</v>
      </c>
      <c r="H24" s="643">
        <v>45.448495827000002</v>
      </c>
      <c r="I24" s="643">
        <v>49.542189348000001</v>
      </c>
      <c r="J24" s="643">
        <v>75.150782956</v>
      </c>
      <c r="K24" s="643">
        <v>93.162199607000005</v>
      </c>
      <c r="L24" s="643">
        <v>8.8661372020000009</v>
      </c>
      <c r="M24" s="643">
        <v>12.309513051</v>
      </c>
      <c r="N24" s="643">
        <v>19.452360887000001</v>
      </c>
    </row>
    <row r="25" spans="1:14" ht="26.25" customHeight="1">
      <c r="A25" s="638" t="s">
        <v>739</v>
      </c>
      <c r="B25" s="643">
        <v>0</v>
      </c>
      <c r="C25" s="643">
        <v>0</v>
      </c>
      <c r="D25" s="643">
        <v>0</v>
      </c>
      <c r="E25" s="643">
        <v>0</v>
      </c>
      <c r="F25" s="643">
        <v>0</v>
      </c>
      <c r="G25" s="643">
        <v>0</v>
      </c>
      <c r="H25" s="643">
        <v>1.5961296039999999</v>
      </c>
      <c r="I25" s="643">
        <v>1.4700726180000001</v>
      </c>
      <c r="J25" s="643">
        <v>1.1563908730000001</v>
      </c>
      <c r="K25" s="643">
        <v>1.8850468339999999</v>
      </c>
      <c r="L25" s="643">
        <v>0.16124144200000001</v>
      </c>
      <c r="M25" s="643">
        <v>0.30812746499999999</v>
      </c>
      <c r="N25" s="643">
        <v>0.53712814399999997</v>
      </c>
    </row>
    <row r="26" spans="1:14" ht="26.25" customHeight="1">
      <c r="A26" s="639" t="s">
        <v>740</v>
      </c>
      <c r="B26" s="643">
        <v>135.163609966</v>
      </c>
      <c r="C26" s="643">
        <v>161.95795795399999</v>
      </c>
      <c r="D26" s="643">
        <v>182.21686673299999</v>
      </c>
      <c r="E26" s="643">
        <v>204.92480280500001</v>
      </c>
      <c r="F26" s="643">
        <v>230.38754668000001</v>
      </c>
      <c r="G26" s="643">
        <v>260.05311295600001</v>
      </c>
      <c r="H26" s="643">
        <v>282.95261159900002</v>
      </c>
      <c r="I26" s="643">
        <v>335.66983730300001</v>
      </c>
      <c r="J26" s="643">
        <v>369.06901538300002</v>
      </c>
      <c r="K26" s="643">
        <v>393.73632256000002</v>
      </c>
      <c r="L26" s="643">
        <v>37.585298275</v>
      </c>
      <c r="M26" s="643">
        <v>74.694955226000005</v>
      </c>
      <c r="N26" s="643">
        <v>118.804748671</v>
      </c>
    </row>
    <row r="27" spans="1:14" ht="26.25" customHeight="1">
      <c r="A27" s="640" t="s">
        <v>741</v>
      </c>
      <c r="B27" s="643">
        <v>78.572201906999993</v>
      </c>
      <c r="C27" s="643">
        <v>88.387427322999997</v>
      </c>
      <c r="D27" s="643">
        <v>97.336505872000004</v>
      </c>
      <c r="E27" s="643">
        <v>108.427084556</v>
      </c>
      <c r="F27" s="643">
        <v>119.612089549</v>
      </c>
      <c r="G27" s="643">
        <v>133.70874151699999</v>
      </c>
      <c r="H27" s="643">
        <v>146.15048736400001</v>
      </c>
      <c r="I27" s="643">
        <v>159.42925275499999</v>
      </c>
      <c r="J27" s="643">
        <v>175.76636930500001</v>
      </c>
      <c r="K27" s="643">
        <v>191.981718406</v>
      </c>
      <c r="L27" s="643">
        <v>21.045949283999999</v>
      </c>
      <c r="M27" s="643">
        <v>41.589292237999999</v>
      </c>
      <c r="N27" s="643">
        <v>65.362592444000001</v>
      </c>
    </row>
    <row r="28" spans="1:14" ht="26.25" customHeight="1">
      <c r="A28" s="640" t="s">
        <v>742</v>
      </c>
      <c r="B28" s="643">
        <v>1.215543896</v>
      </c>
      <c r="C28" s="643">
        <v>1.29914043</v>
      </c>
      <c r="D28" s="643">
        <v>0.66101769099999996</v>
      </c>
      <c r="E28" s="643">
        <v>0.78817517299999995</v>
      </c>
      <c r="F28" s="643">
        <v>1.8147282739999999</v>
      </c>
      <c r="G28" s="643">
        <v>5.1531117069999999</v>
      </c>
      <c r="H28" s="643">
        <v>5.8332147499999998</v>
      </c>
      <c r="I28" s="643">
        <v>6.5000064149999996</v>
      </c>
      <c r="J28" s="643">
        <v>7.1551539540000002</v>
      </c>
      <c r="K28" s="643">
        <v>7.6356777019999997</v>
      </c>
      <c r="L28" s="643">
        <v>0.508443969</v>
      </c>
      <c r="M28" s="643">
        <v>0.98585795200000004</v>
      </c>
      <c r="N28" s="643">
        <v>1.5051411210000001</v>
      </c>
    </row>
    <row r="29" spans="1:14" ht="26.25" customHeight="1">
      <c r="A29" s="640" t="s">
        <v>743</v>
      </c>
      <c r="B29" s="643">
        <v>35.324579728000003</v>
      </c>
      <c r="C29" s="643">
        <v>40.744992339</v>
      </c>
      <c r="D29" s="643">
        <v>45.178887056999997</v>
      </c>
      <c r="E29" s="643">
        <v>53.011990175000001</v>
      </c>
      <c r="F29" s="643">
        <v>61.413935477999999</v>
      </c>
      <c r="G29" s="643">
        <v>68.705821768000007</v>
      </c>
      <c r="H29" s="643">
        <v>75.832913844999993</v>
      </c>
      <c r="I29" s="643">
        <v>109.40131918199999</v>
      </c>
      <c r="J29" s="643">
        <v>119.31638507300001</v>
      </c>
      <c r="K29" s="643">
        <v>128.687644339</v>
      </c>
      <c r="L29" s="643">
        <v>8.3406087339999999</v>
      </c>
      <c r="M29" s="643">
        <v>17.080431646000001</v>
      </c>
      <c r="N29" s="643">
        <v>26.614100826000001</v>
      </c>
    </row>
    <row r="30" spans="1:14" ht="26.25" customHeight="1">
      <c r="A30" s="640" t="s">
        <v>744</v>
      </c>
      <c r="B30" s="643">
        <v>3.5410100330000001</v>
      </c>
      <c r="C30" s="643">
        <v>4.0825772540000003</v>
      </c>
      <c r="D30" s="643">
        <v>4.4666375069999997</v>
      </c>
      <c r="E30" s="643">
        <v>5.1225845100000003</v>
      </c>
      <c r="F30" s="643">
        <v>6.5271689039999998</v>
      </c>
      <c r="G30" s="643">
        <v>6.9029076859999998</v>
      </c>
      <c r="H30" s="643">
        <v>7.4065491640000003</v>
      </c>
      <c r="I30" s="643">
        <v>8.0769839240000003</v>
      </c>
      <c r="J30" s="643">
        <v>9.1076463509999996</v>
      </c>
      <c r="K30" s="643">
        <v>10.597005294000001</v>
      </c>
      <c r="L30" s="643">
        <v>3.2361071799999999</v>
      </c>
      <c r="M30" s="643">
        <v>6.2470253470000001</v>
      </c>
      <c r="N30" s="643">
        <v>10.901630957</v>
      </c>
    </row>
    <row r="31" spans="1:14" ht="26.25" customHeight="1">
      <c r="A31" s="640" t="s">
        <v>745</v>
      </c>
      <c r="B31" s="643">
        <v>16.510274402</v>
      </c>
      <c r="C31" s="643">
        <v>27.443820607999999</v>
      </c>
      <c r="D31" s="643">
        <v>34.573818606000003</v>
      </c>
      <c r="E31" s="643">
        <v>37.574968390999999</v>
      </c>
      <c r="F31" s="643">
        <v>41.019624475000001</v>
      </c>
      <c r="G31" s="643">
        <v>45.582530278</v>
      </c>
      <c r="H31" s="643">
        <v>47.729446476</v>
      </c>
      <c r="I31" s="643">
        <v>52.262275027000001</v>
      </c>
      <c r="J31" s="643">
        <v>57.723460699999997</v>
      </c>
      <c r="K31" s="643">
        <v>54.834276819000003</v>
      </c>
      <c r="L31" s="643">
        <v>4.4541891079999996</v>
      </c>
      <c r="M31" s="643">
        <v>8.7923480430000005</v>
      </c>
      <c r="N31" s="643">
        <v>14.421283323000001</v>
      </c>
    </row>
    <row r="32" spans="1:14" ht="26.25" customHeight="1">
      <c r="A32" s="641" t="s">
        <v>746</v>
      </c>
      <c r="B32" s="643">
        <v>13.329104539999999</v>
      </c>
      <c r="C32" s="643">
        <v>15.176009197000001</v>
      </c>
      <c r="D32" s="643">
        <v>19.373054411999998</v>
      </c>
      <c r="E32" s="643">
        <v>21.357205776000001</v>
      </c>
      <c r="F32" s="643">
        <v>23.715457518000001</v>
      </c>
      <c r="G32" s="643">
        <v>26.285135189999998</v>
      </c>
      <c r="H32" s="643">
        <v>36.531198328999999</v>
      </c>
      <c r="I32" s="643">
        <v>40.277061707000001</v>
      </c>
      <c r="J32" s="643">
        <v>44.103913800999997</v>
      </c>
      <c r="K32" s="643">
        <v>47.558945901000001</v>
      </c>
      <c r="L32" s="643">
        <v>3.1630770359999998</v>
      </c>
      <c r="M32" s="643">
        <v>5.9500521480000002</v>
      </c>
      <c r="N32" s="643">
        <v>9.6107674159999998</v>
      </c>
    </row>
    <row r="33" spans="1:14" ht="26.25" customHeight="1">
      <c r="A33" s="639" t="s">
        <v>1539</v>
      </c>
      <c r="B33" s="643">
        <v>5.5976826270000002</v>
      </c>
      <c r="C33" s="643">
        <v>6.4382880059999996</v>
      </c>
      <c r="D33" s="643">
        <v>7.4355692920000003</v>
      </c>
      <c r="E33" s="643">
        <v>8.0874331440000002</v>
      </c>
      <c r="F33" s="643">
        <v>9.5271485330000001</v>
      </c>
      <c r="G33" s="643">
        <v>8.3857282190000006</v>
      </c>
      <c r="H33" s="643">
        <v>9.4471135559999997</v>
      </c>
      <c r="I33" s="643">
        <v>10.806032458000001</v>
      </c>
      <c r="J33" s="643">
        <v>11.643530284000001</v>
      </c>
      <c r="K33" s="643">
        <v>12.869830937</v>
      </c>
      <c r="L33" s="643">
        <v>0.69448438199999996</v>
      </c>
      <c r="M33" s="643">
        <v>1.577708492</v>
      </c>
      <c r="N33" s="643">
        <v>2.3396581049999998</v>
      </c>
    </row>
    <row r="34" spans="1:14" ht="26.25" customHeight="1">
      <c r="A34" s="639" t="s">
        <v>747</v>
      </c>
      <c r="B34" s="643">
        <v>7.7314219130000001</v>
      </c>
      <c r="C34" s="643">
        <v>8.7377211910000003</v>
      </c>
      <c r="D34" s="643">
        <v>11.93748512</v>
      </c>
      <c r="E34" s="643">
        <v>13.269772632</v>
      </c>
      <c r="F34" s="643">
        <v>14.188308985000001</v>
      </c>
      <c r="G34" s="643">
        <v>17.899406971000001</v>
      </c>
      <c r="H34" s="643">
        <v>27.084084773000001</v>
      </c>
      <c r="I34" s="643">
        <v>29.471029249000001</v>
      </c>
      <c r="J34" s="643">
        <v>32.460383516999997</v>
      </c>
      <c r="K34" s="643">
        <v>34.689114963999998</v>
      </c>
      <c r="L34" s="643">
        <v>2.4685926540000001</v>
      </c>
      <c r="M34" s="643">
        <v>4.372343656</v>
      </c>
      <c r="N34" s="643">
        <v>7.271109311</v>
      </c>
    </row>
    <row r="35" spans="1:14" ht="26.25" customHeight="1">
      <c r="A35" s="633" t="s">
        <v>748</v>
      </c>
      <c r="B35" s="643">
        <v>857.71189559699997</v>
      </c>
      <c r="C35" s="643">
        <v>1162.1181647579999</v>
      </c>
      <c r="D35" s="643">
        <v>1425.191811633</v>
      </c>
      <c r="E35" s="643">
        <v>1653.8944945200001</v>
      </c>
      <c r="F35" s="643">
        <v>1886.790776237</v>
      </c>
      <c r="G35" s="643">
        <v>2147.290671278</v>
      </c>
      <c r="H35" s="643">
        <v>2385.2859912489998</v>
      </c>
      <c r="I35" s="643">
        <v>2644.7297472599998</v>
      </c>
      <c r="J35" s="643">
        <v>2916.7717105000002</v>
      </c>
      <c r="K35" s="643">
        <v>3111.9219193550002</v>
      </c>
      <c r="L35" s="643">
        <v>204.22412445399999</v>
      </c>
      <c r="M35" s="643">
        <v>440.856444286</v>
      </c>
      <c r="N35" s="643">
        <v>636.81629198899998</v>
      </c>
    </row>
    <row r="36" spans="1:14" ht="26.25" customHeight="1">
      <c r="A36" s="641" t="s">
        <v>749</v>
      </c>
      <c r="B36" s="643">
        <v>847.26218581800003</v>
      </c>
      <c r="C36" s="643">
        <v>1148.301285236</v>
      </c>
      <c r="D36" s="643">
        <v>1408.514981647</v>
      </c>
      <c r="E36" s="643">
        <v>1633.538372021</v>
      </c>
      <c r="F36" s="643">
        <v>1863.0163175150001</v>
      </c>
      <c r="G36" s="643">
        <v>2120.5853923230002</v>
      </c>
      <c r="H36" s="643">
        <v>2356.1078587830002</v>
      </c>
      <c r="I36" s="643">
        <v>2613.425819474</v>
      </c>
      <c r="J36" s="643">
        <v>2883.7286021069999</v>
      </c>
      <c r="K36" s="643">
        <v>3075.7050526600001</v>
      </c>
      <c r="L36" s="643">
        <v>201.23152824799999</v>
      </c>
      <c r="M36" s="643">
        <v>435.28910812999999</v>
      </c>
      <c r="N36" s="643">
        <v>628.41391082799998</v>
      </c>
    </row>
    <row r="37" spans="1:14" ht="26.25" customHeight="1">
      <c r="A37" s="639" t="s">
        <v>750</v>
      </c>
      <c r="B37" s="643">
        <v>155.97798913599999</v>
      </c>
      <c r="C37" s="643">
        <v>197.266459911</v>
      </c>
      <c r="D37" s="643">
        <v>238.23341047400001</v>
      </c>
      <c r="E37" s="643">
        <v>278.92254501000002</v>
      </c>
      <c r="F37" s="643">
        <v>339.85412451000002</v>
      </c>
      <c r="G37" s="643">
        <v>379.63224195800001</v>
      </c>
      <c r="H37" s="643">
        <v>411.34800522799998</v>
      </c>
      <c r="I37" s="643">
        <v>446.92904686000003</v>
      </c>
      <c r="J37" s="643">
        <v>502.00038379400002</v>
      </c>
      <c r="K37" s="643">
        <v>542.99973238200005</v>
      </c>
      <c r="L37" s="643">
        <v>33.844654333999998</v>
      </c>
      <c r="M37" s="643">
        <v>61.113774605000003</v>
      </c>
      <c r="N37" s="643">
        <v>89.489672346999996</v>
      </c>
    </row>
    <row r="38" spans="1:14" ht="26.25" customHeight="1">
      <c r="A38" s="640" t="s">
        <v>751</v>
      </c>
      <c r="B38" s="643">
        <v>106.854528589</v>
      </c>
      <c r="C38" s="643">
        <v>141.627433776</v>
      </c>
      <c r="D38" s="643">
        <v>174.45694415</v>
      </c>
      <c r="E38" s="643">
        <v>207.11296754899999</v>
      </c>
      <c r="F38" s="643">
        <v>261.409151576</v>
      </c>
      <c r="G38" s="643">
        <v>292.66693373300001</v>
      </c>
      <c r="H38" s="643">
        <v>318.42877881700002</v>
      </c>
      <c r="I38" s="643">
        <v>345.69098697099997</v>
      </c>
      <c r="J38" s="643">
        <v>368.05865597000002</v>
      </c>
      <c r="K38" s="643">
        <v>395.35758338099998</v>
      </c>
      <c r="L38" s="643">
        <v>25.352168676000002</v>
      </c>
      <c r="M38" s="643">
        <v>45.416199405</v>
      </c>
      <c r="N38" s="643">
        <v>67.030518405999999</v>
      </c>
    </row>
    <row r="39" spans="1:14" ht="26.25" customHeight="1">
      <c r="A39" s="640" t="s">
        <v>752</v>
      </c>
      <c r="B39" s="643">
        <v>1.533304652</v>
      </c>
      <c r="C39" s="643">
        <v>1.6333046520000001</v>
      </c>
      <c r="D39" s="643">
        <v>0.71688607100000001</v>
      </c>
      <c r="E39" s="643">
        <v>0.74188607100000004</v>
      </c>
      <c r="F39" s="643">
        <v>0.79234327500000001</v>
      </c>
      <c r="G39" s="643">
        <v>0.79234327500000001</v>
      </c>
      <c r="H39" s="643">
        <v>2.439116125</v>
      </c>
      <c r="I39" s="643">
        <v>2.8736065750000002</v>
      </c>
      <c r="J39" s="643">
        <v>2.1862632999999998</v>
      </c>
      <c r="K39" s="643">
        <v>2.5619033</v>
      </c>
      <c r="L39" s="643">
        <v>0.55564000000000002</v>
      </c>
      <c r="M39" s="643">
        <v>1.18628</v>
      </c>
      <c r="N39" s="643">
        <v>1.9962800000000001</v>
      </c>
    </row>
    <row r="40" spans="1:14" ht="26.25" customHeight="1">
      <c r="A40" s="640" t="s">
        <v>753</v>
      </c>
      <c r="B40" s="643">
        <v>43.010936301000001</v>
      </c>
      <c r="C40" s="643">
        <v>48.277918143000001</v>
      </c>
      <c r="D40" s="643">
        <v>56.491532663999998</v>
      </c>
      <c r="E40" s="643">
        <v>63.339432410000001</v>
      </c>
      <c r="F40" s="643">
        <v>69.391876609999997</v>
      </c>
      <c r="G40" s="643">
        <v>79.353478421000005</v>
      </c>
      <c r="H40" s="643">
        <v>82.526048344000003</v>
      </c>
      <c r="I40" s="643">
        <v>90.158595751999997</v>
      </c>
      <c r="J40" s="643">
        <v>103.32947811</v>
      </c>
      <c r="K40" s="643">
        <v>106.717374636</v>
      </c>
      <c r="L40" s="643">
        <v>5.4274447239999999</v>
      </c>
      <c r="M40" s="643">
        <v>10.148834945000001</v>
      </c>
      <c r="N40" s="643">
        <v>14.317493002999999</v>
      </c>
    </row>
    <row r="41" spans="1:14" ht="26.25" customHeight="1">
      <c r="A41" s="640" t="s">
        <v>754</v>
      </c>
      <c r="B41" s="643">
        <v>0</v>
      </c>
      <c r="C41" s="643">
        <v>0</v>
      </c>
      <c r="D41" s="643">
        <v>0</v>
      </c>
      <c r="E41" s="643">
        <v>0</v>
      </c>
      <c r="F41" s="643">
        <v>0</v>
      </c>
      <c r="G41" s="643">
        <v>0</v>
      </c>
      <c r="H41" s="643">
        <v>0</v>
      </c>
      <c r="I41" s="643">
        <v>0</v>
      </c>
      <c r="J41" s="643">
        <v>0</v>
      </c>
      <c r="K41" s="643">
        <v>0</v>
      </c>
      <c r="L41" s="643">
        <v>0</v>
      </c>
      <c r="M41" s="643">
        <v>0</v>
      </c>
      <c r="N41" s="643">
        <v>0</v>
      </c>
    </row>
    <row r="42" spans="1:14" ht="26.25" customHeight="1">
      <c r="A42" s="640" t="s">
        <v>755</v>
      </c>
      <c r="B42" s="643">
        <v>0</v>
      </c>
      <c r="C42" s="643">
        <v>0</v>
      </c>
      <c r="D42" s="643">
        <v>0</v>
      </c>
      <c r="E42" s="643">
        <v>0</v>
      </c>
      <c r="F42" s="643">
        <v>0</v>
      </c>
      <c r="G42" s="643">
        <v>0</v>
      </c>
      <c r="H42" s="643">
        <v>0</v>
      </c>
      <c r="I42" s="643">
        <v>0</v>
      </c>
      <c r="J42" s="643">
        <v>0</v>
      </c>
      <c r="K42" s="643">
        <v>0</v>
      </c>
      <c r="L42" s="643">
        <v>0</v>
      </c>
      <c r="M42" s="643">
        <v>0</v>
      </c>
      <c r="N42" s="643">
        <v>0</v>
      </c>
    </row>
    <row r="43" spans="1:14" ht="26.25" customHeight="1">
      <c r="A43" s="640" t="s">
        <v>756</v>
      </c>
      <c r="B43" s="643">
        <v>4.5792195939999996</v>
      </c>
      <c r="C43" s="643">
        <v>5.7278033400000004</v>
      </c>
      <c r="D43" s="643">
        <v>6.5680475889999999</v>
      </c>
      <c r="E43" s="643">
        <v>7.7282589799999997</v>
      </c>
      <c r="F43" s="643">
        <v>8.2607530489999998</v>
      </c>
      <c r="G43" s="643">
        <v>6.8194865289999997</v>
      </c>
      <c r="H43" s="643">
        <v>7.9540619420000001</v>
      </c>
      <c r="I43" s="643">
        <v>8.2058575620000003</v>
      </c>
      <c r="J43" s="643">
        <v>28.425986414</v>
      </c>
      <c r="K43" s="643">
        <v>38.362871065</v>
      </c>
      <c r="L43" s="643">
        <v>2.5094009339999999</v>
      </c>
      <c r="M43" s="643">
        <v>4.3624602550000002</v>
      </c>
      <c r="N43" s="643">
        <v>6.1453809379999997</v>
      </c>
    </row>
    <row r="44" spans="1:14" ht="26.25" customHeight="1">
      <c r="A44" s="639" t="s">
        <v>1540</v>
      </c>
      <c r="B44" s="643">
        <v>0</v>
      </c>
      <c r="C44" s="643">
        <v>0</v>
      </c>
      <c r="D44" s="643">
        <v>0</v>
      </c>
      <c r="E44" s="643">
        <v>0</v>
      </c>
      <c r="F44" s="643">
        <v>0</v>
      </c>
      <c r="G44" s="643">
        <v>0</v>
      </c>
      <c r="H44" s="643">
        <v>0</v>
      </c>
      <c r="I44" s="643">
        <v>0</v>
      </c>
      <c r="J44" s="643">
        <v>0</v>
      </c>
      <c r="K44" s="643">
        <v>0</v>
      </c>
      <c r="L44" s="643">
        <v>0</v>
      </c>
      <c r="M44" s="643">
        <v>0</v>
      </c>
      <c r="N44" s="643">
        <v>0</v>
      </c>
    </row>
    <row r="45" spans="1:14" ht="26.25" customHeight="1">
      <c r="A45" s="639" t="s">
        <v>757</v>
      </c>
      <c r="B45" s="643">
        <v>0.87824617699999996</v>
      </c>
      <c r="C45" s="643">
        <v>1.222154417</v>
      </c>
      <c r="D45" s="643">
        <v>1.5730927530000001</v>
      </c>
      <c r="E45" s="643">
        <v>1.9756304179999999</v>
      </c>
      <c r="F45" s="643">
        <v>2.3625811429999999</v>
      </c>
      <c r="G45" s="643">
        <v>2.874253516</v>
      </c>
      <c r="H45" s="643">
        <v>3.1898826389999999</v>
      </c>
      <c r="I45" s="643">
        <v>3.52076097</v>
      </c>
      <c r="J45" s="643">
        <v>3.788302872</v>
      </c>
      <c r="K45" s="643">
        <v>4.0610375379999999</v>
      </c>
      <c r="L45" s="643">
        <v>1.240587769</v>
      </c>
      <c r="M45" s="643">
        <v>2.48067832</v>
      </c>
      <c r="N45" s="643">
        <v>3.6823447759999999</v>
      </c>
    </row>
    <row r="46" spans="1:14" ht="26.25" customHeight="1">
      <c r="A46" s="639" t="s">
        <v>758</v>
      </c>
      <c r="B46" s="643">
        <v>246.416182212</v>
      </c>
      <c r="C46" s="643">
        <v>315.32278339200002</v>
      </c>
      <c r="D46" s="643">
        <v>404.10106704899999</v>
      </c>
      <c r="E46" s="643">
        <v>452.78324626</v>
      </c>
      <c r="F46" s="643">
        <v>498.301121534</v>
      </c>
      <c r="G46" s="643">
        <v>557.46570643999996</v>
      </c>
      <c r="H46" s="643">
        <v>617.69204036099995</v>
      </c>
      <c r="I46" s="643">
        <v>677.25010383799997</v>
      </c>
      <c r="J46" s="643">
        <v>753.54192451400002</v>
      </c>
      <c r="K46" s="643">
        <v>817.63707921100001</v>
      </c>
      <c r="L46" s="643">
        <v>54.648428439</v>
      </c>
      <c r="M46" s="643">
        <v>126.539741443</v>
      </c>
      <c r="N46" s="643">
        <v>199.963085363</v>
      </c>
    </row>
    <row r="47" spans="1:14" ht="26.25" customHeight="1">
      <c r="A47" s="640" t="s">
        <v>759</v>
      </c>
      <c r="B47" s="643">
        <v>240.64339002700001</v>
      </c>
      <c r="C47" s="643">
        <v>307.143519986</v>
      </c>
      <c r="D47" s="643">
        <v>395.60476336800002</v>
      </c>
      <c r="E47" s="643">
        <v>444.04172690500002</v>
      </c>
      <c r="F47" s="643">
        <v>487.83428209700003</v>
      </c>
      <c r="G47" s="643">
        <v>545.98948513899995</v>
      </c>
      <c r="H47" s="643">
        <v>605.37277494900002</v>
      </c>
      <c r="I47" s="643">
        <v>664.07790684500003</v>
      </c>
      <c r="J47" s="643">
        <v>739.19456221799999</v>
      </c>
      <c r="K47" s="643">
        <v>801.99209739800006</v>
      </c>
      <c r="L47" s="643">
        <v>53.576227304</v>
      </c>
      <c r="M47" s="643">
        <v>124.359049212</v>
      </c>
      <c r="N47" s="643">
        <v>196.495089912</v>
      </c>
    </row>
    <row r="48" spans="1:14" ht="26.25" customHeight="1">
      <c r="A48" s="640" t="s">
        <v>760</v>
      </c>
      <c r="B48" s="643">
        <v>1.4646138710000001</v>
      </c>
      <c r="C48" s="643">
        <v>1.6279059849999999</v>
      </c>
      <c r="D48" s="643">
        <v>1.83752391</v>
      </c>
      <c r="E48" s="643">
        <v>1.987973875</v>
      </c>
      <c r="F48" s="643">
        <v>1.971927923</v>
      </c>
      <c r="G48" s="643">
        <v>2.0713180229999999</v>
      </c>
      <c r="H48" s="643">
        <v>2.1600661269999999</v>
      </c>
      <c r="I48" s="643">
        <v>2.2293724180000001</v>
      </c>
      <c r="J48" s="643">
        <v>2.5939231729999999</v>
      </c>
      <c r="K48" s="643">
        <v>3.2162368140000002</v>
      </c>
      <c r="L48" s="643">
        <v>9.3386504999999995E-2</v>
      </c>
      <c r="M48" s="643">
        <v>0.234139507</v>
      </c>
      <c r="N48" s="643">
        <v>0.40027938699999999</v>
      </c>
    </row>
    <row r="49" spans="1:14" ht="26.25" customHeight="1">
      <c r="A49" s="640" t="s">
        <v>761</v>
      </c>
      <c r="B49" s="643">
        <v>4.3081783140000001</v>
      </c>
      <c r="C49" s="643">
        <v>6.5513574209999996</v>
      </c>
      <c r="D49" s="643">
        <v>6.6587797709999998</v>
      </c>
      <c r="E49" s="643">
        <v>6.7535454799999997</v>
      </c>
      <c r="F49" s="643">
        <v>8.494911514</v>
      </c>
      <c r="G49" s="643">
        <v>9.4049032780000008</v>
      </c>
      <c r="H49" s="643">
        <v>10.159199285</v>
      </c>
      <c r="I49" s="643">
        <v>10.942824574999999</v>
      </c>
      <c r="J49" s="643">
        <v>11.753439123</v>
      </c>
      <c r="K49" s="643">
        <v>12.428744998999999</v>
      </c>
      <c r="L49" s="643">
        <v>0.97881463000000002</v>
      </c>
      <c r="M49" s="643">
        <v>1.946552724</v>
      </c>
      <c r="N49" s="643">
        <v>3.0677160639999999</v>
      </c>
    </row>
    <row r="50" spans="1:14" ht="26.25" customHeight="1">
      <c r="A50" s="639" t="s">
        <v>762</v>
      </c>
      <c r="B50" s="643">
        <v>59.370336455999997</v>
      </c>
      <c r="C50" s="643">
        <v>68.682790116999996</v>
      </c>
      <c r="D50" s="643">
        <v>77.777967296</v>
      </c>
      <c r="E50" s="643">
        <v>86.985988180999996</v>
      </c>
      <c r="F50" s="643">
        <v>95.877130949000005</v>
      </c>
      <c r="G50" s="643">
        <v>112.482474686</v>
      </c>
      <c r="H50" s="643">
        <v>132.53188379700001</v>
      </c>
      <c r="I50" s="643">
        <v>140.47287292199999</v>
      </c>
      <c r="J50" s="643">
        <v>142.80726248299999</v>
      </c>
      <c r="K50" s="643">
        <v>144.92483666300001</v>
      </c>
      <c r="L50" s="643">
        <v>10.511436957000001</v>
      </c>
      <c r="M50" s="643">
        <v>16.365248608999998</v>
      </c>
      <c r="N50" s="643">
        <v>29.952269170000001</v>
      </c>
    </row>
    <row r="51" spans="1:14" ht="26.25" customHeight="1">
      <c r="A51" s="640" t="s">
        <v>763</v>
      </c>
      <c r="B51" s="643">
        <v>21.075288738000001</v>
      </c>
      <c r="C51" s="643">
        <v>25.933331919</v>
      </c>
      <c r="D51" s="643">
        <v>30.796502094000001</v>
      </c>
      <c r="E51" s="643">
        <v>35.068562534000002</v>
      </c>
      <c r="F51" s="643">
        <v>35.518151688000003</v>
      </c>
      <c r="G51" s="643">
        <v>38.704704560000003</v>
      </c>
      <c r="H51" s="643">
        <v>42.073168711000001</v>
      </c>
      <c r="I51" s="643">
        <v>45.676575608</v>
      </c>
      <c r="J51" s="643">
        <v>49.199507148000002</v>
      </c>
      <c r="K51" s="643">
        <v>52.343775393000001</v>
      </c>
      <c r="L51" s="643">
        <v>2.2820203669999999</v>
      </c>
      <c r="M51" s="643">
        <v>4.5040409439999998</v>
      </c>
      <c r="N51" s="643">
        <v>6.6884060190000003</v>
      </c>
    </row>
    <row r="52" spans="1:14" ht="26.25" customHeight="1">
      <c r="A52" s="640" t="s">
        <v>764</v>
      </c>
      <c r="B52" s="643">
        <v>38.295047717999999</v>
      </c>
      <c r="C52" s="643">
        <v>42.749458197999999</v>
      </c>
      <c r="D52" s="643">
        <v>46.981465202000003</v>
      </c>
      <c r="E52" s="643">
        <v>51.917425647000002</v>
      </c>
      <c r="F52" s="643">
        <v>60.358979261000002</v>
      </c>
      <c r="G52" s="643">
        <v>73.777770125999993</v>
      </c>
      <c r="H52" s="643">
        <v>90.458715085999998</v>
      </c>
      <c r="I52" s="643">
        <v>94.796297314</v>
      </c>
      <c r="J52" s="643">
        <v>93.607755334999993</v>
      </c>
      <c r="K52" s="643">
        <v>92.581061270000006</v>
      </c>
      <c r="L52" s="643">
        <v>8.2294165899999996</v>
      </c>
      <c r="M52" s="643">
        <v>11.861207665</v>
      </c>
      <c r="N52" s="643">
        <v>23.263863150999999</v>
      </c>
    </row>
    <row r="53" spans="1:14" ht="26.25" customHeight="1">
      <c r="A53" s="639" t="s">
        <v>765</v>
      </c>
      <c r="B53" s="643">
        <v>206.46888328599999</v>
      </c>
      <c r="C53" s="643">
        <v>342.75637227499999</v>
      </c>
      <c r="D53" s="643">
        <v>402.28370990399998</v>
      </c>
      <c r="E53" s="643">
        <v>499.71280848999999</v>
      </c>
      <c r="F53" s="643">
        <v>574.71057434700003</v>
      </c>
      <c r="G53" s="643">
        <v>666.34617750699999</v>
      </c>
      <c r="H53" s="643">
        <v>753.32231572000001</v>
      </c>
      <c r="I53" s="643">
        <v>859.76719675000004</v>
      </c>
      <c r="J53" s="643">
        <v>953.14132097699996</v>
      </c>
      <c r="K53" s="643">
        <v>987.90010146600002</v>
      </c>
      <c r="L53" s="643">
        <v>59.771510196999998</v>
      </c>
      <c r="M53" s="643">
        <v>129.57495905900001</v>
      </c>
      <c r="N53" s="643">
        <v>167.78076494499999</v>
      </c>
    </row>
    <row r="54" spans="1:14" ht="26.25" customHeight="1">
      <c r="A54" s="640" t="s">
        <v>766</v>
      </c>
      <c r="B54" s="643">
        <v>186.60141508199999</v>
      </c>
      <c r="C54" s="643">
        <v>317.73805283399997</v>
      </c>
      <c r="D54" s="643">
        <v>369.91560965600002</v>
      </c>
      <c r="E54" s="643">
        <v>461.96484698299997</v>
      </c>
      <c r="F54" s="643">
        <v>533.27021091500001</v>
      </c>
      <c r="G54" s="643">
        <v>614.99443349600006</v>
      </c>
      <c r="H54" s="643">
        <v>696.01647705799996</v>
      </c>
      <c r="I54" s="643">
        <v>797.07672642499995</v>
      </c>
      <c r="J54" s="643">
        <v>882.892369315</v>
      </c>
      <c r="K54" s="643">
        <v>911.92548750599997</v>
      </c>
      <c r="L54" s="643">
        <v>55.285517155999997</v>
      </c>
      <c r="M54" s="643">
        <v>118.57822298799999</v>
      </c>
      <c r="N54" s="643">
        <v>153.64199648499999</v>
      </c>
    </row>
    <row r="55" spans="1:14" ht="26.25" customHeight="1">
      <c r="A55" s="638" t="s">
        <v>767</v>
      </c>
      <c r="B55" s="643">
        <v>146.47309080100001</v>
      </c>
      <c r="C55" s="643">
        <v>240.29865692199999</v>
      </c>
      <c r="D55" s="643">
        <v>329.46763535700001</v>
      </c>
      <c r="E55" s="643">
        <v>414.89257663500001</v>
      </c>
      <c r="F55" s="643">
        <v>497.155712236</v>
      </c>
      <c r="G55" s="643">
        <v>568.14123189300005</v>
      </c>
      <c r="H55" s="643">
        <v>637.80625943500002</v>
      </c>
      <c r="I55" s="643">
        <v>727.32152760700001</v>
      </c>
      <c r="J55" s="643">
        <v>788.15076881799996</v>
      </c>
      <c r="K55" s="643">
        <v>795.69751152399999</v>
      </c>
      <c r="L55" s="643">
        <v>35.554069073000001</v>
      </c>
      <c r="M55" s="643">
        <v>67.115571443999997</v>
      </c>
      <c r="N55" s="643">
        <v>97.350731551999999</v>
      </c>
    </row>
    <row r="56" spans="1:14" ht="26.25" customHeight="1">
      <c r="A56" s="638" t="s">
        <v>768</v>
      </c>
      <c r="B56" s="643">
        <v>2.808390851</v>
      </c>
      <c r="C56" s="643">
        <v>2.908689893</v>
      </c>
      <c r="D56" s="643">
        <v>2.9825419100000001</v>
      </c>
      <c r="E56" s="643">
        <v>3.1488947120000002</v>
      </c>
      <c r="F56" s="643">
        <v>0.67068396200000002</v>
      </c>
      <c r="G56" s="643">
        <v>0.67068396200000002</v>
      </c>
      <c r="H56" s="643">
        <v>0.49403563099999998</v>
      </c>
      <c r="I56" s="643">
        <v>0.55396262200000002</v>
      </c>
      <c r="J56" s="643">
        <v>0.39718465800000002</v>
      </c>
      <c r="K56" s="643">
        <v>0.45576452899999997</v>
      </c>
      <c r="L56" s="643">
        <v>-4.7268216000000002E-2</v>
      </c>
      <c r="M56" s="643">
        <v>-0.47608120500000001</v>
      </c>
      <c r="N56" s="643">
        <v>-0.43310232500000001</v>
      </c>
    </row>
    <row r="57" spans="1:14" ht="26.25" customHeight="1">
      <c r="A57" s="638" t="s">
        <v>769</v>
      </c>
      <c r="B57" s="643">
        <v>37.319933429999999</v>
      </c>
      <c r="C57" s="643">
        <v>74.530706018999993</v>
      </c>
      <c r="D57" s="643">
        <v>37.465432389</v>
      </c>
      <c r="E57" s="643">
        <v>43.923375636000003</v>
      </c>
      <c r="F57" s="643">
        <v>35.443814717000002</v>
      </c>
      <c r="G57" s="643">
        <v>46.182517640999997</v>
      </c>
      <c r="H57" s="643">
        <v>57.716181992000003</v>
      </c>
      <c r="I57" s="643">
        <v>69.201236195999996</v>
      </c>
      <c r="J57" s="643">
        <v>94.344415839000007</v>
      </c>
      <c r="K57" s="643">
        <v>115.772211453</v>
      </c>
      <c r="L57" s="643">
        <v>19.778716298999999</v>
      </c>
      <c r="M57" s="643">
        <v>51.938732749000003</v>
      </c>
      <c r="N57" s="643">
        <v>56.724367258000001</v>
      </c>
    </row>
    <row r="58" spans="1:14" ht="26.25" customHeight="1">
      <c r="A58" s="640" t="s">
        <v>770</v>
      </c>
      <c r="B58" s="643">
        <v>12.574557063</v>
      </c>
      <c r="C58" s="643">
        <v>16.597897491000001</v>
      </c>
      <c r="D58" s="643">
        <v>20.098796421999999</v>
      </c>
      <c r="E58" s="643">
        <v>22.973347902</v>
      </c>
      <c r="F58" s="643">
        <v>25.142517851000001</v>
      </c>
      <c r="G58" s="643">
        <v>32.786183489999999</v>
      </c>
      <c r="H58" s="643">
        <v>36.257984999999998</v>
      </c>
      <c r="I58" s="643">
        <v>39.350945433</v>
      </c>
      <c r="J58" s="643">
        <v>42.557184061000001</v>
      </c>
      <c r="K58" s="643">
        <v>45.772600073</v>
      </c>
      <c r="L58" s="643">
        <v>2.480478545</v>
      </c>
      <c r="M58" s="643">
        <v>4.9007661709999999</v>
      </c>
      <c r="N58" s="643">
        <v>7.4092295769999996</v>
      </c>
    </row>
    <row r="59" spans="1:14" ht="26.25" customHeight="1">
      <c r="A59" s="640" t="s">
        <v>771</v>
      </c>
      <c r="B59" s="643">
        <v>7.2929111410000003</v>
      </c>
      <c r="C59" s="643">
        <v>8.4204219499999997</v>
      </c>
      <c r="D59" s="643">
        <v>12.269303826</v>
      </c>
      <c r="E59" s="643">
        <v>14.774613605000001</v>
      </c>
      <c r="F59" s="643">
        <v>16.297845581000001</v>
      </c>
      <c r="G59" s="643">
        <v>18.565560520999998</v>
      </c>
      <c r="H59" s="643">
        <v>21.047853662000001</v>
      </c>
      <c r="I59" s="643">
        <v>23.339524892</v>
      </c>
      <c r="J59" s="643">
        <v>27.691767600999999</v>
      </c>
      <c r="K59" s="643">
        <v>30.202013887</v>
      </c>
      <c r="L59" s="643">
        <v>2.005514496</v>
      </c>
      <c r="M59" s="643">
        <v>6.0959699000000001</v>
      </c>
      <c r="N59" s="643">
        <v>6.729538883</v>
      </c>
    </row>
    <row r="60" spans="1:14" ht="26.25" customHeight="1">
      <c r="A60" s="639" t="s">
        <v>772</v>
      </c>
      <c r="B60" s="643">
        <v>13.143892529</v>
      </c>
      <c r="C60" s="643">
        <v>16.295313326999999</v>
      </c>
      <c r="D60" s="643">
        <v>20.385570812000001</v>
      </c>
      <c r="E60" s="643">
        <v>24.243581763000002</v>
      </c>
      <c r="F60" s="643">
        <v>27.269010976000001</v>
      </c>
      <c r="G60" s="643">
        <v>30.934427403000001</v>
      </c>
      <c r="H60" s="643">
        <v>37.436359207999999</v>
      </c>
      <c r="I60" s="643">
        <v>40.515310450000001</v>
      </c>
      <c r="J60" s="643">
        <v>44.112654675000002</v>
      </c>
      <c r="K60" s="643">
        <v>46.830694733999998</v>
      </c>
      <c r="L60" s="643">
        <v>2.715357515</v>
      </c>
      <c r="M60" s="643">
        <v>5.6881659280000001</v>
      </c>
      <c r="N60" s="643">
        <v>8.4880671480000007</v>
      </c>
    </row>
    <row r="61" spans="1:14" ht="26.25" customHeight="1">
      <c r="A61" s="639" t="s">
        <v>773</v>
      </c>
      <c r="B61" s="643">
        <v>5.0213217569999999</v>
      </c>
      <c r="C61" s="643">
        <v>5.6836533019999997</v>
      </c>
      <c r="D61" s="643">
        <v>8.4641497520000009</v>
      </c>
      <c r="E61" s="643">
        <v>9.9021146499999997</v>
      </c>
      <c r="F61" s="643">
        <v>10.447632298</v>
      </c>
      <c r="G61" s="643">
        <v>11.946462492</v>
      </c>
      <c r="H61" s="643">
        <v>13.454048637</v>
      </c>
      <c r="I61" s="643">
        <v>15.125102869999999</v>
      </c>
      <c r="J61" s="643">
        <v>17.233428816</v>
      </c>
      <c r="K61" s="643">
        <v>19.051939140999998</v>
      </c>
      <c r="L61" s="643">
        <v>1.5657956399999999</v>
      </c>
      <c r="M61" s="643">
        <v>5.1434060720000003</v>
      </c>
      <c r="N61" s="643">
        <v>5.1129129119999996</v>
      </c>
    </row>
    <row r="62" spans="1:14" ht="26.25" customHeight="1">
      <c r="A62" s="639" t="s">
        <v>774</v>
      </c>
      <c r="B62" s="643">
        <v>113.15096223</v>
      </c>
      <c r="C62" s="643">
        <v>136.99356913</v>
      </c>
      <c r="D62" s="643">
        <v>175.21741050099999</v>
      </c>
      <c r="E62" s="643">
        <v>196.675356483</v>
      </c>
      <c r="F62" s="643">
        <v>235.94257919</v>
      </c>
      <c r="G62" s="643">
        <v>265.66147545400003</v>
      </c>
      <c r="H62" s="643">
        <v>301.017407811</v>
      </c>
      <c r="I62" s="643">
        <v>334.81886170899998</v>
      </c>
      <c r="J62" s="643">
        <v>353.73084949700001</v>
      </c>
      <c r="K62" s="643">
        <v>388.68939124500002</v>
      </c>
      <c r="L62" s="643">
        <v>29.855790849000002</v>
      </c>
      <c r="M62" s="643">
        <v>67.987775690999996</v>
      </c>
      <c r="N62" s="643">
        <v>100.055891667</v>
      </c>
    </row>
    <row r="63" spans="1:14" ht="26.25" customHeight="1">
      <c r="A63" s="639" t="s">
        <v>775</v>
      </c>
      <c r="B63" s="643">
        <v>46.834372035000001</v>
      </c>
      <c r="C63" s="643">
        <v>64.078189365</v>
      </c>
      <c r="D63" s="643">
        <v>80.478603105999994</v>
      </c>
      <c r="E63" s="643">
        <v>82.337100766000006</v>
      </c>
      <c r="F63" s="643">
        <v>78.251562567999997</v>
      </c>
      <c r="G63" s="643">
        <v>93.242172866999994</v>
      </c>
      <c r="H63" s="643">
        <v>86.115915381999997</v>
      </c>
      <c r="I63" s="643">
        <v>95.026563104999994</v>
      </c>
      <c r="J63" s="643">
        <v>113.372474479</v>
      </c>
      <c r="K63" s="643">
        <v>123.61024028</v>
      </c>
      <c r="L63" s="643">
        <v>7.077966548</v>
      </c>
      <c r="M63" s="643">
        <v>20.395358402999999</v>
      </c>
      <c r="N63" s="643">
        <v>23.8889025</v>
      </c>
    </row>
    <row r="64" spans="1:14" ht="26.25" customHeight="1">
      <c r="A64" s="641" t="s">
        <v>776</v>
      </c>
      <c r="B64" s="643">
        <v>10.449709779000001</v>
      </c>
      <c r="C64" s="643">
        <v>13.816879522000001</v>
      </c>
      <c r="D64" s="643">
        <v>16.676829986000001</v>
      </c>
      <c r="E64" s="643">
        <v>20.356122499000001</v>
      </c>
      <c r="F64" s="643">
        <v>23.774458721999999</v>
      </c>
      <c r="G64" s="643">
        <v>26.705278955000001</v>
      </c>
      <c r="H64" s="643">
        <v>29.178132466000001</v>
      </c>
      <c r="I64" s="643">
        <v>31.303927785999999</v>
      </c>
      <c r="J64" s="643">
        <v>33.043108392999997</v>
      </c>
      <c r="K64" s="643">
        <v>36.216866695</v>
      </c>
      <c r="L64" s="643">
        <v>2.992596206</v>
      </c>
      <c r="M64" s="643">
        <v>5.5673361559999996</v>
      </c>
      <c r="N64" s="643">
        <v>8.4023811609999992</v>
      </c>
    </row>
    <row r="65" spans="1:14" ht="26.25" customHeight="1">
      <c r="A65" s="633" t="s">
        <v>777</v>
      </c>
      <c r="B65" s="643">
        <v>397.92943202200001</v>
      </c>
      <c r="C65" s="643">
        <v>443.79992717599998</v>
      </c>
      <c r="D65" s="643">
        <v>445.01088437499999</v>
      </c>
      <c r="E65" s="643">
        <v>512.88947352299999</v>
      </c>
      <c r="F65" s="643">
        <v>610.57251717700001</v>
      </c>
      <c r="G65" s="643">
        <v>650.12429367499999</v>
      </c>
      <c r="H65" s="643">
        <v>682.87248875399996</v>
      </c>
      <c r="I65" s="643">
        <v>729.909642695</v>
      </c>
      <c r="J65" s="643">
        <v>800.18517713200004</v>
      </c>
      <c r="K65" s="643">
        <v>901.18187819599996</v>
      </c>
      <c r="L65" s="643">
        <v>113.670664437</v>
      </c>
      <c r="M65" s="643">
        <v>163.99731838700001</v>
      </c>
      <c r="N65" s="643">
        <v>302.344577716</v>
      </c>
    </row>
    <row r="66" spans="1:14" ht="26.25" customHeight="1">
      <c r="A66" s="633" t="s">
        <v>778</v>
      </c>
      <c r="B66" s="645"/>
      <c r="C66" s="645"/>
      <c r="D66" s="645"/>
      <c r="E66" s="645"/>
      <c r="F66" s="645"/>
      <c r="G66" s="645"/>
      <c r="H66" s="645"/>
      <c r="I66" s="645"/>
      <c r="J66" s="645"/>
      <c r="K66" s="645"/>
      <c r="L66" s="645"/>
      <c r="M66" s="645"/>
      <c r="N66" s="645"/>
    </row>
    <row r="67" spans="1:14" ht="26.25" customHeight="1">
      <c r="A67" s="641" t="s">
        <v>779</v>
      </c>
      <c r="B67" s="643">
        <v>68.139528525000003</v>
      </c>
      <c r="C67" s="643">
        <v>76.921710031000003</v>
      </c>
      <c r="D67" s="643">
        <v>79.292776055999994</v>
      </c>
      <c r="E67" s="643">
        <v>94.141911644999993</v>
      </c>
      <c r="F67" s="643">
        <v>111.42872161</v>
      </c>
      <c r="G67" s="643">
        <v>102.504431126</v>
      </c>
      <c r="H67" s="643">
        <v>97.760799911000007</v>
      </c>
      <c r="I67" s="643">
        <v>106.25676483300001</v>
      </c>
      <c r="J67" s="643">
        <v>114.342501494</v>
      </c>
      <c r="K67" s="643">
        <v>125.179016199</v>
      </c>
      <c r="L67" s="643">
        <v>18.139302266000001</v>
      </c>
      <c r="M67" s="643">
        <v>31.928137152000001</v>
      </c>
      <c r="N67" s="643">
        <v>43.889857747000001</v>
      </c>
    </row>
    <row r="68" spans="1:14" ht="26.25" customHeight="1">
      <c r="A68" s="641" t="s">
        <v>780</v>
      </c>
      <c r="B68" s="643">
        <v>-9.990601925</v>
      </c>
      <c r="C68" s="643">
        <v>-10.784225609</v>
      </c>
      <c r="D68" s="643">
        <v>-13.118083024000001</v>
      </c>
      <c r="E68" s="643">
        <v>-13.960562058000001</v>
      </c>
      <c r="F68" s="643">
        <v>-23.818430944999999</v>
      </c>
      <c r="G68" s="643">
        <v>-25.136152472999999</v>
      </c>
      <c r="H68" s="643">
        <v>-25.988343617999998</v>
      </c>
      <c r="I68" s="643">
        <v>-27.761612794000001</v>
      </c>
      <c r="J68" s="643">
        <v>-30.957418343000001</v>
      </c>
      <c r="K68" s="643">
        <v>-31.935310758</v>
      </c>
      <c r="L68" s="643">
        <v>-4.0242832560000004</v>
      </c>
      <c r="M68" s="643">
        <v>1.864900668</v>
      </c>
      <c r="N68" s="643">
        <v>-13.867727802999999</v>
      </c>
    </row>
    <row r="69" spans="1:14" ht="26.25" customHeight="1">
      <c r="A69" s="633" t="s">
        <v>712</v>
      </c>
      <c r="B69" s="643">
        <v>319.79930157199999</v>
      </c>
      <c r="C69" s="643">
        <v>356.09399153599998</v>
      </c>
      <c r="D69" s="643">
        <v>352.60002529500002</v>
      </c>
      <c r="E69" s="643">
        <v>404.78699982000001</v>
      </c>
      <c r="F69" s="643">
        <v>475.325364622</v>
      </c>
      <c r="G69" s="643">
        <v>522.48371007599997</v>
      </c>
      <c r="H69" s="643">
        <v>559.12334522499998</v>
      </c>
      <c r="I69" s="643">
        <v>595.89126506800005</v>
      </c>
      <c r="J69" s="643">
        <v>654.88525729499997</v>
      </c>
      <c r="K69" s="643">
        <v>744.06755123899995</v>
      </c>
      <c r="L69" s="643">
        <v>91.507078914999994</v>
      </c>
      <c r="M69" s="643">
        <v>133.93408190299999</v>
      </c>
      <c r="N69" s="643">
        <v>244.58699216599999</v>
      </c>
    </row>
    <row r="70" spans="1:14" ht="26.25" customHeight="1">
      <c r="A70" s="633" t="s">
        <v>715</v>
      </c>
      <c r="B70" s="643">
        <v>2.017772312</v>
      </c>
      <c r="C70" s="643">
        <v>-5.166068009</v>
      </c>
      <c r="D70" s="643">
        <v>1.358050075</v>
      </c>
      <c r="E70" s="643">
        <v>6.4083325870000003</v>
      </c>
      <c r="F70" s="643">
        <v>2.7150178199999999</v>
      </c>
      <c r="G70" s="643">
        <v>2.988915569</v>
      </c>
      <c r="H70" s="643">
        <v>3.5719780929999998</v>
      </c>
      <c r="I70" s="643">
        <v>3.3953296160000002</v>
      </c>
      <c r="J70" s="643">
        <v>5.6574505999999998</v>
      </c>
      <c r="K70" s="643">
        <v>6.6449710240000002</v>
      </c>
      <c r="L70" s="643">
        <v>1.435950568</v>
      </c>
      <c r="M70" s="643">
        <v>6.3322227629999999</v>
      </c>
      <c r="N70" s="643">
        <v>5.2150787269999999</v>
      </c>
    </row>
    <row r="71" spans="1:14" ht="26.25" customHeight="1">
      <c r="A71" s="641" t="s">
        <v>781</v>
      </c>
      <c r="B71" s="643">
        <v>0</v>
      </c>
      <c r="C71" s="643">
        <v>0</v>
      </c>
      <c r="D71" s="643">
        <v>0</v>
      </c>
      <c r="E71" s="643">
        <v>0</v>
      </c>
      <c r="F71" s="643">
        <v>0</v>
      </c>
      <c r="G71" s="643">
        <v>0</v>
      </c>
      <c r="H71" s="643">
        <v>0</v>
      </c>
      <c r="I71" s="643">
        <v>0</v>
      </c>
      <c r="J71" s="643">
        <v>0</v>
      </c>
      <c r="K71" s="643">
        <v>0</v>
      </c>
      <c r="L71" s="643">
        <v>0</v>
      </c>
      <c r="M71" s="643">
        <v>0</v>
      </c>
      <c r="N71" s="643">
        <v>0</v>
      </c>
    </row>
    <row r="72" spans="1:14" ht="26.25" customHeight="1">
      <c r="A72" s="641" t="s">
        <v>782</v>
      </c>
      <c r="B72" s="643">
        <v>0</v>
      </c>
      <c r="C72" s="643">
        <v>0</v>
      </c>
      <c r="D72" s="643">
        <v>0</v>
      </c>
      <c r="E72" s="643">
        <v>0</v>
      </c>
      <c r="F72" s="643">
        <v>0</v>
      </c>
      <c r="G72" s="643">
        <v>0</v>
      </c>
      <c r="H72" s="643">
        <v>0</v>
      </c>
      <c r="I72" s="643">
        <v>0</v>
      </c>
      <c r="J72" s="643">
        <v>0</v>
      </c>
      <c r="K72" s="643">
        <v>0</v>
      </c>
      <c r="L72" s="643">
        <v>0</v>
      </c>
      <c r="M72" s="643">
        <v>0</v>
      </c>
      <c r="N72" s="643">
        <v>0</v>
      </c>
    </row>
    <row r="73" spans="1:14" ht="26.25" customHeight="1">
      <c r="A73" s="641" t="s">
        <v>783</v>
      </c>
      <c r="B73" s="643">
        <v>0</v>
      </c>
      <c r="C73" s="643">
        <v>0</v>
      </c>
      <c r="D73" s="643">
        <v>0</v>
      </c>
      <c r="E73" s="643">
        <v>0</v>
      </c>
      <c r="F73" s="643">
        <v>0</v>
      </c>
      <c r="G73" s="643">
        <v>0</v>
      </c>
      <c r="H73" s="643">
        <v>0</v>
      </c>
      <c r="I73" s="643">
        <v>0</v>
      </c>
      <c r="J73" s="643">
        <v>0</v>
      </c>
      <c r="K73" s="643">
        <v>0</v>
      </c>
      <c r="L73" s="643">
        <v>0</v>
      </c>
      <c r="M73" s="643">
        <v>0</v>
      </c>
      <c r="N73" s="643">
        <v>0</v>
      </c>
    </row>
    <row r="74" spans="1:14" ht="26.25" customHeight="1">
      <c r="A74" s="641" t="s">
        <v>784</v>
      </c>
      <c r="B74" s="643">
        <v>2.017772312</v>
      </c>
      <c r="C74" s="643">
        <v>-5.166068009</v>
      </c>
      <c r="D74" s="643">
        <v>1.358050075</v>
      </c>
      <c r="E74" s="643">
        <v>6.4083325870000003</v>
      </c>
      <c r="F74" s="643">
        <v>2.7150178199999999</v>
      </c>
      <c r="G74" s="643">
        <v>2.988915569</v>
      </c>
      <c r="H74" s="643">
        <v>3.5719780929999998</v>
      </c>
      <c r="I74" s="643">
        <v>3.3953296160000002</v>
      </c>
      <c r="J74" s="643">
        <v>5.6574505999999998</v>
      </c>
      <c r="K74" s="643">
        <v>6.6449710240000002</v>
      </c>
      <c r="L74" s="643">
        <v>1.435950568</v>
      </c>
      <c r="M74" s="643">
        <v>6.3322227629999999</v>
      </c>
      <c r="N74" s="643">
        <v>5.2150787269999999</v>
      </c>
    </row>
    <row r="75" spans="1:14" ht="26.25" customHeight="1">
      <c r="A75" s="641" t="s">
        <v>785</v>
      </c>
      <c r="B75" s="643">
        <v>0</v>
      </c>
      <c r="C75" s="643">
        <v>0</v>
      </c>
      <c r="D75" s="643">
        <v>0</v>
      </c>
      <c r="E75" s="643">
        <v>0</v>
      </c>
      <c r="F75" s="643">
        <v>0</v>
      </c>
      <c r="G75" s="643">
        <v>0</v>
      </c>
      <c r="H75" s="643">
        <v>0</v>
      </c>
      <c r="I75" s="643">
        <v>0</v>
      </c>
      <c r="J75" s="643">
        <v>0</v>
      </c>
      <c r="K75" s="643">
        <v>0</v>
      </c>
      <c r="L75" s="643">
        <v>0</v>
      </c>
      <c r="M75" s="643">
        <v>0</v>
      </c>
      <c r="N75" s="643">
        <v>0</v>
      </c>
    </row>
    <row r="76" spans="1:14" ht="26.25" customHeight="1" thickBot="1">
      <c r="A76" s="642" t="s">
        <v>786</v>
      </c>
      <c r="B76" s="644">
        <v>321.81707388400002</v>
      </c>
      <c r="C76" s="644">
        <v>350.92792352700002</v>
      </c>
      <c r="D76" s="644">
        <v>353.95807537000002</v>
      </c>
      <c r="E76" s="644">
        <v>411.19533240700002</v>
      </c>
      <c r="F76" s="644">
        <v>478.04038244200001</v>
      </c>
      <c r="G76" s="644">
        <v>525.47262564499999</v>
      </c>
      <c r="H76" s="644">
        <v>562.69532331799996</v>
      </c>
      <c r="I76" s="644">
        <v>599.28659468399997</v>
      </c>
      <c r="J76" s="644">
        <v>660.54270789500004</v>
      </c>
      <c r="K76" s="644">
        <v>750.71252226299998</v>
      </c>
      <c r="L76" s="644">
        <v>92.943029483000004</v>
      </c>
      <c r="M76" s="644">
        <v>140.266304666</v>
      </c>
      <c r="N76" s="644">
        <v>249.80207089300001</v>
      </c>
    </row>
    <row r="77" spans="1:14" ht="15.75" thickBot="1">
      <c r="A77" s="693"/>
      <c r="B77" s="694"/>
      <c r="C77" s="694"/>
      <c r="D77" s="694"/>
      <c r="E77" s="694"/>
      <c r="F77" s="694"/>
      <c r="G77" s="694"/>
      <c r="H77" s="694"/>
      <c r="I77" s="694"/>
      <c r="J77" s="694"/>
      <c r="K77" s="694"/>
      <c r="L77" s="694"/>
      <c r="M77" s="694"/>
      <c r="N77" s="695"/>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28"/>
  <sheetViews>
    <sheetView view="pageBreakPreview" zoomScale="110" zoomScaleNormal="100" zoomScaleSheetLayoutView="110" workbookViewId="0">
      <selection activeCell="B2" sqref="B2:N27"/>
    </sheetView>
  </sheetViews>
  <sheetFormatPr defaultColWidth="9.28515625" defaultRowHeight="9.75"/>
  <cols>
    <col min="1" max="1" width="38.5703125" style="2"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140625" style="2" customWidth="1"/>
    <col min="15" max="16384" width="9.28515625" style="2"/>
  </cols>
  <sheetData>
    <row r="1" spans="1:14" s="1" customFormat="1" ht="25.5" customHeight="1" thickBot="1">
      <c r="A1" s="696" t="s">
        <v>1256</v>
      </c>
      <c r="B1" s="697"/>
      <c r="C1" s="697"/>
      <c r="D1" s="697"/>
      <c r="E1" s="697"/>
      <c r="F1" s="697"/>
      <c r="G1" s="697"/>
      <c r="H1" s="697"/>
      <c r="I1" s="697"/>
      <c r="J1" s="697"/>
      <c r="K1" s="697"/>
      <c r="L1" s="697"/>
      <c r="M1" s="697"/>
      <c r="N1" s="697"/>
    </row>
    <row r="2" spans="1:14" s="95" customFormat="1" ht="12" thickBot="1">
      <c r="A2" s="594" t="s">
        <v>4</v>
      </c>
      <c r="B2" s="97">
        <v>43891</v>
      </c>
      <c r="C2" s="97">
        <v>43922</v>
      </c>
      <c r="D2" s="97">
        <v>43952</v>
      </c>
      <c r="E2" s="97">
        <v>43983</v>
      </c>
      <c r="F2" s="97">
        <v>44013</v>
      </c>
      <c r="G2" s="97">
        <v>44044</v>
      </c>
      <c r="H2" s="97">
        <v>44075</v>
      </c>
      <c r="I2" s="97">
        <v>44105</v>
      </c>
      <c r="J2" s="97">
        <v>44136</v>
      </c>
      <c r="K2" s="97">
        <v>44166</v>
      </c>
      <c r="L2" s="97">
        <v>44197</v>
      </c>
      <c r="M2" s="97">
        <v>44228</v>
      </c>
      <c r="N2" s="97">
        <v>44256</v>
      </c>
    </row>
    <row r="3" spans="1:14">
      <c r="A3" s="338" t="s">
        <v>787</v>
      </c>
      <c r="B3" s="340">
        <v>862.30636646400001</v>
      </c>
      <c r="C3" s="340">
        <v>790.44508147500005</v>
      </c>
      <c r="D3" s="340">
        <v>757.10167233799996</v>
      </c>
      <c r="E3" s="340">
        <v>787.02986506000002</v>
      </c>
      <c r="F3" s="340">
        <v>1032.720882286</v>
      </c>
      <c r="G3" s="340">
        <v>1009.404672165</v>
      </c>
      <c r="H3" s="340">
        <v>4070.5472765039999</v>
      </c>
      <c r="I3" s="340">
        <v>4084.674978648</v>
      </c>
      <c r="J3" s="340">
        <v>3884.245592321</v>
      </c>
      <c r="K3" s="340">
        <v>4272.2201774570003</v>
      </c>
      <c r="L3" s="340">
        <v>4184.2758486169996</v>
      </c>
      <c r="M3" s="340">
        <v>4103.0950617340004</v>
      </c>
      <c r="N3" s="620">
        <v>4225.6683921410004</v>
      </c>
    </row>
    <row r="4" spans="1:14">
      <c r="A4" s="339" t="s">
        <v>788</v>
      </c>
      <c r="B4" s="340">
        <v>862.30636646400001</v>
      </c>
      <c r="C4" s="340">
        <v>790.44508147500005</v>
      </c>
      <c r="D4" s="340">
        <v>757.10167233799996</v>
      </c>
      <c r="E4" s="340">
        <v>787.02986506000002</v>
      </c>
      <c r="F4" s="340">
        <v>1032.720882286</v>
      </c>
      <c r="G4" s="340">
        <v>1009.404672165</v>
      </c>
      <c r="H4" s="340">
        <v>4070.5472765039999</v>
      </c>
      <c r="I4" s="340">
        <v>4084.674978648</v>
      </c>
      <c r="J4" s="340">
        <v>3884.245592321</v>
      </c>
      <c r="K4" s="340">
        <v>4272.2201774570003</v>
      </c>
      <c r="L4" s="340">
        <v>4184.2758486169996</v>
      </c>
      <c r="M4" s="340">
        <v>4103.0950617340004</v>
      </c>
      <c r="N4" s="620">
        <v>4225.6683921410004</v>
      </c>
    </row>
    <row r="5" spans="1:14" ht="19.5">
      <c r="A5" s="341" t="s">
        <v>789</v>
      </c>
      <c r="B5" s="340">
        <v>862.30636646400001</v>
      </c>
      <c r="C5" s="340">
        <v>790.44508147500005</v>
      </c>
      <c r="D5" s="340">
        <v>757.10167233799996</v>
      </c>
      <c r="E5" s="340">
        <v>787.02986506000002</v>
      </c>
      <c r="F5" s="340">
        <v>1032.720882286</v>
      </c>
      <c r="G5" s="340">
        <v>1009.404672165</v>
      </c>
      <c r="H5" s="340">
        <v>4070.5472765039999</v>
      </c>
      <c r="I5" s="340">
        <v>4084.674978648</v>
      </c>
      <c r="J5" s="340">
        <v>3884.245592321</v>
      </c>
      <c r="K5" s="340">
        <v>4272.2201774570003</v>
      </c>
      <c r="L5" s="340">
        <v>4184.2758486169996</v>
      </c>
      <c r="M5" s="340">
        <v>4103.0950617340004</v>
      </c>
      <c r="N5" s="620">
        <v>4225.6683921410004</v>
      </c>
    </row>
    <row r="6" spans="1:14" ht="19.5">
      <c r="A6" s="341" t="s">
        <v>790</v>
      </c>
      <c r="B6" s="340">
        <v>0</v>
      </c>
      <c r="C6" s="340">
        <v>0</v>
      </c>
      <c r="D6" s="340">
        <v>0</v>
      </c>
      <c r="E6" s="340">
        <v>0</v>
      </c>
      <c r="F6" s="340">
        <v>0</v>
      </c>
      <c r="G6" s="340">
        <v>0</v>
      </c>
      <c r="H6" s="340">
        <v>0</v>
      </c>
      <c r="I6" s="340">
        <v>0</v>
      </c>
      <c r="J6" s="340">
        <v>0</v>
      </c>
      <c r="K6" s="340">
        <v>0</v>
      </c>
      <c r="L6" s="340">
        <v>0</v>
      </c>
      <c r="M6" s="340">
        <v>0</v>
      </c>
      <c r="N6" s="620">
        <v>0</v>
      </c>
    </row>
    <row r="7" spans="1:14" ht="19.5">
      <c r="A7" s="341" t="s">
        <v>791</v>
      </c>
      <c r="B7" s="340">
        <v>0</v>
      </c>
      <c r="C7" s="340">
        <v>0</v>
      </c>
      <c r="D7" s="340">
        <v>0</v>
      </c>
      <c r="E7" s="340">
        <v>0</v>
      </c>
      <c r="F7" s="340">
        <v>0</v>
      </c>
      <c r="G7" s="340">
        <v>0</v>
      </c>
      <c r="H7" s="340">
        <v>0</v>
      </c>
      <c r="I7" s="340">
        <v>0</v>
      </c>
      <c r="J7" s="340">
        <v>0</v>
      </c>
      <c r="K7" s="340">
        <v>0</v>
      </c>
      <c r="L7" s="340">
        <v>0</v>
      </c>
      <c r="M7" s="340">
        <v>0</v>
      </c>
      <c r="N7" s="620">
        <v>0</v>
      </c>
    </row>
    <row r="8" spans="1:14">
      <c r="A8" s="339" t="s">
        <v>792</v>
      </c>
      <c r="B8" s="340">
        <v>0</v>
      </c>
      <c r="C8" s="340">
        <v>0</v>
      </c>
      <c r="D8" s="340">
        <v>0</v>
      </c>
      <c r="E8" s="340">
        <v>0</v>
      </c>
      <c r="F8" s="340">
        <v>0</v>
      </c>
      <c r="G8" s="340">
        <v>0</v>
      </c>
      <c r="H8" s="340">
        <v>0</v>
      </c>
      <c r="I8" s="340">
        <v>0</v>
      </c>
      <c r="J8" s="340">
        <v>0</v>
      </c>
      <c r="K8" s="340">
        <v>0</v>
      </c>
      <c r="L8" s="340">
        <v>0</v>
      </c>
      <c r="M8" s="340">
        <v>0</v>
      </c>
      <c r="N8" s="620">
        <v>0</v>
      </c>
    </row>
    <row r="9" spans="1:14" ht="19.5">
      <c r="A9" s="341" t="s">
        <v>793</v>
      </c>
      <c r="B9" s="340">
        <v>0</v>
      </c>
      <c r="C9" s="340">
        <v>0</v>
      </c>
      <c r="D9" s="340">
        <v>0</v>
      </c>
      <c r="E9" s="340">
        <v>0</v>
      </c>
      <c r="F9" s="340">
        <v>0</v>
      </c>
      <c r="G9" s="340">
        <v>0</v>
      </c>
      <c r="H9" s="340">
        <v>0</v>
      </c>
      <c r="I9" s="340">
        <v>0</v>
      </c>
      <c r="J9" s="340">
        <v>0</v>
      </c>
      <c r="K9" s="340">
        <v>0</v>
      </c>
      <c r="L9" s="340">
        <v>0</v>
      </c>
      <c r="M9" s="340">
        <v>0</v>
      </c>
      <c r="N9" s="620">
        <v>0</v>
      </c>
    </row>
    <row r="10" spans="1:14" ht="19.5">
      <c r="A10" s="341" t="s">
        <v>794</v>
      </c>
      <c r="B10" s="340">
        <v>0</v>
      </c>
      <c r="C10" s="340">
        <v>0</v>
      </c>
      <c r="D10" s="340">
        <v>0</v>
      </c>
      <c r="E10" s="340">
        <v>0</v>
      </c>
      <c r="F10" s="340">
        <v>0</v>
      </c>
      <c r="G10" s="340">
        <v>0</v>
      </c>
      <c r="H10" s="340">
        <v>0</v>
      </c>
      <c r="I10" s="340">
        <v>0</v>
      </c>
      <c r="J10" s="340">
        <v>0</v>
      </c>
      <c r="K10" s="340">
        <v>0</v>
      </c>
      <c r="L10" s="340">
        <v>0</v>
      </c>
      <c r="M10" s="340">
        <v>0</v>
      </c>
      <c r="N10" s="620">
        <v>0</v>
      </c>
    </row>
    <row r="11" spans="1:14" ht="19.5">
      <c r="A11" s="341" t="s">
        <v>795</v>
      </c>
      <c r="B11" s="340">
        <v>0</v>
      </c>
      <c r="C11" s="340">
        <v>0</v>
      </c>
      <c r="D11" s="340">
        <v>0</v>
      </c>
      <c r="E11" s="340">
        <v>0</v>
      </c>
      <c r="F11" s="340">
        <v>0</v>
      </c>
      <c r="G11" s="340">
        <v>0</v>
      </c>
      <c r="H11" s="340">
        <v>0</v>
      </c>
      <c r="I11" s="340">
        <v>0</v>
      </c>
      <c r="J11" s="340">
        <v>0</v>
      </c>
      <c r="K11" s="340">
        <v>0</v>
      </c>
      <c r="L11" s="340">
        <v>0</v>
      </c>
      <c r="M11" s="340">
        <v>0</v>
      </c>
      <c r="N11" s="620">
        <v>0</v>
      </c>
    </row>
    <row r="12" spans="1:14" ht="18">
      <c r="A12" s="342" t="s">
        <v>796</v>
      </c>
      <c r="B12" s="340">
        <v>0</v>
      </c>
      <c r="C12" s="340">
        <v>0</v>
      </c>
      <c r="D12" s="340">
        <v>0</v>
      </c>
      <c r="E12" s="340">
        <v>0</v>
      </c>
      <c r="F12" s="340">
        <v>0</v>
      </c>
      <c r="G12" s="340">
        <v>0</v>
      </c>
      <c r="H12" s="340">
        <v>0</v>
      </c>
      <c r="I12" s="340">
        <v>0</v>
      </c>
      <c r="J12" s="340">
        <v>-963.496554726</v>
      </c>
      <c r="K12" s="340">
        <v>-963.496554726</v>
      </c>
      <c r="L12" s="340">
        <v>-963.496554726</v>
      </c>
      <c r="M12" s="340">
        <v>-963.496554726</v>
      </c>
      <c r="N12" s="620">
        <v>-963.496554726</v>
      </c>
    </row>
    <row r="13" spans="1:14">
      <c r="A13" s="342" t="s">
        <v>797</v>
      </c>
      <c r="B13" s="340">
        <v>0</v>
      </c>
      <c r="C13" s="340">
        <v>0</v>
      </c>
      <c r="D13" s="340">
        <v>0</v>
      </c>
      <c r="E13" s="340">
        <v>0</v>
      </c>
      <c r="F13" s="340">
        <v>0</v>
      </c>
      <c r="G13" s="340">
        <v>0</v>
      </c>
      <c r="H13" s="340">
        <v>0</v>
      </c>
      <c r="I13" s="340">
        <v>0</v>
      </c>
      <c r="J13" s="340">
        <v>0</v>
      </c>
      <c r="K13" s="340">
        <v>0</v>
      </c>
      <c r="L13" s="340">
        <v>0</v>
      </c>
      <c r="M13" s="340">
        <v>0</v>
      </c>
      <c r="N13" s="620">
        <v>0</v>
      </c>
    </row>
    <row r="14" spans="1:14" ht="19.5">
      <c r="A14" s="339" t="s">
        <v>798</v>
      </c>
      <c r="B14" s="340">
        <v>0</v>
      </c>
      <c r="C14" s="340">
        <v>0</v>
      </c>
      <c r="D14" s="340">
        <v>0</v>
      </c>
      <c r="E14" s="340">
        <v>0</v>
      </c>
      <c r="F14" s="340">
        <v>0</v>
      </c>
      <c r="G14" s="340">
        <v>0</v>
      </c>
      <c r="H14" s="340">
        <v>0</v>
      </c>
      <c r="I14" s="340">
        <v>0</v>
      </c>
      <c r="J14" s="340">
        <v>0</v>
      </c>
      <c r="K14" s="340">
        <v>0</v>
      </c>
      <c r="L14" s="340">
        <v>0</v>
      </c>
      <c r="M14" s="340">
        <v>0</v>
      </c>
      <c r="N14" s="620">
        <v>0</v>
      </c>
    </row>
    <row r="15" spans="1:14" ht="19.5">
      <c r="A15" s="339" t="s">
        <v>799</v>
      </c>
      <c r="B15" s="340">
        <v>0</v>
      </c>
      <c r="C15" s="340">
        <v>0</v>
      </c>
      <c r="D15" s="340">
        <v>0</v>
      </c>
      <c r="E15" s="340">
        <v>0</v>
      </c>
      <c r="F15" s="340">
        <v>0</v>
      </c>
      <c r="G15" s="340">
        <v>0</v>
      </c>
      <c r="H15" s="340">
        <v>0</v>
      </c>
      <c r="I15" s="340">
        <v>0</v>
      </c>
      <c r="J15" s="340">
        <v>0</v>
      </c>
      <c r="K15" s="340">
        <v>0</v>
      </c>
      <c r="L15" s="340">
        <v>0</v>
      </c>
      <c r="M15" s="340">
        <v>0</v>
      </c>
      <c r="N15" s="620">
        <v>0</v>
      </c>
    </row>
    <row r="16" spans="1:14">
      <c r="A16" s="342" t="s">
        <v>800</v>
      </c>
      <c r="B16" s="340">
        <v>7057.4150400219996</v>
      </c>
      <c r="C16" s="340">
        <v>6672.1226463869998</v>
      </c>
      <c r="D16" s="340">
        <v>6507.5494254710002</v>
      </c>
      <c r="E16" s="340">
        <v>6236.9672562730002</v>
      </c>
      <c r="F16" s="340">
        <v>6046.5176334549997</v>
      </c>
      <c r="G16" s="340">
        <v>5796.9573300149996</v>
      </c>
      <c r="H16" s="340">
        <v>5714.0535325150004</v>
      </c>
      <c r="I16" s="340">
        <v>5583.7056205870003</v>
      </c>
      <c r="J16" s="340">
        <v>5662.0663167120001</v>
      </c>
      <c r="K16" s="340">
        <v>5826.9447454170004</v>
      </c>
      <c r="L16" s="340">
        <v>5910.0832618069999</v>
      </c>
      <c r="M16" s="340">
        <v>6077.3393449329997</v>
      </c>
      <c r="N16" s="620">
        <v>6174.4612984369996</v>
      </c>
    </row>
    <row r="17" spans="1:14">
      <c r="A17" s="339" t="s">
        <v>801</v>
      </c>
      <c r="B17" s="340">
        <v>152.79799423700001</v>
      </c>
      <c r="C17" s="340">
        <v>145.486596432</v>
      </c>
      <c r="D17" s="340">
        <v>128.512449871</v>
      </c>
      <c r="E17" s="340">
        <v>119.01914535500001</v>
      </c>
      <c r="F17" s="340">
        <v>177.18240943800001</v>
      </c>
      <c r="G17" s="340">
        <v>169.61614043899999</v>
      </c>
      <c r="H17" s="340">
        <v>162.04414862100001</v>
      </c>
      <c r="I17" s="340">
        <v>150.62003543200001</v>
      </c>
      <c r="J17" s="340">
        <v>156.82790109199999</v>
      </c>
      <c r="K17" s="340">
        <v>132.91425111000001</v>
      </c>
      <c r="L17" s="340">
        <v>127.39381330499999</v>
      </c>
      <c r="M17" s="340">
        <v>119.813429253</v>
      </c>
      <c r="N17" s="620">
        <v>120.803429752</v>
      </c>
    </row>
    <row r="18" spans="1:14" ht="19.5">
      <c r="A18" s="339" t="s">
        <v>802</v>
      </c>
      <c r="B18" s="340">
        <v>6904.6170457850003</v>
      </c>
      <c r="C18" s="340">
        <v>6526.6360499550001</v>
      </c>
      <c r="D18" s="340">
        <v>6379.0369756</v>
      </c>
      <c r="E18" s="340">
        <v>6117.9481109179997</v>
      </c>
      <c r="F18" s="340">
        <v>5869.3352240169997</v>
      </c>
      <c r="G18" s="340">
        <v>5627.341189576</v>
      </c>
      <c r="H18" s="340">
        <v>5552.0093838940002</v>
      </c>
      <c r="I18" s="340">
        <v>5433.0855851550004</v>
      </c>
      <c r="J18" s="340">
        <v>5505.2384156199996</v>
      </c>
      <c r="K18" s="340">
        <v>5694.0304943069996</v>
      </c>
      <c r="L18" s="340">
        <v>5782.6894485020002</v>
      </c>
      <c r="M18" s="340">
        <v>5957.5259156800003</v>
      </c>
      <c r="N18" s="620">
        <v>6053.6578686849998</v>
      </c>
    </row>
    <row r="19" spans="1:14">
      <c r="A19" s="342" t="s">
        <v>803</v>
      </c>
      <c r="B19" s="340">
        <v>1077.4941612109999</v>
      </c>
      <c r="C19" s="340">
        <v>959.94332828100005</v>
      </c>
      <c r="D19" s="340">
        <v>908.53500491099999</v>
      </c>
      <c r="E19" s="340">
        <v>822.36500000000001</v>
      </c>
      <c r="F19" s="340">
        <v>805.91499999999996</v>
      </c>
      <c r="G19" s="340">
        <v>776.21332848199995</v>
      </c>
      <c r="H19" s="340">
        <v>733.46832845999995</v>
      </c>
      <c r="I19" s="340">
        <v>685.53332853500001</v>
      </c>
      <c r="J19" s="340">
        <v>635.76</v>
      </c>
      <c r="K19" s="340">
        <v>575.95416676100001</v>
      </c>
      <c r="L19" s="340">
        <v>539.88666676100001</v>
      </c>
      <c r="M19" s="340">
        <v>521.73000019000006</v>
      </c>
      <c r="N19" s="620">
        <v>473.59000000700001</v>
      </c>
    </row>
    <row r="20" spans="1:14">
      <c r="A20" s="339" t="s">
        <v>804</v>
      </c>
      <c r="B20" s="340">
        <v>1077.4941612109999</v>
      </c>
      <c r="C20" s="340">
        <v>959.94332828100005</v>
      </c>
      <c r="D20" s="340">
        <v>908.53500491099999</v>
      </c>
      <c r="E20" s="340">
        <v>822.36500000000001</v>
      </c>
      <c r="F20" s="340">
        <v>805.91499999999996</v>
      </c>
      <c r="G20" s="340">
        <v>776.21332848199995</v>
      </c>
      <c r="H20" s="340">
        <v>733.46832845999995</v>
      </c>
      <c r="I20" s="340">
        <v>685.53332853500001</v>
      </c>
      <c r="J20" s="340">
        <v>635.76</v>
      </c>
      <c r="K20" s="340">
        <v>575.95416676100001</v>
      </c>
      <c r="L20" s="340">
        <v>539.88666676100001</v>
      </c>
      <c r="M20" s="340">
        <v>521.73000019000006</v>
      </c>
      <c r="N20" s="620">
        <v>473.59000000700001</v>
      </c>
    </row>
    <row r="21" spans="1:14">
      <c r="A21" s="339" t="s">
        <v>805</v>
      </c>
      <c r="B21" s="340">
        <v>0</v>
      </c>
      <c r="C21" s="340">
        <v>0</v>
      </c>
      <c r="D21" s="340">
        <v>0</v>
      </c>
      <c r="E21" s="340">
        <v>0</v>
      </c>
      <c r="F21" s="340">
        <v>0</v>
      </c>
      <c r="G21" s="340">
        <v>0</v>
      </c>
      <c r="H21" s="340">
        <v>0</v>
      </c>
      <c r="I21" s="340">
        <v>0</v>
      </c>
      <c r="J21" s="340">
        <v>0</v>
      </c>
      <c r="K21" s="340">
        <v>0</v>
      </c>
      <c r="L21" s="340">
        <v>0</v>
      </c>
      <c r="M21" s="340">
        <v>0</v>
      </c>
      <c r="N21" s="620">
        <v>0</v>
      </c>
    </row>
    <row r="22" spans="1:14">
      <c r="A22" s="339" t="s">
        <v>806</v>
      </c>
      <c r="B22" s="340">
        <v>0</v>
      </c>
      <c r="C22" s="340">
        <v>0</v>
      </c>
      <c r="D22" s="340">
        <v>0</v>
      </c>
      <c r="E22" s="340">
        <v>0</v>
      </c>
      <c r="F22" s="340">
        <v>0</v>
      </c>
      <c r="G22" s="340">
        <v>1830.9139053829999</v>
      </c>
      <c r="H22" s="340">
        <v>1889.473405753</v>
      </c>
      <c r="I22" s="340">
        <v>1957.7372321299999</v>
      </c>
      <c r="J22" s="340">
        <v>2030.714455281</v>
      </c>
      <c r="K22" s="340">
        <v>2061.6343163749998</v>
      </c>
      <c r="L22" s="340">
        <v>1705.2860229559999</v>
      </c>
      <c r="M22" s="340">
        <v>1738.7313065190001</v>
      </c>
      <c r="N22" s="620">
        <v>218.429688089</v>
      </c>
    </row>
    <row r="23" spans="1:14">
      <c r="A23" s="342" t="s">
        <v>807</v>
      </c>
      <c r="B23" s="340">
        <v>1572.9931788040001</v>
      </c>
      <c r="C23" s="340">
        <v>1615.6127618590001</v>
      </c>
      <c r="D23" s="340">
        <v>1654.2272581499999</v>
      </c>
      <c r="E23" s="340">
        <v>1695.7951057089999</v>
      </c>
      <c r="F23" s="340">
        <v>1740.7984852889999</v>
      </c>
      <c r="G23" s="340">
        <v>1840.631436526</v>
      </c>
      <c r="H23" s="340">
        <v>1897.040402888</v>
      </c>
      <c r="I23" s="340">
        <v>1964.557115026</v>
      </c>
      <c r="J23" s="340">
        <v>2038.141518184</v>
      </c>
      <c r="K23" s="340">
        <v>2066.1063228170001</v>
      </c>
      <c r="L23" s="340">
        <v>1705.3947939689999</v>
      </c>
      <c r="M23" s="340">
        <v>1740.309376548</v>
      </c>
      <c r="N23" s="620">
        <v>221.41712237199999</v>
      </c>
    </row>
    <row r="24" spans="1:14">
      <c r="A24" s="339" t="s">
        <v>808</v>
      </c>
      <c r="B24" s="340">
        <v>1576.5944390449999</v>
      </c>
      <c r="C24" s="340">
        <v>1620.592318384</v>
      </c>
      <c r="D24" s="340">
        <v>1659.1529627299999</v>
      </c>
      <c r="E24" s="340">
        <v>1701.328183928</v>
      </c>
      <c r="F24" s="340">
        <v>1746.6275254919999</v>
      </c>
      <c r="G24" s="340">
        <v>-6.9105481600000003</v>
      </c>
      <c r="H24" s="340">
        <v>-7.6945619780000003</v>
      </c>
      <c r="I24" s="340">
        <v>-6.9595033380000002</v>
      </c>
      <c r="J24" s="340">
        <v>-7.584344046</v>
      </c>
      <c r="K24" s="340">
        <v>-4.6292875850000001</v>
      </c>
      <c r="L24" s="340">
        <v>-0.115091128</v>
      </c>
      <c r="M24" s="340">
        <v>-1.5843901439999999</v>
      </c>
      <c r="N24" s="620">
        <v>-2.9994675260000001</v>
      </c>
    </row>
    <row r="25" spans="1:14">
      <c r="A25" s="339" t="s">
        <v>809</v>
      </c>
      <c r="B25" s="340">
        <v>-3.608705139</v>
      </c>
      <c r="C25" s="340">
        <v>-4.9949961089999997</v>
      </c>
      <c r="D25" s="340">
        <v>-4.9871394249999996</v>
      </c>
      <c r="E25" s="340">
        <v>-5.5950698890000004</v>
      </c>
      <c r="F25" s="340">
        <v>-5.9007231300000003</v>
      </c>
      <c r="G25" s="340">
        <v>1.0628088250000001</v>
      </c>
      <c r="H25" s="340">
        <v>0.12756484300000001</v>
      </c>
      <c r="I25" s="340">
        <v>0.13962044200000001</v>
      </c>
      <c r="J25" s="340">
        <v>0.15728114300000001</v>
      </c>
      <c r="K25" s="340">
        <v>0.15728114300000001</v>
      </c>
      <c r="L25" s="340">
        <v>6.3201150000000003E-3</v>
      </c>
      <c r="M25" s="340">
        <v>6.3201150000000003E-3</v>
      </c>
      <c r="N25" s="620">
        <v>1.2033243000000001E-2</v>
      </c>
    </row>
    <row r="26" spans="1:14">
      <c r="A26" s="339" t="s">
        <v>810</v>
      </c>
      <c r="B26" s="340">
        <v>7.4448980000000001E-3</v>
      </c>
      <c r="C26" s="340">
        <v>1.5439583999999999E-2</v>
      </c>
      <c r="D26" s="340">
        <v>6.1434845000000002E-2</v>
      </c>
      <c r="E26" s="340">
        <v>6.1991669999999999E-2</v>
      </c>
      <c r="F26" s="340">
        <v>7.1682926999999994E-2</v>
      </c>
      <c r="G26" s="340">
        <v>0</v>
      </c>
      <c r="H26" s="340">
        <v>0</v>
      </c>
      <c r="I26" s="340">
        <v>0</v>
      </c>
      <c r="J26" s="340">
        <v>0</v>
      </c>
      <c r="K26" s="340">
        <v>0</v>
      </c>
      <c r="L26" s="340">
        <v>0</v>
      </c>
      <c r="M26" s="340">
        <v>0</v>
      </c>
      <c r="N26" s="620">
        <v>0</v>
      </c>
    </row>
    <row r="27" spans="1:14">
      <c r="A27" s="343" t="s">
        <v>811</v>
      </c>
      <c r="B27" s="344">
        <v>10570.208746501001</v>
      </c>
      <c r="C27" s="344">
        <v>10038.123818001999</v>
      </c>
      <c r="D27" s="344">
        <v>9827.4133608699995</v>
      </c>
      <c r="E27" s="344">
        <v>9542.1572270420002</v>
      </c>
      <c r="F27" s="344">
        <v>9625.9520010300002</v>
      </c>
      <c r="G27" s="344">
        <v>9415.4241319489993</v>
      </c>
      <c r="H27" s="344">
        <v>12407.542543232001</v>
      </c>
      <c r="I27" s="344">
        <v>12311.6511599</v>
      </c>
      <c r="J27" s="344">
        <v>11249.289809587999</v>
      </c>
      <c r="K27" s="344">
        <v>11773.256851284001</v>
      </c>
      <c r="L27" s="344">
        <v>11376.035245415</v>
      </c>
      <c r="M27" s="344">
        <v>11477.39915865</v>
      </c>
      <c r="N27" s="621">
        <v>10128.652823947999</v>
      </c>
    </row>
    <row r="28" spans="1:14" ht="15.75" customHeight="1">
      <c r="A28" s="535"/>
      <c r="B28" s="206"/>
      <c r="C28" s="206"/>
      <c r="D28" s="206"/>
      <c r="E28" s="206"/>
      <c r="F28" s="206"/>
      <c r="G28" s="206"/>
      <c r="H28" s="206"/>
      <c r="I28" s="206"/>
      <c r="J28" s="206"/>
      <c r="K28" s="206"/>
      <c r="L28" s="206"/>
      <c r="M28" s="206"/>
      <c r="N28" s="206"/>
    </row>
  </sheetData>
  <customSheetViews>
    <customSheetView guid="{4E068CE9-76F0-4A79-8775-2B6748FBF524}" hiddenColumns="1">
      <selection activeCell="Q2" sqref="Q2:AC27"/>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N20"/>
  <sheetViews>
    <sheetView view="pageBreakPreview" zoomScale="140" zoomScaleNormal="100" zoomScaleSheetLayoutView="140" workbookViewId="0">
      <selection activeCell="B2" sqref="B2:N5"/>
    </sheetView>
  </sheetViews>
  <sheetFormatPr defaultColWidth="9.28515625" defaultRowHeight="9.75"/>
  <cols>
    <col min="1" max="1" width="9.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6.5703125" style="2" customWidth="1"/>
    <col min="12" max="12" width="7.28515625" style="2" bestFit="1" customWidth="1"/>
    <col min="13" max="13" width="7.5703125" style="2" bestFit="1" customWidth="1"/>
    <col min="14" max="14" width="8.42578125" style="2" customWidth="1"/>
    <col min="15" max="16384" width="9.28515625" style="2"/>
  </cols>
  <sheetData>
    <row r="1" spans="1:14" s="1" customFormat="1" ht="24.75" customHeight="1" thickBot="1">
      <c r="A1" s="696" t="s">
        <v>1257</v>
      </c>
      <c r="B1" s="697"/>
      <c r="C1" s="697"/>
      <c r="D1" s="697"/>
      <c r="E1" s="697"/>
      <c r="F1" s="697"/>
      <c r="G1" s="697"/>
      <c r="H1" s="697"/>
      <c r="I1" s="697"/>
      <c r="J1" s="697"/>
      <c r="K1" s="697"/>
      <c r="L1" s="697"/>
      <c r="M1" s="697"/>
      <c r="N1" s="697"/>
    </row>
    <row r="2" spans="1:14" s="88" customFormat="1" ht="13.5" thickBot="1">
      <c r="A2" s="348" t="s">
        <v>345</v>
      </c>
      <c r="B2" s="349">
        <v>43891</v>
      </c>
      <c r="C2" s="349">
        <v>43922</v>
      </c>
      <c r="D2" s="349">
        <v>43952</v>
      </c>
      <c r="E2" s="349">
        <v>43983</v>
      </c>
      <c r="F2" s="349">
        <v>44013</v>
      </c>
      <c r="G2" s="349">
        <v>44044</v>
      </c>
      <c r="H2" s="349">
        <v>44075</v>
      </c>
      <c r="I2" s="349">
        <v>44105</v>
      </c>
      <c r="J2" s="349">
        <v>44136</v>
      </c>
      <c r="K2" s="349">
        <v>44166</v>
      </c>
      <c r="L2" s="349">
        <v>44197</v>
      </c>
      <c r="M2" s="595">
        <v>44228</v>
      </c>
      <c r="N2" s="595">
        <v>44256</v>
      </c>
    </row>
    <row r="3" spans="1:14">
      <c r="A3" s="345" t="s">
        <v>110</v>
      </c>
      <c r="B3" s="347">
        <v>0.80034750050311998</v>
      </c>
      <c r="C3" s="347">
        <v>0.80002145794269697</v>
      </c>
      <c r="D3" s="347">
        <v>0.77725577744604524</v>
      </c>
      <c r="E3" s="347">
        <v>0.78039338636238487</v>
      </c>
      <c r="F3" s="347">
        <v>0.76262471951053723</v>
      </c>
      <c r="G3" s="347">
        <v>0.74689991229610087</v>
      </c>
      <c r="H3" s="347">
        <v>0.74209198559345291</v>
      </c>
      <c r="I3" s="347">
        <v>0.70718053952025717</v>
      </c>
      <c r="J3" s="347">
        <v>0.73529412187379173</v>
      </c>
      <c r="K3" s="347">
        <v>0.75730627570349607</v>
      </c>
      <c r="L3" s="347">
        <v>0.74878330970749252</v>
      </c>
      <c r="M3" s="347">
        <v>0.7440147796771609</v>
      </c>
      <c r="N3" s="622">
        <v>0.73999162455437573</v>
      </c>
    </row>
    <row r="4" spans="1:14" s="149" customFormat="1">
      <c r="A4" s="345" t="s">
        <v>109</v>
      </c>
      <c r="B4" s="346">
        <v>1.2642476486305383</v>
      </c>
      <c r="C4" s="346">
        <v>1.2280972368242</v>
      </c>
      <c r="D4" s="346">
        <v>1.2249255152261183</v>
      </c>
      <c r="E4" s="346">
        <v>1.1595078281691704</v>
      </c>
      <c r="F4" s="346">
        <v>1.0806359274142137</v>
      </c>
      <c r="G4" s="346">
        <v>1.017723873250709</v>
      </c>
      <c r="H4" s="346">
        <v>0.9656570810858357</v>
      </c>
      <c r="I4" s="346">
        <v>0.97983029941840971</v>
      </c>
      <c r="J4" s="346">
        <v>0.93264287616224339</v>
      </c>
      <c r="K4" s="346">
        <v>0.84000403593207185</v>
      </c>
      <c r="L4" s="346">
        <v>0.73880178539218722</v>
      </c>
      <c r="M4" s="346">
        <v>0.71639168582191037</v>
      </c>
      <c r="N4" s="623">
        <v>0.6951031411326144</v>
      </c>
    </row>
    <row r="5" spans="1:14">
      <c r="A5" s="345" t="s">
        <v>111</v>
      </c>
      <c r="B5" s="347">
        <v>2.834983716765533</v>
      </c>
      <c r="C5" s="347">
        <v>2.8204514191730325</v>
      </c>
      <c r="D5" s="347">
        <v>2.8464138856069736</v>
      </c>
      <c r="E5" s="347">
        <v>2.8710657113461315</v>
      </c>
      <c r="F5" s="347">
        <v>2.9024042000151087</v>
      </c>
      <c r="G5" s="347">
        <v>2.9194715292766307</v>
      </c>
      <c r="H5" s="347">
        <v>2.9010113385373435</v>
      </c>
      <c r="I5" s="347">
        <v>2.9193775796745953</v>
      </c>
      <c r="J5" s="347">
        <v>2.948599423713187</v>
      </c>
      <c r="K5" s="347">
        <v>3.0007835240297456</v>
      </c>
      <c r="L5" s="347">
        <v>3.2564461527434823</v>
      </c>
      <c r="M5" s="347">
        <v>3.2925163880602271</v>
      </c>
      <c r="N5" s="622">
        <v>3.3530187898603874</v>
      </c>
    </row>
    <row r="6" spans="1:14" ht="15.75" customHeight="1">
      <c r="A6" s="698"/>
      <c r="B6" s="699"/>
      <c r="C6" s="699"/>
      <c r="D6" s="699"/>
      <c r="E6" s="699"/>
      <c r="F6" s="699"/>
      <c r="G6" s="699"/>
      <c r="H6" s="699"/>
      <c r="I6" s="699"/>
      <c r="J6" s="699"/>
      <c r="K6" s="699"/>
      <c r="L6" s="699"/>
      <c r="M6" s="699"/>
      <c r="N6" s="699"/>
    </row>
    <row r="7" spans="1:14">
      <c r="A7" s="33"/>
    </row>
    <row r="8" spans="1:14">
      <c r="B8" s="418"/>
      <c r="C8" s="418"/>
      <c r="D8" s="418"/>
      <c r="E8" s="418"/>
      <c r="F8" s="418"/>
      <c r="G8" s="418"/>
      <c r="H8" s="418"/>
      <c r="I8" s="418"/>
      <c r="J8" s="418"/>
      <c r="K8" s="418"/>
      <c r="L8" s="418"/>
      <c r="M8" s="418"/>
    </row>
    <row r="9" spans="1:14">
      <c r="B9" s="418"/>
      <c r="C9" s="418"/>
      <c r="D9" s="418"/>
      <c r="E9" s="418"/>
      <c r="F9" s="418"/>
      <c r="G9" s="418"/>
      <c r="H9" s="418"/>
      <c r="I9" s="418"/>
      <c r="J9" s="418"/>
      <c r="K9" s="418"/>
      <c r="L9" s="418"/>
      <c r="M9" s="418"/>
    </row>
    <row r="10" spans="1:14">
      <c r="B10" s="418"/>
      <c r="C10" s="418"/>
      <c r="D10" s="418"/>
      <c r="E10" s="418"/>
      <c r="F10" s="418"/>
      <c r="G10" s="418"/>
      <c r="H10" s="418"/>
      <c r="I10" s="418"/>
      <c r="J10" s="418"/>
      <c r="K10" s="418"/>
      <c r="L10" s="418"/>
      <c r="M10" s="418"/>
    </row>
    <row r="13" spans="1:14">
      <c r="B13" s="150"/>
      <c r="C13" s="150"/>
      <c r="D13" s="150"/>
      <c r="E13" s="150"/>
      <c r="F13" s="150"/>
      <c r="G13" s="150"/>
      <c r="H13" s="150"/>
      <c r="I13" s="150"/>
      <c r="J13" s="150"/>
      <c r="K13" s="150"/>
      <c r="L13" s="150"/>
      <c r="M13" s="150"/>
    </row>
    <row r="14" spans="1:14">
      <c r="B14" s="150"/>
      <c r="C14" s="150"/>
      <c r="D14" s="150"/>
      <c r="E14" s="150"/>
      <c r="F14" s="150"/>
      <c r="G14" s="150"/>
      <c r="H14" s="150"/>
      <c r="I14" s="150"/>
      <c r="J14" s="150"/>
      <c r="K14" s="150"/>
      <c r="L14" s="150"/>
      <c r="M14" s="150"/>
    </row>
    <row r="15" spans="1:14">
      <c r="B15" s="150"/>
      <c r="C15" s="150"/>
      <c r="D15" s="150"/>
      <c r="E15" s="150"/>
      <c r="F15" s="150"/>
      <c r="G15" s="150"/>
      <c r="H15" s="150"/>
      <c r="I15" s="150"/>
      <c r="J15" s="150"/>
      <c r="K15" s="150"/>
      <c r="L15" s="150"/>
      <c r="M15" s="150"/>
    </row>
    <row r="17" spans="1:13">
      <c r="A17" s="33"/>
    </row>
    <row r="18" spans="1:13">
      <c r="B18" s="418"/>
      <c r="C18" s="418"/>
      <c r="D18" s="418"/>
      <c r="E18" s="418"/>
      <c r="F18" s="418"/>
      <c r="G18" s="418"/>
      <c r="H18" s="418"/>
      <c r="I18" s="418"/>
      <c r="J18" s="418"/>
      <c r="K18" s="418"/>
      <c r="L18" s="418"/>
      <c r="M18" s="418"/>
    </row>
    <row r="19" spans="1:13">
      <c r="B19" s="418"/>
      <c r="C19" s="418"/>
      <c r="D19" s="418"/>
      <c r="E19" s="418"/>
      <c r="F19" s="418"/>
      <c r="G19" s="418"/>
      <c r="H19" s="418"/>
      <c r="I19" s="418"/>
      <c r="J19" s="418"/>
      <c r="K19" s="418"/>
      <c r="L19" s="418"/>
      <c r="M19" s="418"/>
    </row>
    <row r="20" spans="1:13">
      <c r="B20" s="418"/>
      <c r="C20" s="418"/>
      <c r="D20" s="418"/>
      <c r="E20" s="418"/>
      <c r="F20" s="418"/>
      <c r="G20" s="418"/>
      <c r="H20" s="418"/>
      <c r="I20" s="418"/>
      <c r="J20" s="418"/>
      <c r="K20" s="418"/>
      <c r="L20" s="418"/>
      <c r="M20" s="418"/>
    </row>
  </sheetData>
  <customSheetViews>
    <customSheetView guid="{4E068CE9-76F0-4A79-8775-2B6748FBF524}" hiddenColumns="1" topLeftCell="S1">
      <selection activeCell="AF13" sqref="AF13"/>
      <pageMargins left="0.7" right="0.7" top="0.75" bottom="0.75" header="0.3" footer="0.3"/>
      <pageSetup paperSize="9" orientation="portrait" r:id="rId1"/>
    </customSheetView>
    <customSheetView guid="{A346EDBB-8F5D-48AE-8CF0-8B5C084A1557}" showGridLines="0" topLeftCell="B1">
      <selection activeCell="W21" sqref="W21"/>
      <pageMargins left="0.7" right="0.7" top="0.75" bottom="0.75" header="0.3" footer="0.3"/>
    </customSheetView>
    <customSheetView guid="{EB4FEB82-7273-415B-B402-8EEA020F8842}" showGridLines="0">
      <selection activeCell="P8" sqref="P8"/>
      <pageMargins left="0.7" right="0.7" top="0.75" bottom="0.75" header="0.3" footer="0.3"/>
    </customSheetView>
    <customSheetView guid="{470994EE-CEA9-45A2-A5EE-DCAA1675B1EF}" showGridLines="0">
      <selection activeCell="H4" sqref="H4"/>
      <pageMargins left="0.7" right="0.7" top="0.75" bottom="0.75" header="0.3" footer="0.3"/>
    </customSheetView>
    <customSheetView guid="{5775350E-DA50-441E-8569-3DFCA9E573A2}" showGridLines="0">
      <selection activeCell="A2" sqref="A2:N2"/>
      <pageMargins left="0.7" right="0.7" top="0.75" bottom="0.75" header="0.3" footer="0.3"/>
    </customSheetView>
    <customSheetView guid="{B244C660-12F9-4318-BC78-56058D4EBF22}" showGridLines="0" topLeftCell="E1">
      <selection activeCell="O3" sqref="O3:O5"/>
      <pageMargins left="0.7" right="0.7" top="0.75" bottom="0.75" header="0.3" footer="0.3"/>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V52"/>
  <sheetViews>
    <sheetView view="pageBreakPreview" zoomScale="110" zoomScaleNormal="100" zoomScaleSheetLayoutView="110" workbookViewId="0">
      <selection activeCell="B2" sqref="B2:N51"/>
    </sheetView>
  </sheetViews>
  <sheetFormatPr defaultColWidth="9.28515625" defaultRowHeight="9.75"/>
  <cols>
    <col min="1" max="1" width="31.28515625" style="2" customWidth="1"/>
    <col min="2" max="2" width="6.28515625" style="2" bestFit="1" customWidth="1"/>
    <col min="3" max="3" width="5.7109375" style="2" bestFit="1" customWidth="1"/>
    <col min="4" max="6" width="6.28515625" style="2" bestFit="1" customWidth="1"/>
    <col min="7" max="13" width="7.5703125" style="2" bestFit="1" customWidth="1"/>
    <col min="14" max="14" width="7.7109375" style="2" customWidth="1"/>
    <col min="15" max="16384" width="9.28515625" style="2"/>
  </cols>
  <sheetData>
    <row r="1" spans="1:14" s="1" customFormat="1" ht="31.5" customHeight="1" thickBot="1">
      <c r="A1" s="696" t="s">
        <v>1258</v>
      </c>
      <c r="B1" s="697"/>
      <c r="C1" s="697"/>
      <c r="D1" s="697"/>
      <c r="E1" s="697"/>
      <c r="F1" s="697"/>
      <c r="G1" s="697"/>
      <c r="H1" s="697"/>
      <c r="I1" s="697"/>
      <c r="J1" s="697"/>
      <c r="K1" s="697"/>
      <c r="L1" s="697"/>
      <c r="M1" s="697"/>
      <c r="N1" s="697"/>
    </row>
    <row r="2" spans="1:14" s="3" customFormat="1" ht="10.5" thickBot="1">
      <c r="A2" s="16" t="s">
        <v>4</v>
      </c>
      <c r="B2" s="96">
        <v>43891</v>
      </c>
      <c r="C2" s="96">
        <v>43922</v>
      </c>
      <c r="D2" s="96">
        <v>43952</v>
      </c>
      <c r="E2" s="96">
        <v>43983</v>
      </c>
      <c r="F2" s="96">
        <v>44013</v>
      </c>
      <c r="G2" s="96">
        <v>44044</v>
      </c>
      <c r="H2" s="96">
        <v>44075</v>
      </c>
      <c r="I2" s="96">
        <v>44105</v>
      </c>
      <c r="J2" s="96">
        <v>44136</v>
      </c>
      <c r="K2" s="96">
        <v>44166</v>
      </c>
      <c r="L2" s="96">
        <v>44197</v>
      </c>
      <c r="M2" s="96">
        <v>44228</v>
      </c>
      <c r="N2" s="96">
        <v>44256</v>
      </c>
    </row>
    <row r="3" spans="1:14">
      <c r="A3" s="71" t="s">
        <v>11</v>
      </c>
      <c r="B3" s="350">
        <v>213.32964059832997</v>
      </c>
      <c r="C3" s="350">
        <v>188.74897982889001</v>
      </c>
      <c r="D3" s="350">
        <v>196.53343638811</v>
      </c>
      <c r="E3" s="350">
        <v>272.66452475223002</v>
      </c>
      <c r="F3" s="350">
        <v>228.35586758321</v>
      </c>
      <c r="G3" s="350">
        <v>172.56640815448</v>
      </c>
      <c r="H3" s="350">
        <v>197.52643702825</v>
      </c>
      <c r="I3" s="350">
        <v>170.25961996332998</v>
      </c>
      <c r="J3" s="350">
        <v>200.99425269532998</v>
      </c>
      <c r="K3" s="350">
        <v>175.56005301732998</v>
      </c>
      <c r="L3" s="350">
        <v>134.01374034733001</v>
      </c>
      <c r="M3" s="350">
        <v>90.436210347330004</v>
      </c>
      <c r="N3" s="350">
        <v>197.05498967299999</v>
      </c>
    </row>
    <row r="4" spans="1:14">
      <c r="A4" s="71" t="s">
        <v>161</v>
      </c>
      <c r="B4" s="350">
        <v>64.463368743819998</v>
      </c>
      <c r="C4" s="350">
        <v>39.389832226819998</v>
      </c>
      <c r="D4" s="350">
        <v>49.930860183589992</v>
      </c>
      <c r="E4" s="350">
        <v>108.22478124897002</v>
      </c>
      <c r="F4" s="350">
        <v>87.892090270980006</v>
      </c>
      <c r="G4" s="350">
        <v>72.066089697479995</v>
      </c>
      <c r="H4" s="350">
        <v>95.236829145569999</v>
      </c>
      <c r="I4" s="350">
        <v>20.552511660650001</v>
      </c>
      <c r="J4" s="350">
        <v>25.273957365650002</v>
      </c>
      <c r="K4" s="350">
        <v>15.41822460165</v>
      </c>
      <c r="L4" s="350">
        <v>19.600537450650002</v>
      </c>
      <c r="M4" s="350">
        <v>20.576972138650003</v>
      </c>
      <c r="N4" s="350">
        <v>30.460387469</v>
      </c>
    </row>
    <row r="5" spans="1:14">
      <c r="A5" s="71" t="s">
        <v>162</v>
      </c>
      <c r="B5" s="350">
        <v>1.002</v>
      </c>
      <c r="C5" s="350">
        <v>1.002</v>
      </c>
      <c r="D5" s="350">
        <v>1.002</v>
      </c>
      <c r="E5" s="350">
        <v>1.002</v>
      </c>
      <c r="F5" s="350">
        <v>1.002</v>
      </c>
      <c r="G5" s="350">
        <v>1.002</v>
      </c>
      <c r="H5" s="350">
        <v>1.002</v>
      </c>
      <c r="I5" s="350">
        <v>1.002</v>
      </c>
      <c r="J5" s="350">
        <v>1.002</v>
      </c>
      <c r="K5" s="350">
        <v>1.002</v>
      </c>
      <c r="L5" s="350">
        <v>0</v>
      </c>
      <c r="M5" s="350">
        <v>0</v>
      </c>
      <c r="N5" s="350">
        <v>0</v>
      </c>
    </row>
    <row r="6" spans="1:14">
      <c r="A6" s="71" t="s">
        <v>163</v>
      </c>
      <c r="B6" s="350">
        <v>54.206692659999995</v>
      </c>
      <c r="C6" s="350">
        <v>57.53369266</v>
      </c>
      <c r="D6" s="350">
        <v>47.53369266</v>
      </c>
      <c r="E6" s="350">
        <v>63.319692659999994</v>
      </c>
      <c r="F6" s="350">
        <v>51.46969266</v>
      </c>
      <c r="G6" s="350">
        <v>46.96969266</v>
      </c>
      <c r="H6" s="350">
        <v>36.468692659999995</v>
      </c>
      <c r="I6" s="350">
        <v>120.452331542</v>
      </c>
      <c r="J6" s="350">
        <v>146.46551856900001</v>
      </c>
      <c r="K6" s="350">
        <v>130.88705165499999</v>
      </c>
      <c r="L6" s="350">
        <v>98.945065765999999</v>
      </c>
      <c r="M6" s="350">
        <v>54.391101077999998</v>
      </c>
      <c r="N6" s="350">
        <v>166.59460220400001</v>
      </c>
    </row>
    <row r="7" spans="1:14">
      <c r="A7" s="71" t="s">
        <v>164</v>
      </c>
      <c r="B7" s="350">
        <v>38.114062774529998</v>
      </c>
      <c r="C7" s="350">
        <v>36.50084718406</v>
      </c>
      <c r="D7" s="350">
        <v>41.358688269930006</v>
      </c>
      <c r="E7" s="350">
        <v>43.907449189610006</v>
      </c>
      <c r="F7" s="350">
        <v>44.750210873610001</v>
      </c>
      <c r="G7" s="350">
        <v>30.97481253167</v>
      </c>
      <c r="H7" s="350">
        <v>42.229308005720007</v>
      </c>
      <c r="I7" s="350">
        <v>27.042245829720002</v>
      </c>
      <c r="J7" s="350">
        <v>27.042245829720002</v>
      </c>
      <c r="K7" s="350">
        <v>27.042245829720002</v>
      </c>
      <c r="L7" s="350">
        <v>14.257606199720001</v>
      </c>
      <c r="M7" s="350">
        <v>14.257606199720001</v>
      </c>
      <c r="N7" s="350">
        <v>0</v>
      </c>
    </row>
    <row r="8" spans="1:14">
      <c r="A8" s="71" t="s">
        <v>165</v>
      </c>
      <c r="B8" s="350">
        <v>55.543516419979994</v>
      </c>
      <c r="C8" s="350">
        <v>54.322607758010001</v>
      </c>
      <c r="D8" s="350">
        <v>56.708195274590004</v>
      </c>
      <c r="E8" s="350">
        <v>56.210601653650002</v>
      </c>
      <c r="F8" s="350">
        <v>43.241873778619997</v>
      </c>
      <c r="G8" s="350">
        <v>21.553813265330003</v>
      </c>
      <c r="H8" s="350">
        <v>22.589607216959998</v>
      </c>
      <c r="I8" s="350">
        <v>1.2105309309600001</v>
      </c>
      <c r="J8" s="350">
        <v>1.2105309309600001</v>
      </c>
      <c r="K8" s="350">
        <v>1.2105309309600001</v>
      </c>
      <c r="L8" s="350">
        <v>1.2105309309600001</v>
      </c>
      <c r="M8" s="350">
        <v>1.2105309309600001</v>
      </c>
      <c r="N8" s="350">
        <v>0</v>
      </c>
    </row>
    <row r="9" spans="1:14">
      <c r="A9" s="71" t="s">
        <v>12</v>
      </c>
      <c r="B9" s="350">
        <v>2322.4079361734298</v>
      </c>
      <c r="C9" s="350">
        <v>2247.1867037070797</v>
      </c>
      <c r="D9" s="350">
        <v>2259.5863410751504</v>
      </c>
      <c r="E9" s="350">
        <v>2072.2087761195503</v>
      </c>
      <c r="F9" s="350">
        <v>2082.46377715677</v>
      </c>
      <c r="G9" s="350">
        <v>2053.1964733948698</v>
      </c>
      <c r="H9" s="350">
        <v>2119.9869381724002</v>
      </c>
      <c r="I9" s="350">
        <v>2129.39665193572</v>
      </c>
      <c r="J9" s="350">
        <v>2274.4349934667202</v>
      </c>
      <c r="K9" s="350">
        <v>2141.1497564697202</v>
      </c>
      <c r="L9" s="350">
        <v>2323.0478333557203</v>
      </c>
      <c r="M9" s="350">
        <v>2342.9929928177203</v>
      </c>
      <c r="N9" s="350">
        <v>2404.7142078639999</v>
      </c>
    </row>
    <row r="10" spans="1:14">
      <c r="A10" s="71" t="s">
        <v>166</v>
      </c>
      <c r="B10" s="350">
        <v>7.6009114000000002</v>
      </c>
      <c r="C10" s="350">
        <v>7.6867434670000003</v>
      </c>
      <c r="D10" s="350">
        <v>7.7107241339999995</v>
      </c>
      <c r="E10" s="350">
        <v>7.8099121339999993</v>
      </c>
      <c r="F10" s="350">
        <v>22.252220708999999</v>
      </c>
      <c r="G10" s="350">
        <v>21.395829604999999</v>
      </c>
      <c r="H10" s="350">
        <v>21.798509107999998</v>
      </c>
      <c r="I10" s="350">
        <v>22.393002637999999</v>
      </c>
      <c r="J10" s="350">
        <v>28.219503318000001</v>
      </c>
      <c r="K10" s="350">
        <v>28.196309383999999</v>
      </c>
      <c r="L10" s="350">
        <v>28.37322958</v>
      </c>
      <c r="M10" s="350">
        <v>28.610571437000001</v>
      </c>
      <c r="N10" s="350">
        <v>25.594920268999999</v>
      </c>
    </row>
    <row r="11" spans="1:14">
      <c r="A11" s="71" t="s">
        <v>167</v>
      </c>
      <c r="B11" s="350">
        <v>0.33534361899999998</v>
      </c>
      <c r="C11" s="350">
        <v>0.33534361899999998</v>
      </c>
      <c r="D11" s="350">
        <v>0.33534361899999998</v>
      </c>
      <c r="E11" s="350">
        <v>0.33534361899999998</v>
      </c>
      <c r="F11" s="350">
        <v>0.33534361899999998</v>
      </c>
      <c r="G11" s="350">
        <v>0.33534361899999998</v>
      </c>
      <c r="H11" s="350">
        <v>0.33534361899999998</v>
      </c>
      <c r="I11" s="350">
        <v>0</v>
      </c>
      <c r="J11" s="350">
        <v>0</v>
      </c>
      <c r="K11" s="350">
        <v>0</v>
      </c>
      <c r="L11" s="350">
        <v>0</v>
      </c>
      <c r="M11" s="350">
        <v>0</v>
      </c>
      <c r="N11" s="350">
        <v>0</v>
      </c>
    </row>
    <row r="12" spans="1:14">
      <c r="A12" s="71" t="s">
        <v>168</v>
      </c>
      <c r="B12" s="350">
        <v>2314.4716811544299</v>
      </c>
      <c r="C12" s="350">
        <v>2239.1646166210799</v>
      </c>
      <c r="D12" s="350">
        <v>2251.5402733221504</v>
      </c>
      <c r="E12" s="350">
        <v>2064.0635203665502</v>
      </c>
      <c r="F12" s="350">
        <v>2059.8762128287699</v>
      </c>
      <c r="G12" s="350">
        <v>2031.46530017087</v>
      </c>
      <c r="H12" s="350">
        <v>2097.8530854454002</v>
      </c>
      <c r="I12" s="350">
        <v>2107.0036492977201</v>
      </c>
      <c r="J12" s="350">
        <v>2246.2154901487202</v>
      </c>
      <c r="K12" s="350">
        <v>2112.9534470857197</v>
      </c>
      <c r="L12" s="350">
        <v>2294.6746037757202</v>
      </c>
      <c r="M12" s="350">
        <v>2314.3824213807202</v>
      </c>
      <c r="N12" s="350">
        <v>2379.1192875950001</v>
      </c>
    </row>
    <row r="13" spans="1:14">
      <c r="A13" s="71" t="s">
        <v>169</v>
      </c>
      <c r="B13" s="350">
        <v>2325.7568225168802</v>
      </c>
      <c r="C13" s="350">
        <v>2251.7012719835302</v>
      </c>
      <c r="D13" s="350">
        <v>2265.5694906845997</v>
      </c>
      <c r="E13" s="350">
        <v>2092.2927941079997</v>
      </c>
      <c r="F13" s="350">
        <v>2093.83002757022</v>
      </c>
      <c r="G13" s="350">
        <v>2050.3588627201902</v>
      </c>
      <c r="H13" s="350">
        <v>2122.4823631868499</v>
      </c>
      <c r="I13" s="350">
        <v>2135.2809765258503</v>
      </c>
      <c r="J13" s="350">
        <v>2273.3860474428502</v>
      </c>
      <c r="K13" s="350">
        <v>2138.35482205485</v>
      </c>
      <c r="L13" s="350">
        <v>2328.6495946058503</v>
      </c>
      <c r="M13" s="350">
        <v>2356.8967799698503</v>
      </c>
      <c r="N13" s="350">
        <v>2423.220202343</v>
      </c>
    </row>
    <row r="14" spans="1:14">
      <c r="A14" s="71" t="s">
        <v>170</v>
      </c>
      <c r="B14" s="350">
        <v>11.28514136245</v>
      </c>
      <c r="C14" s="350">
        <v>12.53665536245</v>
      </c>
      <c r="D14" s="350">
        <v>14.029217362449998</v>
      </c>
      <c r="E14" s="350">
        <v>28.229273741450001</v>
      </c>
      <c r="F14" s="350">
        <v>33.953814741449996</v>
      </c>
      <c r="G14" s="350">
        <v>18.893562549320002</v>
      </c>
      <c r="H14" s="350">
        <v>24.62927774145</v>
      </c>
      <c r="I14" s="350">
        <v>28.277327228130002</v>
      </c>
      <c r="J14" s="350">
        <v>27.170557294130003</v>
      </c>
      <c r="K14" s="350">
        <v>25.40137496913</v>
      </c>
      <c r="L14" s="350">
        <v>33.974990830130004</v>
      </c>
      <c r="M14" s="350">
        <v>42.514358589129998</v>
      </c>
      <c r="N14" s="350">
        <v>44.100914748000001</v>
      </c>
    </row>
    <row r="15" spans="1:14">
      <c r="A15" s="71" t="s">
        <v>13</v>
      </c>
      <c r="B15" s="350">
        <v>23.630474504580004</v>
      </c>
      <c r="C15" s="350">
        <v>19.044770166319999</v>
      </c>
      <c r="D15" s="350">
        <v>23.156070348059995</v>
      </c>
      <c r="E15" s="350">
        <v>22.883081800800003</v>
      </c>
      <c r="F15" s="350">
        <v>22.858114760270002</v>
      </c>
      <c r="G15" s="350">
        <v>9.3671478428699988</v>
      </c>
      <c r="H15" s="350">
        <v>24.1865588024</v>
      </c>
      <c r="I15" s="350">
        <v>24.005375221400001</v>
      </c>
      <c r="J15" s="350">
        <v>23.788163189400002</v>
      </c>
      <c r="K15" s="350">
        <v>24.200626653400001</v>
      </c>
      <c r="L15" s="350">
        <v>23.989120071400002</v>
      </c>
      <c r="M15" s="350">
        <v>25.072922441400003</v>
      </c>
      <c r="N15" s="350">
        <v>24.190118879</v>
      </c>
    </row>
    <row r="16" spans="1:14">
      <c r="A16" s="71" t="s">
        <v>1267</v>
      </c>
      <c r="B16" s="417">
        <v>43.299427879790002</v>
      </c>
      <c r="C16" s="417">
        <v>38.351824919789998</v>
      </c>
      <c r="D16" s="417">
        <v>43.388773479789997</v>
      </c>
      <c r="E16" s="417">
        <v>43.393694643789999</v>
      </c>
      <c r="F16" s="417">
        <v>43.609142249260003</v>
      </c>
      <c r="G16" s="417">
        <v>24.605741058789999</v>
      </c>
      <c r="H16" s="417">
        <v>45.445524088470002</v>
      </c>
      <c r="I16" s="417">
        <v>45.508088088470004</v>
      </c>
      <c r="J16" s="417">
        <v>45.53211808847</v>
      </c>
      <c r="K16" s="417">
        <v>46.20122478847</v>
      </c>
      <c r="L16" s="417">
        <v>46.768953192470001</v>
      </c>
      <c r="M16" s="417">
        <v>48.131788462469999</v>
      </c>
      <c r="N16" s="350">
        <v>47.791560343999997</v>
      </c>
    </row>
    <row r="17" spans="1:14">
      <c r="A17" s="71" t="s">
        <v>1266</v>
      </c>
      <c r="B17" s="417">
        <v>19.668953375209998</v>
      </c>
      <c r="C17" s="417">
        <v>19.307054753469998</v>
      </c>
      <c r="D17" s="417">
        <v>20.232703131730002</v>
      </c>
      <c r="E17" s="417">
        <v>20.510612842989996</v>
      </c>
      <c r="F17" s="417">
        <v>20.751027488990001</v>
      </c>
      <c r="G17" s="417">
        <v>15.23859321592</v>
      </c>
      <c r="H17" s="417">
        <v>21.258965286070001</v>
      </c>
      <c r="I17" s="417">
        <v>21.502712867069999</v>
      </c>
      <c r="J17" s="417">
        <v>21.743954899070001</v>
      </c>
      <c r="K17" s="417">
        <v>22.00059813507</v>
      </c>
      <c r="L17" s="417">
        <v>22.779833121069998</v>
      </c>
      <c r="M17" s="417">
        <v>23.058866021069999</v>
      </c>
      <c r="N17" s="350">
        <v>23.601441465000001</v>
      </c>
    </row>
    <row r="18" spans="1:14">
      <c r="A18" s="71" t="s">
        <v>14</v>
      </c>
      <c r="B18" s="350">
        <v>398.01698921353</v>
      </c>
      <c r="C18" s="350">
        <v>358.04535121353001</v>
      </c>
      <c r="D18" s="350">
        <v>320.22738121353001</v>
      </c>
      <c r="E18" s="350">
        <v>182.50195537852997</v>
      </c>
      <c r="F18" s="350">
        <v>223.98636937852999</v>
      </c>
      <c r="G18" s="350">
        <v>332.85290504722002</v>
      </c>
      <c r="H18" s="350">
        <v>313.10468937831001</v>
      </c>
      <c r="I18" s="350">
        <v>343.46209028031001</v>
      </c>
      <c r="J18" s="350">
        <v>349.04546807831002</v>
      </c>
      <c r="K18" s="350">
        <v>354.75647569530997</v>
      </c>
      <c r="L18" s="350">
        <v>422.31171618130998</v>
      </c>
      <c r="M18" s="350">
        <v>428.07276977031</v>
      </c>
      <c r="N18" s="350">
        <v>292.60578818499999</v>
      </c>
    </row>
    <row r="19" spans="1:14">
      <c r="A19" s="71" t="s">
        <v>171</v>
      </c>
      <c r="B19" s="350">
        <v>0</v>
      </c>
      <c r="C19" s="350">
        <v>0</v>
      </c>
      <c r="D19" s="350">
        <v>0</v>
      </c>
      <c r="E19" s="350">
        <v>0</v>
      </c>
      <c r="F19" s="350">
        <v>0</v>
      </c>
      <c r="G19" s="350">
        <v>0</v>
      </c>
      <c r="H19" s="350">
        <v>0</v>
      </c>
      <c r="I19" s="350">
        <v>0</v>
      </c>
      <c r="J19" s="350">
        <v>0</v>
      </c>
      <c r="K19" s="350">
        <v>0</v>
      </c>
      <c r="L19" s="350">
        <v>0</v>
      </c>
      <c r="M19" s="350">
        <v>0</v>
      </c>
      <c r="N19" s="350">
        <v>15.29017792</v>
      </c>
    </row>
    <row r="20" spans="1:14">
      <c r="A20" s="71" t="s">
        <v>172</v>
      </c>
      <c r="B20" s="350">
        <v>6.7565903585299996</v>
      </c>
      <c r="C20" s="350">
        <v>6.2858523585299997</v>
      </c>
      <c r="D20" s="350">
        <v>6.6004563585299998</v>
      </c>
      <c r="E20" s="350">
        <v>7.7751375235299998</v>
      </c>
      <c r="F20" s="350">
        <v>14.99546952353</v>
      </c>
      <c r="G20" s="350">
        <v>7.0877380472200002</v>
      </c>
      <c r="H20" s="350">
        <v>12.23448852331</v>
      </c>
      <c r="I20" s="350">
        <v>15.67688552331</v>
      </c>
      <c r="J20" s="350">
        <v>16.565746523310001</v>
      </c>
      <c r="K20" s="350">
        <v>14.36574852331</v>
      </c>
      <c r="L20" s="350">
        <v>19.359703584310001</v>
      </c>
      <c r="M20" s="350">
        <v>23.295836584310003</v>
      </c>
      <c r="N20" s="350">
        <v>24.647853584</v>
      </c>
    </row>
    <row r="21" spans="1:14">
      <c r="A21" s="71" t="s">
        <v>1268</v>
      </c>
      <c r="B21" s="417">
        <v>0</v>
      </c>
      <c r="C21" s="417">
        <v>0</v>
      </c>
      <c r="D21" s="417">
        <v>0</v>
      </c>
      <c r="E21" s="417">
        <v>0</v>
      </c>
      <c r="F21" s="417">
        <v>0</v>
      </c>
      <c r="G21" s="417">
        <v>0</v>
      </c>
      <c r="H21" s="417">
        <v>0</v>
      </c>
      <c r="I21" s="417">
        <v>0</v>
      </c>
      <c r="J21" s="417">
        <v>0</v>
      </c>
      <c r="K21" s="417">
        <v>0</v>
      </c>
      <c r="L21" s="417">
        <v>0</v>
      </c>
      <c r="M21" s="417">
        <v>0</v>
      </c>
      <c r="N21" s="350">
        <v>0</v>
      </c>
    </row>
    <row r="22" spans="1:14">
      <c r="A22" s="71" t="s">
        <v>1265</v>
      </c>
      <c r="B22" s="350">
        <v>391.26039885500001</v>
      </c>
      <c r="C22" s="350">
        <v>351.759498855</v>
      </c>
      <c r="D22" s="350">
        <v>313.62692485500003</v>
      </c>
      <c r="E22" s="350">
        <v>174.72681785499998</v>
      </c>
      <c r="F22" s="350">
        <v>208.99089985499998</v>
      </c>
      <c r="G22" s="350">
        <v>325.76516700000002</v>
      </c>
      <c r="H22" s="350">
        <v>300.87020085500001</v>
      </c>
      <c r="I22" s="350">
        <v>327.78520475699997</v>
      </c>
      <c r="J22" s="350">
        <v>332.47972155500003</v>
      </c>
      <c r="K22" s="350">
        <v>340.39072717200003</v>
      </c>
      <c r="L22" s="350">
        <v>402.95201259700002</v>
      </c>
      <c r="M22" s="350">
        <v>404.77693318600001</v>
      </c>
      <c r="N22" s="350">
        <v>252.66775668099999</v>
      </c>
    </row>
    <row r="23" spans="1:14">
      <c r="A23" s="75" t="s">
        <v>99</v>
      </c>
      <c r="B23" s="351">
        <v>2957.3850404898699</v>
      </c>
      <c r="C23" s="351">
        <v>2813.0258049158201</v>
      </c>
      <c r="D23" s="351">
        <v>2799.5032290248505</v>
      </c>
      <c r="E23" s="351">
        <v>2550.2583380511105</v>
      </c>
      <c r="F23" s="351">
        <v>2557.66412887878</v>
      </c>
      <c r="G23" s="351">
        <v>2567.9829344394398</v>
      </c>
      <c r="H23" s="351">
        <v>2654.8046233813598</v>
      </c>
      <c r="I23" s="351">
        <v>2667.1237374007596</v>
      </c>
      <c r="J23" s="351">
        <v>2848.2628774297605</v>
      </c>
      <c r="K23" s="351">
        <v>2695.6669118357599</v>
      </c>
      <c r="L23" s="351">
        <v>2903.3624099557601</v>
      </c>
      <c r="M23" s="351">
        <v>2886.5748953767602</v>
      </c>
      <c r="N23" s="351">
        <v>2918.5651046009998</v>
      </c>
    </row>
    <row r="24" spans="1:14">
      <c r="A24" s="71" t="s">
        <v>15</v>
      </c>
      <c r="B24" s="350">
        <v>732.76563674486999</v>
      </c>
      <c r="C24" s="350">
        <v>573.88206297135002</v>
      </c>
      <c r="D24" s="350">
        <v>629.77137246548</v>
      </c>
      <c r="E24" s="350">
        <v>571.84822477867999</v>
      </c>
      <c r="F24" s="350">
        <v>655.80890723141999</v>
      </c>
      <c r="G24" s="350">
        <v>660.21609500430998</v>
      </c>
      <c r="H24" s="350">
        <v>760.63853437559999</v>
      </c>
      <c r="I24" s="350">
        <v>350.71796899559996</v>
      </c>
      <c r="J24" s="350">
        <v>138.87141247860001</v>
      </c>
      <c r="K24" s="350">
        <v>130.16063226360001</v>
      </c>
      <c r="L24" s="350">
        <v>119.0198762736</v>
      </c>
      <c r="M24" s="350">
        <v>123.5193925236</v>
      </c>
      <c r="N24" s="350">
        <v>68.521585689999995</v>
      </c>
    </row>
    <row r="25" spans="1:14">
      <c r="A25" s="71" t="s">
        <v>173</v>
      </c>
      <c r="B25" s="350">
        <v>654.09769634999998</v>
      </c>
      <c r="C25" s="350">
        <v>511.27899632999998</v>
      </c>
      <c r="D25" s="350">
        <v>564.36749533</v>
      </c>
      <c r="E25" s="350">
        <v>508.76620532999999</v>
      </c>
      <c r="F25" s="350">
        <v>581.61233434999997</v>
      </c>
      <c r="G25" s="350">
        <v>581.08181085000001</v>
      </c>
      <c r="H25" s="350">
        <v>684.72706471000004</v>
      </c>
      <c r="I25" s="350">
        <v>345.00754485300001</v>
      </c>
      <c r="J25" s="350">
        <v>133.160988336</v>
      </c>
      <c r="K25" s="350">
        <v>124.450208121</v>
      </c>
      <c r="L25" s="350">
        <v>113.45820000099999</v>
      </c>
      <c r="M25" s="350">
        <v>117.95771625099999</v>
      </c>
      <c r="N25" s="350">
        <v>68.521585689999995</v>
      </c>
    </row>
    <row r="26" spans="1:14">
      <c r="A26" s="71" t="s">
        <v>1272</v>
      </c>
      <c r="B26" s="417">
        <v>102.664585</v>
      </c>
      <c r="C26" s="417">
        <v>5.9388079999999999</v>
      </c>
      <c r="D26" s="417">
        <v>41.904311999999997</v>
      </c>
      <c r="E26" s="417">
        <v>53.212024999999997</v>
      </c>
      <c r="F26" s="417">
        <v>135.32351499999999</v>
      </c>
      <c r="G26" s="417">
        <v>163.686576</v>
      </c>
      <c r="H26" s="417">
        <v>178.578552</v>
      </c>
      <c r="I26" s="417">
        <v>249.344584</v>
      </c>
      <c r="J26" s="417">
        <v>0.87</v>
      </c>
      <c r="K26" s="417">
        <v>0.87</v>
      </c>
      <c r="L26" s="417">
        <v>0</v>
      </c>
      <c r="M26" s="417">
        <v>0</v>
      </c>
      <c r="N26" s="350">
        <v>0</v>
      </c>
    </row>
    <row r="27" spans="1:14">
      <c r="A27" s="71" t="s">
        <v>1269</v>
      </c>
      <c r="B27" s="417">
        <v>526.58471899999995</v>
      </c>
      <c r="C27" s="417">
        <v>480.45516700000002</v>
      </c>
      <c r="D27" s="417">
        <v>497.74801100000002</v>
      </c>
      <c r="E27" s="417">
        <v>430.65634299999999</v>
      </c>
      <c r="F27" s="417">
        <v>421.87563</v>
      </c>
      <c r="G27" s="417">
        <v>414.25882100000001</v>
      </c>
      <c r="H27" s="417">
        <v>479.81342000000001</v>
      </c>
      <c r="I27" s="417">
        <v>15.929</v>
      </c>
      <c r="J27" s="417">
        <v>15.929</v>
      </c>
      <c r="K27" s="417">
        <v>15.929</v>
      </c>
      <c r="L27" s="417">
        <v>15.929</v>
      </c>
      <c r="M27" s="417">
        <v>15.929</v>
      </c>
      <c r="N27" s="350">
        <v>0</v>
      </c>
    </row>
    <row r="28" spans="1:14">
      <c r="A28" s="71" t="s">
        <v>1271</v>
      </c>
      <c r="B28" s="417">
        <v>5.25</v>
      </c>
      <c r="C28" s="417">
        <v>5.25</v>
      </c>
      <c r="D28" s="417">
        <v>5.25</v>
      </c>
      <c r="E28" s="417">
        <v>5.5</v>
      </c>
      <c r="F28" s="417">
        <v>5</v>
      </c>
      <c r="G28" s="417">
        <v>0</v>
      </c>
      <c r="H28" s="417">
        <v>5</v>
      </c>
      <c r="I28" s="417">
        <v>5</v>
      </c>
      <c r="J28" s="417">
        <v>5</v>
      </c>
      <c r="K28" s="417">
        <v>5</v>
      </c>
      <c r="L28" s="417">
        <v>5</v>
      </c>
      <c r="M28" s="417">
        <v>5</v>
      </c>
      <c r="N28" s="350">
        <v>0</v>
      </c>
    </row>
    <row r="29" spans="1:14">
      <c r="A29" s="71" t="s">
        <v>1270</v>
      </c>
      <c r="B29" s="417">
        <v>19.598392350000001</v>
      </c>
      <c r="C29" s="417">
        <v>19.635021329999997</v>
      </c>
      <c r="D29" s="417">
        <v>19.465172329999998</v>
      </c>
      <c r="E29" s="417">
        <v>19.397837329999998</v>
      </c>
      <c r="F29" s="417">
        <v>19.413189350000003</v>
      </c>
      <c r="G29" s="417">
        <v>3.1364138500000003</v>
      </c>
      <c r="H29" s="417">
        <v>21.335092710000001</v>
      </c>
      <c r="I29" s="417">
        <v>74.733960852999999</v>
      </c>
      <c r="J29" s="417">
        <v>111.361988336</v>
      </c>
      <c r="K29" s="417">
        <v>102.651208121</v>
      </c>
      <c r="L29" s="417">
        <v>92.529200001000007</v>
      </c>
      <c r="M29" s="417">
        <v>97.028716251000006</v>
      </c>
      <c r="N29" s="350">
        <v>68.521585689999995</v>
      </c>
    </row>
    <row r="30" spans="1:14">
      <c r="A30" s="71" t="s">
        <v>174</v>
      </c>
      <c r="B30" s="350">
        <v>78.667940394870001</v>
      </c>
      <c r="C30" s="350">
        <v>62.60306664134999</v>
      </c>
      <c r="D30" s="350">
        <v>65.403877135479988</v>
      </c>
      <c r="E30" s="350">
        <v>63.082019448679993</v>
      </c>
      <c r="F30" s="350">
        <v>74.196572881419996</v>
      </c>
      <c r="G30" s="350">
        <v>79.134284154310009</v>
      </c>
      <c r="H30" s="350">
        <v>75.911469665599995</v>
      </c>
      <c r="I30" s="350">
        <v>5.7104241425999991</v>
      </c>
      <c r="J30" s="350">
        <v>5.7104241425999991</v>
      </c>
      <c r="K30" s="350">
        <v>5.7104241425999991</v>
      </c>
      <c r="L30" s="350">
        <v>5.5616762725999997</v>
      </c>
      <c r="M30" s="350">
        <v>5.5616762725999997</v>
      </c>
      <c r="N30" s="350">
        <v>0</v>
      </c>
    </row>
    <row r="31" spans="1:14">
      <c r="A31" s="71" t="s">
        <v>100</v>
      </c>
      <c r="B31" s="350">
        <v>1541.5547043541101</v>
      </c>
      <c r="C31" s="350">
        <v>1734.1521665655598</v>
      </c>
      <c r="D31" s="350">
        <v>1704.3231877160897</v>
      </c>
      <c r="E31" s="350">
        <v>1540.7174556857899</v>
      </c>
      <c r="F31" s="350">
        <v>1461.4573735354797</v>
      </c>
      <c r="G31" s="350">
        <v>1490.1290669184598</v>
      </c>
      <c r="H31" s="350">
        <v>1429.2127088529999</v>
      </c>
      <c r="I31" s="350">
        <v>1829.7714154350001</v>
      </c>
      <c r="J31" s="350">
        <v>2206.564220146</v>
      </c>
      <c r="K31" s="350">
        <v>2055.2138401460002</v>
      </c>
      <c r="L31" s="350">
        <v>2265.5775052270001</v>
      </c>
      <c r="M31" s="350">
        <v>2240.7007493579999</v>
      </c>
      <c r="N31" s="350">
        <v>2301.8056657110001</v>
      </c>
    </row>
    <row r="32" spans="1:14">
      <c r="A32" s="71" t="s">
        <v>1273</v>
      </c>
      <c r="B32" s="417">
        <v>456.05722382710996</v>
      </c>
      <c r="C32" s="417">
        <v>694.06780436456006</v>
      </c>
      <c r="D32" s="417">
        <v>676.36411017009004</v>
      </c>
      <c r="E32" s="417">
        <v>650.92452804879008</v>
      </c>
      <c r="F32" s="417">
        <v>687.60740118848003</v>
      </c>
      <c r="G32" s="417">
        <v>166.21874287845998</v>
      </c>
      <c r="H32" s="417">
        <v>161.35522396899998</v>
      </c>
      <c r="I32" s="417">
        <v>90.638550147000004</v>
      </c>
      <c r="J32" s="417">
        <v>1375.1756181789999</v>
      </c>
      <c r="K32" s="417">
        <v>1374.1377381790001</v>
      </c>
      <c r="L32" s="417">
        <v>1381.819801185</v>
      </c>
      <c r="M32" s="417">
        <v>1375.7758281849999</v>
      </c>
      <c r="N32" s="350">
        <v>1415.644242757</v>
      </c>
    </row>
    <row r="33" spans="1:14">
      <c r="A33" s="71" t="s">
        <v>1274</v>
      </c>
      <c r="B33" s="417">
        <v>456.05722382710996</v>
      </c>
      <c r="C33" s="417">
        <v>694.06780436456006</v>
      </c>
      <c r="D33" s="417">
        <v>676.36411017009004</v>
      </c>
      <c r="E33" s="417">
        <v>650.92452804879008</v>
      </c>
      <c r="F33" s="417">
        <v>687.60740118848003</v>
      </c>
      <c r="G33" s="417">
        <v>166.21874287845998</v>
      </c>
      <c r="H33" s="417">
        <v>161.35522396899998</v>
      </c>
      <c r="I33" s="417">
        <v>90.638550147000004</v>
      </c>
      <c r="J33" s="417">
        <v>27.437221179000002</v>
      </c>
      <c r="K33" s="417">
        <v>27.437221179000002</v>
      </c>
      <c r="L33" s="417">
        <v>27.437221184999999</v>
      </c>
      <c r="M33" s="417">
        <v>27.437221184999999</v>
      </c>
      <c r="N33" s="350">
        <v>25.482491746000001</v>
      </c>
    </row>
    <row r="34" spans="1:14">
      <c r="A34" s="71" t="s">
        <v>1275</v>
      </c>
      <c r="B34" s="417">
        <v>0</v>
      </c>
      <c r="C34" s="417">
        <v>0</v>
      </c>
      <c r="D34" s="417">
        <v>0</v>
      </c>
      <c r="E34" s="417">
        <v>0</v>
      </c>
      <c r="F34" s="417">
        <v>0</v>
      </c>
      <c r="G34" s="417">
        <v>0</v>
      </c>
      <c r="H34" s="417">
        <v>0</v>
      </c>
      <c r="I34" s="417">
        <v>0</v>
      </c>
      <c r="J34" s="417">
        <v>1347.7383970000001</v>
      </c>
      <c r="K34" s="417">
        <v>1346.700517</v>
      </c>
      <c r="L34" s="417">
        <v>1354.38258</v>
      </c>
      <c r="M34" s="417">
        <v>1348.3386069999999</v>
      </c>
      <c r="N34" s="350">
        <v>1390.161751011</v>
      </c>
    </row>
    <row r="35" spans="1:14">
      <c r="A35" s="71" t="s">
        <v>1278</v>
      </c>
      <c r="B35" s="417">
        <v>936.18792448700003</v>
      </c>
      <c r="C35" s="417">
        <v>884.56427216099996</v>
      </c>
      <c r="D35" s="417">
        <v>873.06398750599999</v>
      </c>
      <c r="E35" s="417">
        <v>735.21033759700003</v>
      </c>
      <c r="F35" s="417">
        <v>619.57988230700005</v>
      </c>
      <c r="G35" s="417">
        <v>1169.952734</v>
      </c>
      <c r="H35" s="417">
        <v>1114.2123948439998</v>
      </c>
      <c r="I35" s="417">
        <v>1139.167633844</v>
      </c>
      <c r="J35" s="417">
        <v>366.83617484400003</v>
      </c>
      <c r="K35" s="417">
        <v>216.523674844</v>
      </c>
      <c r="L35" s="417">
        <v>366.71145771300002</v>
      </c>
      <c r="M35" s="417">
        <v>347.89867484400003</v>
      </c>
      <c r="N35" s="350">
        <v>367.00822593300001</v>
      </c>
    </row>
    <row r="36" spans="1:14">
      <c r="A36" s="71" t="s">
        <v>1274</v>
      </c>
      <c r="B36" s="417">
        <v>130.972416487</v>
      </c>
      <c r="C36" s="417">
        <v>130.559576161</v>
      </c>
      <c r="D36" s="417">
        <v>142.54417950600001</v>
      </c>
      <c r="E36" s="417">
        <v>163.293202597</v>
      </c>
      <c r="F36" s="417">
        <v>162.77288130700001</v>
      </c>
      <c r="G36" s="417">
        <v>616.65358200000003</v>
      </c>
      <c r="H36" s="417">
        <v>612.75588784399997</v>
      </c>
      <c r="I36" s="417">
        <v>166.648674844</v>
      </c>
      <c r="J36" s="417">
        <v>366.83617484400003</v>
      </c>
      <c r="K36" s="417">
        <v>216.523674844</v>
      </c>
      <c r="L36" s="417">
        <v>366.71145771300002</v>
      </c>
      <c r="M36" s="417">
        <v>347.89867484400003</v>
      </c>
      <c r="N36" s="350">
        <v>367.00822593300001</v>
      </c>
    </row>
    <row r="37" spans="1:14">
      <c r="A37" s="71" t="s">
        <v>1275</v>
      </c>
      <c r="B37" s="417">
        <v>805.215508</v>
      </c>
      <c r="C37" s="417">
        <v>754.00469599999997</v>
      </c>
      <c r="D37" s="417">
        <v>730.51980800000001</v>
      </c>
      <c r="E37" s="417">
        <v>571.91713500000003</v>
      </c>
      <c r="F37" s="417">
        <v>456.80700100000001</v>
      </c>
      <c r="G37" s="417">
        <v>553.29915200000005</v>
      </c>
      <c r="H37" s="417">
        <v>501.45650699999999</v>
      </c>
      <c r="I37" s="417">
        <v>972.518959</v>
      </c>
      <c r="J37" s="417">
        <v>0</v>
      </c>
      <c r="K37" s="417">
        <v>0</v>
      </c>
      <c r="L37" s="417">
        <v>0</v>
      </c>
      <c r="M37" s="417">
        <v>0</v>
      </c>
      <c r="N37" s="350">
        <v>0</v>
      </c>
    </row>
    <row r="38" spans="1:14">
      <c r="A38" s="71" t="s">
        <v>1277</v>
      </c>
      <c r="B38" s="417">
        <v>131.937501</v>
      </c>
      <c r="C38" s="417">
        <v>138.14803499999999</v>
      </c>
      <c r="D38" s="417">
        <v>137.52303499999999</v>
      </c>
      <c r="E38" s="417">
        <v>137.21053499999999</v>
      </c>
      <c r="F38" s="417">
        <v>136.89803499999999</v>
      </c>
      <c r="G38" s="417">
        <v>136.58553499999999</v>
      </c>
      <c r="H38" s="417">
        <v>136.27303499999999</v>
      </c>
      <c r="I38" s="417">
        <v>459.46267640399998</v>
      </c>
      <c r="J38" s="417">
        <v>447.18037208300001</v>
      </c>
      <c r="K38" s="417">
        <v>447.18037208300001</v>
      </c>
      <c r="L38" s="417">
        <v>517.04624632900004</v>
      </c>
      <c r="M38" s="417">
        <v>517.02624632899995</v>
      </c>
      <c r="N38" s="350">
        <v>519.15319702099998</v>
      </c>
    </row>
    <row r="39" spans="1:14">
      <c r="A39" s="71" t="s">
        <v>1274</v>
      </c>
      <c r="B39" s="417">
        <v>131.937501</v>
      </c>
      <c r="C39" s="417">
        <v>138.14803499999999</v>
      </c>
      <c r="D39" s="417">
        <v>137.52303499999999</v>
      </c>
      <c r="E39" s="417">
        <v>137.21053499999999</v>
      </c>
      <c r="F39" s="417">
        <v>136.89803499999999</v>
      </c>
      <c r="G39" s="417">
        <v>136.58553499999999</v>
      </c>
      <c r="H39" s="417">
        <v>136.27303499999999</v>
      </c>
      <c r="I39" s="417">
        <v>459.46267640399998</v>
      </c>
      <c r="J39" s="417">
        <v>447.18037208300001</v>
      </c>
      <c r="K39" s="417">
        <v>447.18037208300001</v>
      </c>
      <c r="L39" s="417">
        <v>517.04624632900004</v>
      </c>
      <c r="M39" s="417">
        <v>517.02624632899995</v>
      </c>
      <c r="N39" s="350">
        <v>519.15319702099998</v>
      </c>
    </row>
    <row r="40" spans="1:14">
      <c r="A40" s="71" t="s">
        <v>1275</v>
      </c>
      <c r="B40" s="417">
        <v>0</v>
      </c>
      <c r="C40" s="417">
        <v>0</v>
      </c>
      <c r="D40" s="417">
        <v>0</v>
      </c>
      <c r="E40" s="417">
        <v>0</v>
      </c>
      <c r="F40" s="417">
        <v>0</v>
      </c>
      <c r="G40" s="417">
        <v>0</v>
      </c>
      <c r="H40" s="417">
        <v>0</v>
      </c>
      <c r="I40" s="417">
        <v>0</v>
      </c>
      <c r="J40" s="417">
        <v>0</v>
      </c>
      <c r="K40" s="417">
        <v>0</v>
      </c>
      <c r="L40" s="417">
        <v>0</v>
      </c>
      <c r="M40" s="417">
        <v>0</v>
      </c>
      <c r="N40" s="350">
        <v>0</v>
      </c>
    </row>
    <row r="41" spans="1:14">
      <c r="A41" s="71" t="s">
        <v>1276</v>
      </c>
      <c r="B41" s="417">
        <v>17.372055039999999</v>
      </c>
      <c r="C41" s="417">
        <v>17.372055039999999</v>
      </c>
      <c r="D41" s="417">
        <v>17.372055039999999</v>
      </c>
      <c r="E41" s="417">
        <v>17.372055039999999</v>
      </c>
      <c r="F41" s="417">
        <v>17.372055039999999</v>
      </c>
      <c r="G41" s="417">
        <v>17.372055039999999</v>
      </c>
      <c r="H41" s="417">
        <v>17.372055039999999</v>
      </c>
      <c r="I41" s="417">
        <v>140.50255504</v>
      </c>
      <c r="J41" s="417">
        <v>17.372055039999999</v>
      </c>
      <c r="K41" s="417">
        <v>17.372055039999999</v>
      </c>
      <c r="L41" s="417">
        <v>0</v>
      </c>
      <c r="M41" s="417">
        <v>0</v>
      </c>
      <c r="N41" s="350">
        <v>0</v>
      </c>
    </row>
    <row r="42" spans="1:14">
      <c r="A42" s="71" t="s">
        <v>16</v>
      </c>
      <c r="B42" s="350">
        <v>9.5731999999999998E-2</v>
      </c>
      <c r="C42" s="350">
        <v>9.5731999999999998E-2</v>
      </c>
      <c r="D42" s="350">
        <v>0</v>
      </c>
      <c r="E42" s="350">
        <v>0</v>
      </c>
      <c r="F42" s="350">
        <v>0</v>
      </c>
      <c r="G42" s="350">
        <v>0</v>
      </c>
      <c r="H42" s="350">
        <v>0</v>
      </c>
      <c r="I42" s="350">
        <v>0</v>
      </c>
      <c r="J42" s="350">
        <v>0</v>
      </c>
      <c r="K42" s="350">
        <v>0</v>
      </c>
      <c r="L42" s="350">
        <v>1</v>
      </c>
      <c r="M42" s="350">
        <v>0</v>
      </c>
      <c r="N42" s="350">
        <v>0</v>
      </c>
    </row>
    <row r="43" spans="1:14">
      <c r="A43" s="71" t="s">
        <v>17</v>
      </c>
      <c r="B43" s="350">
        <v>280.47711352556996</v>
      </c>
      <c r="C43" s="350">
        <v>104.08094552557</v>
      </c>
      <c r="D43" s="350">
        <v>104.10660252557001</v>
      </c>
      <c r="E43" s="350">
        <v>76.820649877570006</v>
      </c>
      <c r="F43" s="350">
        <v>79.696613877570002</v>
      </c>
      <c r="G43" s="350">
        <v>89.458049439999996</v>
      </c>
      <c r="H43" s="350">
        <v>101.13854783857001</v>
      </c>
      <c r="I43" s="350">
        <v>111.98269545557001</v>
      </c>
      <c r="J43" s="350">
        <v>125.73391331757001</v>
      </c>
      <c r="K43" s="350">
        <v>140.36118922057</v>
      </c>
      <c r="L43" s="350">
        <v>144.99683088157002</v>
      </c>
      <c r="M43" s="350">
        <v>159.44780619357002</v>
      </c>
      <c r="N43" s="350">
        <v>185.18307425399999</v>
      </c>
    </row>
    <row r="44" spans="1:14">
      <c r="A44" s="71" t="s">
        <v>101</v>
      </c>
      <c r="B44" s="350">
        <v>402.49185386531002</v>
      </c>
      <c r="C44" s="350">
        <v>400.81489785333002</v>
      </c>
      <c r="D44" s="350">
        <v>361.30206631769994</v>
      </c>
      <c r="E44" s="350">
        <v>360.87200770905997</v>
      </c>
      <c r="F44" s="350">
        <v>360.70123423430005</v>
      </c>
      <c r="G44" s="350">
        <v>328.17972307665991</v>
      </c>
      <c r="H44" s="350">
        <v>363.81483231378002</v>
      </c>
      <c r="I44" s="350">
        <v>374.65165751458994</v>
      </c>
      <c r="J44" s="350">
        <v>377.09333148758998</v>
      </c>
      <c r="K44" s="350">
        <v>369.93125020558995</v>
      </c>
      <c r="L44" s="350">
        <v>372.76819757358999</v>
      </c>
      <c r="M44" s="350">
        <v>362.90694730158998</v>
      </c>
      <c r="N44" s="350">
        <v>363.054778946</v>
      </c>
    </row>
    <row r="45" spans="1:14">
      <c r="A45" s="71" t="s">
        <v>18</v>
      </c>
      <c r="B45" s="350">
        <v>133.64152110000001</v>
      </c>
      <c r="C45" s="350">
        <v>133.64152010000001</v>
      </c>
      <c r="D45" s="350">
        <v>113.64152009999999</v>
      </c>
      <c r="E45" s="350">
        <v>113.64152009999999</v>
      </c>
      <c r="F45" s="350">
        <v>113.64152009999999</v>
      </c>
      <c r="G45" s="350">
        <v>92.042020099999988</v>
      </c>
      <c r="H45" s="350">
        <v>113.64152009999999</v>
      </c>
      <c r="I45" s="350">
        <v>123.970198096</v>
      </c>
      <c r="J45" s="350">
        <v>123.970198096</v>
      </c>
      <c r="K45" s="350">
        <v>123.970198096</v>
      </c>
      <c r="L45" s="350">
        <v>125.368011596</v>
      </c>
      <c r="M45" s="350">
        <v>126.868011596</v>
      </c>
      <c r="N45" s="350">
        <v>136.18751159600001</v>
      </c>
    </row>
    <row r="46" spans="1:14">
      <c r="A46" s="71" t="s">
        <v>19</v>
      </c>
      <c r="B46" s="350">
        <v>10.717312609999999</v>
      </c>
      <c r="C46" s="350">
        <v>10.717312609999999</v>
      </c>
      <c r="D46" s="350">
        <v>10.717312609999999</v>
      </c>
      <c r="E46" s="350">
        <v>10.717312609999999</v>
      </c>
      <c r="F46" s="350">
        <v>10.717312609999999</v>
      </c>
      <c r="G46" s="350">
        <v>1.3978126100000001</v>
      </c>
      <c r="H46" s="350">
        <v>10.717312609999999</v>
      </c>
      <c r="I46" s="350">
        <v>10.71731261</v>
      </c>
      <c r="J46" s="350">
        <v>10.71731261</v>
      </c>
      <c r="K46" s="350">
        <v>10.71731261</v>
      </c>
      <c r="L46" s="350">
        <v>9.3194999999999997</v>
      </c>
      <c r="M46" s="350">
        <v>9.3194999999999997</v>
      </c>
      <c r="N46" s="350">
        <v>0</v>
      </c>
    </row>
    <row r="47" spans="1:14">
      <c r="A47" s="71" t="s">
        <v>20</v>
      </c>
      <c r="B47" s="350">
        <v>0</v>
      </c>
      <c r="C47" s="350">
        <v>0</v>
      </c>
      <c r="D47" s="350">
        <v>0</v>
      </c>
      <c r="E47" s="350">
        <v>0</v>
      </c>
      <c r="F47" s="350">
        <v>0</v>
      </c>
      <c r="G47" s="350">
        <v>0</v>
      </c>
      <c r="H47" s="350">
        <v>0</v>
      </c>
      <c r="I47" s="350">
        <v>0</v>
      </c>
      <c r="J47" s="350">
        <v>0</v>
      </c>
      <c r="K47" s="350">
        <v>0</v>
      </c>
      <c r="L47" s="350">
        <v>0</v>
      </c>
      <c r="M47" s="350">
        <v>0</v>
      </c>
      <c r="N47" s="350">
        <v>0</v>
      </c>
    </row>
    <row r="48" spans="1:14">
      <c r="A48" s="71" t="s">
        <v>21</v>
      </c>
      <c r="B48" s="350">
        <v>209.94102667818001</v>
      </c>
      <c r="C48" s="350">
        <v>209.94102667818001</v>
      </c>
      <c r="D48" s="350">
        <v>215.49758767818</v>
      </c>
      <c r="E48" s="350">
        <v>210.89939928117997</v>
      </c>
      <c r="F48" s="350">
        <v>210.89876205218002</v>
      </c>
      <c r="G48" s="350">
        <v>213.21787301819001</v>
      </c>
      <c r="H48" s="350">
        <v>210.89876205218002</v>
      </c>
      <c r="I48" s="350">
        <v>210.89876219198999</v>
      </c>
      <c r="J48" s="350">
        <v>210.89876219198999</v>
      </c>
      <c r="K48" s="350">
        <v>210.89876219198999</v>
      </c>
      <c r="L48" s="350">
        <v>225.89326885098998</v>
      </c>
      <c r="M48" s="350">
        <v>214.30757280398998</v>
      </c>
      <c r="N48" s="350">
        <v>211.903265984</v>
      </c>
    </row>
    <row r="49" spans="1:48">
      <c r="A49" s="71" t="s">
        <v>22</v>
      </c>
      <c r="B49" s="350">
        <v>34.728014385629997</v>
      </c>
      <c r="C49" s="350">
        <v>33.051059373649998</v>
      </c>
      <c r="D49" s="350">
        <v>7.9816668380199998</v>
      </c>
      <c r="E49" s="350">
        <v>12.14725427938</v>
      </c>
      <c r="F49" s="350">
        <v>11.97711803362</v>
      </c>
      <c r="G49" s="350">
        <v>20.928488809469997</v>
      </c>
      <c r="H49" s="350">
        <v>15.096155536099998</v>
      </c>
      <c r="I49" s="350">
        <v>15.9329805971</v>
      </c>
      <c r="J49" s="350">
        <v>18.374654570099999</v>
      </c>
      <c r="K49" s="350">
        <v>11.1930735611</v>
      </c>
      <c r="L49" s="350">
        <v>-0.92272699390000013</v>
      </c>
      <c r="M49" s="350">
        <v>-0.69828121890000006</v>
      </c>
      <c r="N49" s="350">
        <v>1.828898811</v>
      </c>
    </row>
    <row r="50" spans="1:48">
      <c r="A50" s="71" t="s">
        <v>1279</v>
      </c>
      <c r="B50" s="417">
        <v>13.463979091499999</v>
      </c>
      <c r="C50" s="417">
        <v>13.463979091499999</v>
      </c>
      <c r="D50" s="417">
        <v>13.463979091499999</v>
      </c>
      <c r="E50" s="417">
        <v>13.466521438500001</v>
      </c>
      <c r="F50" s="417">
        <v>13.466521438500001</v>
      </c>
      <c r="G50" s="417">
        <v>0.59352853900000002</v>
      </c>
      <c r="H50" s="417">
        <v>13.461082015500001</v>
      </c>
      <c r="I50" s="417">
        <v>13.132404019499999</v>
      </c>
      <c r="J50" s="417">
        <v>13.132404019499999</v>
      </c>
      <c r="K50" s="417">
        <v>13.1519037465</v>
      </c>
      <c r="L50" s="417">
        <v>13.110144120499999</v>
      </c>
      <c r="M50" s="417">
        <v>13.110144120499999</v>
      </c>
      <c r="N50" s="350">
        <v>13.135102555</v>
      </c>
    </row>
    <row r="51" spans="1:48">
      <c r="A51" s="75" t="s">
        <v>9</v>
      </c>
      <c r="B51" s="351">
        <v>2957.3850404898603</v>
      </c>
      <c r="C51" s="351">
        <v>2813.0258049158101</v>
      </c>
      <c r="D51" s="351">
        <v>2799.5032290248396</v>
      </c>
      <c r="E51" s="351">
        <v>2550.2583380510996</v>
      </c>
      <c r="F51" s="351">
        <v>2557.66412887877</v>
      </c>
      <c r="G51" s="351">
        <v>2567.9829344394298</v>
      </c>
      <c r="H51" s="351">
        <v>2654.80462338095</v>
      </c>
      <c r="I51" s="351">
        <v>2667.1237374007601</v>
      </c>
      <c r="J51" s="351">
        <v>2848.2628774297605</v>
      </c>
      <c r="K51" s="351">
        <v>2695.6669118357604</v>
      </c>
      <c r="L51" s="351">
        <v>2903.3624099557601</v>
      </c>
      <c r="M51" s="351">
        <v>2886.5748953767602</v>
      </c>
      <c r="N51" s="351">
        <v>2918.5651046009998</v>
      </c>
    </row>
    <row r="52" spans="1:48" s="142" customFormat="1" ht="15.75" customHeight="1">
      <c r="A52" s="206"/>
      <c r="B52" s="206"/>
      <c r="C52" s="206"/>
      <c r="D52" s="206"/>
      <c r="E52" s="206"/>
      <c r="F52" s="206"/>
      <c r="G52" s="206"/>
      <c r="H52" s="206"/>
      <c r="I52" s="206"/>
      <c r="J52" s="206"/>
      <c r="K52" s="206"/>
      <c r="L52" s="206"/>
      <c r="M52" s="206"/>
      <c r="N52" s="624"/>
      <c r="O52" s="548"/>
      <c r="P52" s="548"/>
      <c r="Q52" s="548"/>
      <c r="R52" s="548"/>
      <c r="S52" s="548"/>
      <c r="T52" s="548"/>
      <c r="U52" s="548"/>
      <c r="V52" s="548"/>
      <c r="W52" s="548"/>
      <c r="X52" s="548"/>
      <c r="Y52" s="548"/>
      <c r="Z52" s="548"/>
      <c r="AA52" s="548"/>
      <c r="AB52" s="548"/>
      <c r="AC52" s="548"/>
      <c r="AD52" s="548"/>
      <c r="AE52" s="548"/>
      <c r="AF52" s="548"/>
      <c r="AG52" s="548"/>
      <c r="AH52" s="548"/>
      <c r="AI52" s="548"/>
      <c r="AJ52" s="548"/>
      <c r="AK52" s="548"/>
      <c r="AL52" s="548"/>
      <c r="AM52" s="548"/>
      <c r="AN52" s="548"/>
      <c r="AO52" s="548"/>
      <c r="AP52" s="548"/>
      <c r="AQ52" s="548"/>
      <c r="AR52" s="548"/>
      <c r="AS52" s="548"/>
      <c r="AT52" s="548"/>
      <c r="AU52" s="548"/>
      <c r="AV52" s="548"/>
    </row>
  </sheetData>
  <customSheetViews>
    <customSheetView guid="{4E068CE9-76F0-4A79-8775-2B6748FBF524}" hiddenColumns="1" topLeftCell="B1">
      <selection activeCell="AN25" sqref="AN25"/>
      <pageMargins left="0.7" right="0.7" top="0.75" bottom="0.75" header="0.3" footer="0.3"/>
      <pageSetup paperSize="9" orientation="portrait" r:id="rId1"/>
    </customSheetView>
    <customSheetView guid="{A346EDBB-8F5D-48AE-8CF0-8B5C084A1557}" showPageBreaks="1" showGridLines="0" topLeftCell="G1">
      <selection activeCell="O2" sqref="O2:Y2"/>
      <pageMargins left="0.7" right="0.7" top="0.75" bottom="0.75" header="0.3" footer="0.3"/>
      <pageSetup paperSize="9" orientation="portrait" r:id="rId2"/>
    </customSheetView>
    <customSheetView guid="{EB4FEB82-7273-415B-B402-8EEA020F8842}" showGridLines="0">
      <selection activeCell="O2" sqref="O1:O1048576"/>
      <pageMargins left="0.7" right="0.7" top="0.75" bottom="0.75" header="0.3" footer="0.3"/>
    </customSheetView>
    <customSheetView guid="{470994EE-CEA9-45A2-A5EE-DCAA1675B1EF}" showGridLines="0">
      <selection activeCell="A23" sqref="A23"/>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B244C660-12F9-4318-BC78-56058D4EBF22}" showGridLines="0" topLeftCell="K1">
      <selection activeCell="Q16" sqref="Q16"/>
      <pageMargins left="0.7" right="0.7" top="0.75" bottom="0.75" header="0.3" footer="0.3"/>
    </customSheetView>
  </customSheetViews>
  <mergeCells count="1">
    <mergeCell ref="A1:N1"/>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BreakPreview" zoomScaleNormal="100" zoomScaleSheetLayoutView="100" workbookViewId="0">
      <selection activeCell="B2" sqref="B2:N23"/>
    </sheetView>
  </sheetViews>
  <sheetFormatPr defaultRowHeight="15"/>
  <cols>
    <col min="1" max="1" width="35.5703125" bestFit="1" customWidth="1"/>
  </cols>
  <sheetData>
    <row r="1" spans="1:14" ht="38.25" customHeight="1" thickBot="1">
      <c r="A1" s="700" t="s">
        <v>1545</v>
      </c>
      <c r="B1" s="701"/>
      <c r="C1" s="701"/>
      <c r="D1" s="701"/>
      <c r="E1" s="701"/>
      <c r="F1" s="701"/>
      <c r="G1" s="701"/>
      <c r="H1" s="701"/>
      <c r="I1" s="701"/>
      <c r="J1" s="701"/>
      <c r="K1" s="701"/>
      <c r="L1" s="701"/>
      <c r="M1" s="701"/>
      <c r="N1" s="702"/>
    </row>
    <row r="2" spans="1:14" ht="15.75" thickBot="1">
      <c r="A2" s="16" t="s">
        <v>4</v>
      </c>
      <c r="B2" s="97">
        <v>43891</v>
      </c>
      <c r="C2" s="97">
        <v>43922</v>
      </c>
      <c r="D2" s="97">
        <v>43952</v>
      </c>
      <c r="E2" s="97">
        <v>43983</v>
      </c>
      <c r="F2" s="97">
        <v>44013</v>
      </c>
      <c r="G2" s="97">
        <v>44044</v>
      </c>
      <c r="H2" s="97">
        <v>44075</v>
      </c>
      <c r="I2" s="97">
        <v>44105</v>
      </c>
      <c r="J2" s="97">
        <v>44136</v>
      </c>
      <c r="K2" s="97">
        <v>44166</v>
      </c>
      <c r="L2" s="97">
        <v>44197</v>
      </c>
      <c r="M2" s="97">
        <v>44228</v>
      </c>
      <c r="N2" s="97">
        <v>44256</v>
      </c>
    </row>
    <row r="3" spans="1:14">
      <c r="A3" s="352" t="s">
        <v>158</v>
      </c>
      <c r="B3" s="76">
        <v>151.91284906511004</v>
      </c>
      <c r="C3" s="76">
        <v>196.83772327780002</v>
      </c>
      <c r="D3" s="76">
        <v>208.07408369889001</v>
      </c>
      <c r="E3" s="76">
        <v>246.91767978140999</v>
      </c>
      <c r="F3" s="76">
        <v>286.12665247412002</v>
      </c>
      <c r="G3" s="76">
        <v>321.72552701642002</v>
      </c>
      <c r="H3" s="76">
        <v>364.30686071172005</v>
      </c>
      <c r="I3" s="76">
        <v>405.06790963771999</v>
      </c>
      <c r="J3" s="76">
        <v>446.70755721971994</v>
      </c>
      <c r="K3" s="76">
        <v>498.51379735271996</v>
      </c>
      <c r="L3" s="76">
        <v>46.307511791720003</v>
      </c>
      <c r="M3" s="76">
        <v>82.815116674720002</v>
      </c>
      <c r="N3" s="76">
        <v>124.905045714</v>
      </c>
    </row>
    <row r="4" spans="1:14">
      <c r="A4" s="73" t="s">
        <v>23</v>
      </c>
      <c r="B4" s="72">
        <v>151.51453145852003</v>
      </c>
      <c r="C4" s="72">
        <v>196.39498874618002</v>
      </c>
      <c r="D4" s="72">
        <v>207.55531370742</v>
      </c>
      <c r="E4" s="72">
        <v>246.50992748572</v>
      </c>
      <c r="F4" s="72">
        <v>286.04743940552004</v>
      </c>
      <c r="G4" s="72">
        <v>321.94298943197003</v>
      </c>
      <c r="H4" s="72">
        <v>364.45985113206007</v>
      </c>
      <c r="I4" s="72">
        <v>403.53041665505998</v>
      </c>
      <c r="J4" s="72">
        <v>441.88025353505998</v>
      </c>
      <c r="K4" s="72">
        <v>493.36499580506</v>
      </c>
      <c r="L4" s="72">
        <v>44.525642266059997</v>
      </c>
      <c r="M4" s="72">
        <v>80.383540290059997</v>
      </c>
      <c r="N4" s="72">
        <v>121.638661942</v>
      </c>
    </row>
    <row r="5" spans="1:14">
      <c r="A5" s="74" t="s">
        <v>24</v>
      </c>
      <c r="B5" s="72">
        <v>6.1805466999999996E-2</v>
      </c>
      <c r="C5" s="72">
        <v>0.14763753400000001</v>
      </c>
      <c r="D5" s="72">
        <v>0.171618201</v>
      </c>
      <c r="E5" s="72">
        <v>0.27080620100000002</v>
      </c>
      <c r="F5" s="72">
        <v>0.28697386800000002</v>
      </c>
      <c r="G5" s="72">
        <v>-0.56941723600000005</v>
      </c>
      <c r="H5" s="72">
        <v>-0.166737733</v>
      </c>
      <c r="I5" s="72">
        <v>0</v>
      </c>
      <c r="J5" s="72">
        <v>0.3</v>
      </c>
      <c r="K5" s="72">
        <v>0.3</v>
      </c>
      <c r="L5" s="72">
        <v>0</v>
      </c>
      <c r="M5" s="72">
        <v>0</v>
      </c>
      <c r="N5" s="72">
        <v>0</v>
      </c>
    </row>
    <row r="6" spans="1:14">
      <c r="A6" s="74" t="s">
        <v>25</v>
      </c>
      <c r="B6" s="72">
        <v>0</v>
      </c>
      <c r="C6" s="72">
        <v>0</v>
      </c>
      <c r="D6" s="72">
        <v>0</v>
      </c>
      <c r="E6" s="72">
        <v>0</v>
      </c>
      <c r="F6" s="72">
        <v>0</v>
      </c>
      <c r="G6" s="72">
        <v>0</v>
      </c>
      <c r="H6" s="72">
        <v>0</v>
      </c>
      <c r="I6" s="72">
        <v>18.668393861999999</v>
      </c>
      <c r="J6" s="72">
        <v>20.842008534000001</v>
      </c>
      <c r="K6" s="72">
        <v>20.842008534000001</v>
      </c>
      <c r="L6" s="72">
        <v>2.540685173</v>
      </c>
      <c r="M6" s="72">
        <v>2.540685173</v>
      </c>
      <c r="N6" s="72">
        <v>7.3132679249999999</v>
      </c>
    </row>
    <row r="7" spans="1:14">
      <c r="A7" s="74" t="s">
        <v>26</v>
      </c>
      <c r="B7" s="72">
        <v>151.45272599152003</v>
      </c>
      <c r="C7" s="72">
        <v>196.24735121218001</v>
      </c>
      <c r="D7" s="72">
        <v>207.38369550642</v>
      </c>
      <c r="E7" s="72">
        <v>246.23912128472</v>
      </c>
      <c r="F7" s="72">
        <v>285.76046553752002</v>
      </c>
      <c r="G7" s="72">
        <v>322.51240666797003</v>
      </c>
      <c r="H7" s="72">
        <v>364.62658886506006</v>
      </c>
      <c r="I7" s="72">
        <v>384.86202279306002</v>
      </c>
      <c r="J7" s="72">
        <v>420.73824500106002</v>
      </c>
      <c r="K7" s="72">
        <v>472.22298727105999</v>
      </c>
      <c r="L7" s="72">
        <v>41.984957093059997</v>
      </c>
      <c r="M7" s="72">
        <v>77.842855117059997</v>
      </c>
      <c r="N7" s="72">
        <v>114.32539401699999</v>
      </c>
    </row>
    <row r="8" spans="1:14">
      <c r="A8" s="74" t="s">
        <v>1541</v>
      </c>
      <c r="B8" s="72">
        <v>0</v>
      </c>
      <c r="C8" s="72">
        <v>0</v>
      </c>
      <c r="D8" s="72">
        <v>0</v>
      </c>
      <c r="E8" s="72">
        <v>0</v>
      </c>
      <c r="F8" s="72">
        <v>0</v>
      </c>
      <c r="G8" s="72">
        <v>0</v>
      </c>
      <c r="H8" s="72">
        <v>0</v>
      </c>
      <c r="I8" s="72">
        <v>0</v>
      </c>
      <c r="J8" s="72">
        <v>0</v>
      </c>
      <c r="K8" s="72">
        <v>0</v>
      </c>
      <c r="L8" s="72">
        <v>0</v>
      </c>
      <c r="M8" s="72">
        <v>0</v>
      </c>
      <c r="N8" s="72">
        <v>0</v>
      </c>
    </row>
    <row r="9" spans="1:14">
      <c r="A9" s="74" t="s">
        <v>1542</v>
      </c>
      <c r="B9" s="72">
        <v>0</v>
      </c>
      <c r="C9" s="72">
        <v>0</v>
      </c>
      <c r="D9" s="72">
        <v>0</v>
      </c>
      <c r="E9" s="72">
        <v>0</v>
      </c>
      <c r="F9" s="72">
        <v>0</v>
      </c>
      <c r="G9" s="72">
        <v>0</v>
      </c>
      <c r="H9" s="72">
        <v>0</v>
      </c>
      <c r="I9" s="72">
        <v>0.68920000000000003</v>
      </c>
      <c r="J9" s="72">
        <v>3.6892</v>
      </c>
      <c r="K9" s="72">
        <v>3.6892</v>
      </c>
      <c r="L9" s="72">
        <v>1.325</v>
      </c>
      <c r="M9" s="72">
        <v>1.3855</v>
      </c>
      <c r="N9" s="72">
        <v>1.5920749999999999</v>
      </c>
    </row>
    <row r="10" spans="1:14">
      <c r="A10" s="74" t="s">
        <v>1543</v>
      </c>
      <c r="B10" s="72">
        <v>0</v>
      </c>
      <c r="C10" s="72">
        <v>0</v>
      </c>
      <c r="D10" s="72">
        <v>0</v>
      </c>
      <c r="E10" s="72">
        <v>0</v>
      </c>
      <c r="F10" s="72">
        <v>0</v>
      </c>
      <c r="G10" s="72">
        <v>0</v>
      </c>
      <c r="H10" s="72">
        <v>0</v>
      </c>
      <c r="I10" s="72">
        <v>0.94816339400000005</v>
      </c>
      <c r="J10" s="72">
        <v>1.1612498959999999</v>
      </c>
      <c r="K10" s="72">
        <v>1.22940106</v>
      </c>
      <c r="L10" s="72">
        <v>4.5349473000000001E-2</v>
      </c>
      <c r="M10" s="72">
        <v>0.19111084</v>
      </c>
      <c r="N10" s="72">
        <v>0.29668952599999998</v>
      </c>
    </row>
    <row r="11" spans="1:14">
      <c r="A11" s="73" t="s">
        <v>1544</v>
      </c>
      <c r="B11" s="72">
        <v>0.39831760658999998</v>
      </c>
      <c r="C11" s="72">
        <v>0.44273453162000004</v>
      </c>
      <c r="D11" s="72">
        <v>0.51876999147000002</v>
      </c>
      <c r="E11" s="72">
        <v>0.40775229568999999</v>
      </c>
      <c r="F11" s="72">
        <v>7.9213068600000006E-2</v>
      </c>
      <c r="G11" s="72">
        <v>-0.21746241555000001</v>
      </c>
      <c r="H11" s="72">
        <v>-0.15299042034000002</v>
      </c>
      <c r="I11" s="72">
        <v>-9.9870411340000007E-2</v>
      </c>
      <c r="J11" s="72">
        <v>-2.3146211340000004E-2</v>
      </c>
      <c r="K11" s="72">
        <v>0.23020048766000001</v>
      </c>
      <c r="L11" s="72">
        <v>0.41152005265999997</v>
      </c>
      <c r="M11" s="72">
        <v>0.85496554465999997</v>
      </c>
      <c r="N11" s="72">
        <v>1.3776192460000001</v>
      </c>
    </row>
    <row r="12" spans="1:14">
      <c r="A12" s="352" t="s">
        <v>615</v>
      </c>
      <c r="B12" s="76">
        <v>111.39424267948</v>
      </c>
      <c r="C12" s="76">
        <v>157.87337090415002</v>
      </c>
      <c r="D12" s="76">
        <v>197.89198885887001</v>
      </c>
      <c r="E12" s="76">
        <v>230.31509095614001</v>
      </c>
      <c r="F12" s="76">
        <v>271.67797044050002</v>
      </c>
      <c r="G12" s="76">
        <v>294.67605320695009</v>
      </c>
      <c r="H12" s="76">
        <v>341.91068117662002</v>
      </c>
      <c r="I12" s="76">
        <v>381.15279504061999</v>
      </c>
      <c r="J12" s="76">
        <v>418.83602164962002</v>
      </c>
      <c r="K12" s="76">
        <v>477.51869579162002</v>
      </c>
      <c r="L12" s="76">
        <v>47.107021785620006</v>
      </c>
      <c r="M12" s="76">
        <v>83.451515893619998</v>
      </c>
      <c r="N12" s="76">
        <v>122.97741090300001</v>
      </c>
    </row>
    <row r="13" spans="1:14">
      <c r="A13" s="73" t="s">
        <v>27</v>
      </c>
      <c r="B13" s="72">
        <v>111.38262534038</v>
      </c>
      <c r="C13" s="72">
        <v>157.85577449270002</v>
      </c>
      <c r="D13" s="72">
        <v>197.87295317375001</v>
      </c>
      <c r="E13" s="72">
        <v>230.31509095614001</v>
      </c>
      <c r="F13" s="72">
        <v>271.65592317885</v>
      </c>
      <c r="G13" s="72">
        <v>294.67605320695009</v>
      </c>
      <c r="H13" s="72">
        <v>341.88302187876002</v>
      </c>
      <c r="I13" s="72">
        <v>381.12513574275999</v>
      </c>
      <c r="J13" s="72">
        <v>418.80836235176002</v>
      </c>
      <c r="K13" s="72">
        <v>477.49103649376002</v>
      </c>
      <c r="L13" s="72">
        <v>47.079295021760004</v>
      </c>
      <c r="M13" s="72">
        <v>83.423589194759998</v>
      </c>
      <c r="N13" s="72">
        <v>122.967861849</v>
      </c>
    </row>
    <row r="14" spans="1:14">
      <c r="A14" s="74" t="s">
        <v>28</v>
      </c>
      <c r="B14" s="72">
        <v>54.133294878450009</v>
      </c>
      <c r="C14" s="72">
        <v>84.319251963830013</v>
      </c>
      <c r="D14" s="72">
        <v>104.22495586006001</v>
      </c>
      <c r="E14" s="72">
        <v>114.65331729881001</v>
      </c>
      <c r="F14" s="72">
        <v>137.45893834017997</v>
      </c>
      <c r="G14" s="72">
        <v>152.50209005859998</v>
      </c>
      <c r="H14" s="72">
        <v>175.22831484552998</v>
      </c>
      <c r="I14" s="72">
        <v>23.851757823529997</v>
      </c>
      <c r="J14" s="72">
        <v>25.65732748053</v>
      </c>
      <c r="K14" s="72">
        <v>223.37541182753</v>
      </c>
      <c r="L14" s="72">
        <v>18.662300761529998</v>
      </c>
      <c r="M14" s="72">
        <v>36.775597046529995</v>
      </c>
      <c r="N14" s="72">
        <v>55.218638589000001</v>
      </c>
    </row>
    <row r="15" spans="1:14">
      <c r="A15" s="74" t="s">
        <v>29</v>
      </c>
      <c r="B15" s="72">
        <v>41.784911113669999</v>
      </c>
      <c r="C15" s="72">
        <v>55.25182581656</v>
      </c>
      <c r="D15" s="72">
        <v>69.680302711449997</v>
      </c>
      <c r="E15" s="72">
        <v>80.546026277999999</v>
      </c>
      <c r="F15" s="72">
        <v>89.295133182450002</v>
      </c>
      <c r="G15" s="72">
        <v>103.74130619900001</v>
      </c>
      <c r="H15" s="72">
        <v>119.47612994145</v>
      </c>
      <c r="I15" s="72">
        <v>133.40460935145001</v>
      </c>
      <c r="J15" s="72">
        <v>148.13083582445</v>
      </c>
      <c r="K15" s="72">
        <v>163.47854619645003</v>
      </c>
      <c r="L15" s="72">
        <v>18.164862281450002</v>
      </c>
      <c r="M15" s="72">
        <v>31.041198264449999</v>
      </c>
      <c r="N15" s="72">
        <v>42.232368197</v>
      </c>
    </row>
    <row r="16" spans="1:14">
      <c r="A16" s="74" t="s">
        <v>30</v>
      </c>
      <c r="B16" s="72">
        <v>10.436989701639998</v>
      </c>
      <c r="C16" s="72">
        <v>12.529988689050001</v>
      </c>
      <c r="D16" s="72">
        <v>15.491816853909999</v>
      </c>
      <c r="E16" s="72">
        <v>17.172980051</v>
      </c>
      <c r="F16" s="72">
        <v>20.135277761219999</v>
      </c>
      <c r="G16" s="72">
        <v>22.963448979999999</v>
      </c>
      <c r="H16" s="72">
        <v>30.338747188219997</v>
      </c>
      <c r="I16" s="72">
        <v>34.155873081220001</v>
      </c>
      <c r="J16" s="72">
        <v>37.761451863220003</v>
      </c>
      <c r="K16" s="72">
        <v>42.142908387220004</v>
      </c>
      <c r="L16" s="72">
        <v>6.1943353132199999</v>
      </c>
      <c r="M16" s="72">
        <v>7.6004385682200004</v>
      </c>
      <c r="N16" s="72">
        <v>12.840173654999999</v>
      </c>
    </row>
    <row r="17" spans="1:14">
      <c r="A17" s="74" t="s">
        <v>31</v>
      </c>
      <c r="B17" s="72">
        <v>3.998319</v>
      </c>
      <c r="C17" s="72">
        <v>4.7007380000000003</v>
      </c>
      <c r="D17" s="72">
        <v>6.7787360000000003</v>
      </c>
      <c r="E17" s="72">
        <v>16.279741999999999</v>
      </c>
      <c r="F17" s="72">
        <v>22.382300000000001</v>
      </c>
      <c r="G17" s="72">
        <v>13.013363999999999</v>
      </c>
      <c r="H17" s="72">
        <v>13.864342000000001</v>
      </c>
      <c r="I17" s="72">
        <v>18.606467354999999</v>
      </c>
      <c r="J17" s="72">
        <v>18.612221802000001</v>
      </c>
      <c r="K17" s="72">
        <v>37.348304476999999</v>
      </c>
      <c r="L17" s="72">
        <v>3.5086376019999999</v>
      </c>
      <c r="M17" s="72">
        <v>7.0477526150000003</v>
      </c>
      <c r="N17" s="72">
        <v>11.527043773999999</v>
      </c>
    </row>
    <row r="18" spans="1:14">
      <c r="A18" s="74" t="s">
        <v>32</v>
      </c>
      <c r="B18" s="72">
        <v>0.87113804177999998</v>
      </c>
      <c r="C18" s="72">
        <v>0.86034636004000009</v>
      </c>
      <c r="D18" s="72">
        <v>1.4416126783000001</v>
      </c>
      <c r="E18" s="72">
        <v>1.439322639</v>
      </c>
      <c r="F18" s="72">
        <v>1.9664525825600001</v>
      </c>
      <c r="G18" s="72">
        <v>1.9830418109999999</v>
      </c>
      <c r="H18" s="72">
        <v>2.4486893155599998</v>
      </c>
      <c r="I18" s="72">
        <v>2.69243789656</v>
      </c>
      <c r="J18" s="72">
        <v>2.93312900956</v>
      </c>
      <c r="K18" s="72">
        <v>3.19023866656</v>
      </c>
      <c r="L18" s="72">
        <v>0.51411678555999996</v>
      </c>
      <c r="M18" s="72">
        <v>0.86649868655999995</v>
      </c>
      <c r="N18" s="72">
        <v>1.010997688</v>
      </c>
    </row>
    <row r="19" spans="1:14">
      <c r="A19" s="74" t="s">
        <v>33</v>
      </c>
      <c r="B19" s="72">
        <v>0.15797260484</v>
      </c>
      <c r="C19" s="72">
        <v>0.19362366322000002</v>
      </c>
      <c r="D19" s="72">
        <v>0.25552907003000003</v>
      </c>
      <c r="E19" s="72">
        <v>0.22370268932999998</v>
      </c>
      <c r="F19" s="72">
        <v>0.41782131243999993</v>
      </c>
      <c r="G19" s="72">
        <v>0.47280215835</v>
      </c>
      <c r="H19" s="72">
        <v>0.52679858800000001</v>
      </c>
      <c r="I19" s="72">
        <v>0.56357047299999996</v>
      </c>
      <c r="J19" s="72">
        <v>0.62053205700000003</v>
      </c>
      <c r="K19" s="72">
        <v>0.70642862399999995</v>
      </c>
      <c r="L19" s="72">
        <v>3.5042278000000003E-2</v>
      </c>
      <c r="M19" s="72">
        <v>9.2104013999999998E-2</v>
      </c>
      <c r="N19" s="72">
        <v>0.13863994599999999</v>
      </c>
    </row>
    <row r="20" spans="1:14">
      <c r="A20" s="73" t="s">
        <v>34</v>
      </c>
      <c r="B20" s="72">
        <v>1.1617339099999999E-2</v>
      </c>
      <c r="C20" s="72">
        <v>1.7596411449999998E-2</v>
      </c>
      <c r="D20" s="72">
        <v>1.903568512E-2</v>
      </c>
      <c r="E20" s="72">
        <v>0</v>
      </c>
      <c r="F20" s="72">
        <v>2.204726165E-2</v>
      </c>
      <c r="G20" s="72">
        <v>0</v>
      </c>
      <c r="H20" s="72">
        <v>2.7659297859999998E-2</v>
      </c>
      <c r="I20" s="72">
        <v>2.7659297860000001E-2</v>
      </c>
      <c r="J20" s="72">
        <v>2.7659297860000001E-2</v>
      </c>
      <c r="K20" s="72">
        <v>2.7659297860000001E-2</v>
      </c>
      <c r="L20" s="72">
        <v>2.772676386E-2</v>
      </c>
      <c r="M20" s="72">
        <v>2.7926698859999998E-2</v>
      </c>
      <c r="N20" s="72">
        <v>9.5490539999999995E-3</v>
      </c>
    </row>
    <row r="21" spans="1:14">
      <c r="A21" s="352" t="s">
        <v>616</v>
      </c>
      <c r="B21" s="76">
        <v>40.518606385629994</v>
      </c>
      <c r="C21" s="76">
        <v>38.964352373640004</v>
      </c>
      <c r="D21" s="76">
        <v>10.182094840020001</v>
      </c>
      <c r="E21" s="76">
        <v>16.602588825270001</v>
      </c>
      <c r="F21" s="76">
        <v>14.448682033619999</v>
      </c>
      <c r="G21" s="76">
        <v>27.04947380946</v>
      </c>
      <c r="H21" s="76">
        <v>22.396179535099996</v>
      </c>
      <c r="I21" s="76">
        <v>23.915114597099997</v>
      </c>
      <c r="J21" s="76">
        <v>27.871535570099997</v>
      </c>
      <c r="K21" s="76">
        <v>20.995101561099997</v>
      </c>
      <c r="L21" s="76">
        <v>-0.7995099939000001</v>
      </c>
      <c r="M21" s="76">
        <v>-0.63639921890000006</v>
      </c>
      <c r="N21" s="76">
        <v>1.9276348109999999</v>
      </c>
    </row>
    <row r="22" spans="1:14">
      <c r="A22" s="352" t="s">
        <v>617</v>
      </c>
      <c r="B22" s="76">
        <v>5.7905920000000002</v>
      </c>
      <c r="C22" s="76">
        <v>5.9132930000000004</v>
      </c>
      <c r="D22" s="76">
        <v>2.2004280000000001</v>
      </c>
      <c r="E22" s="76">
        <v>2.470062</v>
      </c>
      <c r="F22" s="76">
        <v>2.4715639999999999</v>
      </c>
      <c r="G22" s="76">
        <v>6.1209850000000001</v>
      </c>
      <c r="H22" s="76">
        <v>7.3000239999999996</v>
      </c>
      <c r="I22" s="76">
        <v>7.9821340000000003</v>
      </c>
      <c r="J22" s="76">
        <v>9.4968810000000001</v>
      </c>
      <c r="K22" s="76">
        <v>9.802028</v>
      </c>
      <c r="L22" s="76">
        <v>0.12321699999999999</v>
      </c>
      <c r="M22" s="76">
        <v>6.1881196999999999E-2</v>
      </c>
      <c r="N22" s="76">
        <v>9.8736000000000004E-2</v>
      </c>
    </row>
    <row r="23" spans="1:14">
      <c r="A23" s="352" t="s">
        <v>618</v>
      </c>
      <c r="B23" s="76">
        <v>34.728014385629997</v>
      </c>
      <c r="C23" s="76">
        <v>33.051059373640001</v>
      </c>
      <c r="D23" s="76">
        <v>7.9816668400199999</v>
      </c>
      <c r="E23" s="76">
        <v>14.13252682527</v>
      </c>
      <c r="F23" s="76">
        <v>11.97711803362</v>
      </c>
      <c r="G23" s="76">
        <v>20.928488809459999</v>
      </c>
      <c r="H23" s="76">
        <v>15.096155535099999</v>
      </c>
      <c r="I23" s="76">
        <v>15.9329805971</v>
      </c>
      <c r="J23" s="76">
        <v>18.374654570099999</v>
      </c>
      <c r="K23" s="76">
        <v>11.1930735611</v>
      </c>
      <c r="L23" s="76">
        <v>-0.92272699390000013</v>
      </c>
      <c r="M23" s="76">
        <v>-0.69828041590000012</v>
      </c>
      <c r="N23" s="76">
        <v>1.828898811</v>
      </c>
    </row>
  </sheetData>
  <mergeCells count="1">
    <mergeCell ref="A1:N1"/>
  </mergeCells>
  <pageMargins left="0.7" right="0.7" top="0.75" bottom="0.75" header="0.3" footer="0.3"/>
  <pageSetup paperSize="9" scale="56"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N5"/>
  <sheetViews>
    <sheetView view="pageBreakPreview" zoomScale="120" zoomScaleNormal="100" zoomScaleSheetLayoutView="120" workbookViewId="0">
      <selection activeCell="B2" sqref="B2:N4"/>
    </sheetView>
  </sheetViews>
  <sheetFormatPr defaultColWidth="9.28515625" defaultRowHeight="9.75"/>
  <cols>
    <col min="1" max="1" width="6.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696" t="s">
        <v>1259</v>
      </c>
      <c r="B1" s="697"/>
      <c r="C1" s="697"/>
      <c r="D1" s="697"/>
      <c r="E1" s="697"/>
      <c r="F1" s="697"/>
      <c r="G1" s="697"/>
      <c r="H1" s="697"/>
      <c r="I1" s="697"/>
      <c r="J1" s="697"/>
      <c r="K1" s="697"/>
      <c r="L1" s="697"/>
      <c r="M1" s="697"/>
      <c r="N1" s="697"/>
    </row>
    <row r="2" spans="1:14" s="88" customFormat="1" ht="18">
      <c r="A2" s="444" t="s">
        <v>98</v>
      </c>
      <c r="B2" s="446">
        <v>43891</v>
      </c>
      <c r="C2" s="446">
        <v>43922</v>
      </c>
      <c r="D2" s="445">
        <v>43952</v>
      </c>
      <c r="E2" s="446">
        <v>43983</v>
      </c>
      <c r="F2" s="446">
        <v>44013</v>
      </c>
      <c r="G2" s="445">
        <v>44044</v>
      </c>
      <c r="H2" s="446">
        <v>44075</v>
      </c>
      <c r="I2" s="446">
        <v>44105</v>
      </c>
      <c r="J2" s="446">
        <v>44136</v>
      </c>
      <c r="K2" s="445">
        <v>44166</v>
      </c>
      <c r="L2" s="445">
        <v>44197</v>
      </c>
      <c r="M2" s="445">
        <v>44228</v>
      </c>
      <c r="N2" s="446">
        <v>44256</v>
      </c>
    </row>
    <row r="3" spans="1:14">
      <c r="A3" s="447" t="s">
        <v>108</v>
      </c>
      <c r="B3" s="334">
        <v>0.78529102716660104</v>
      </c>
      <c r="C3" s="334">
        <v>0.79885036951316801</v>
      </c>
      <c r="D3" s="334">
        <v>0.80713832284531095</v>
      </c>
      <c r="E3" s="334">
        <v>0.8189742619416861</v>
      </c>
      <c r="F3" s="334">
        <v>0.81420533432967734</v>
      </c>
      <c r="G3" s="334">
        <v>0.79953665028660259</v>
      </c>
      <c r="H3" s="334">
        <v>0.79854725259300796</v>
      </c>
      <c r="I3" s="334">
        <v>0.79838689974351151</v>
      </c>
      <c r="J3" s="334">
        <v>0.79853408598266185</v>
      </c>
      <c r="K3" s="334">
        <v>0.79429314766919357</v>
      </c>
      <c r="L3" s="334">
        <v>0.80012327272333794</v>
      </c>
      <c r="M3" s="334">
        <v>0.81168619479450899</v>
      </c>
      <c r="N3" s="625">
        <v>0.82393714776931493</v>
      </c>
    </row>
    <row r="4" spans="1:14" ht="10.5" thickBot="1">
      <c r="A4" s="448" t="s">
        <v>109</v>
      </c>
      <c r="B4" s="488">
        <v>5.363293524038605</v>
      </c>
      <c r="C4" s="488">
        <v>5.5098353338495105</v>
      </c>
      <c r="D4" s="488">
        <v>6.1772507376516854</v>
      </c>
      <c r="E4" s="488">
        <v>6.192692537292297</v>
      </c>
      <c r="F4" s="488">
        <v>5.5621779829903817</v>
      </c>
      <c r="G4" s="488">
        <v>6.248717591852663</v>
      </c>
      <c r="H4" s="488">
        <v>5.7040902170342802</v>
      </c>
      <c r="I4" s="488">
        <v>5.2303050182520279</v>
      </c>
      <c r="J4" s="488">
        <v>5.863246524100262</v>
      </c>
      <c r="K4" s="488">
        <v>5.567631239483962</v>
      </c>
      <c r="L4" s="488">
        <v>6.1338561607729689</v>
      </c>
      <c r="M4" s="488">
        <v>6.2319825128023698</v>
      </c>
      <c r="N4" s="626">
        <v>6.3401056787999632</v>
      </c>
    </row>
    <row r="5" spans="1:14" ht="12" customHeight="1">
      <c r="A5" s="703"/>
      <c r="B5" s="699"/>
      <c r="C5" s="699"/>
      <c r="D5" s="699"/>
      <c r="E5" s="699"/>
      <c r="F5" s="699"/>
      <c r="G5" s="699"/>
      <c r="H5" s="699"/>
      <c r="I5" s="541"/>
      <c r="J5" s="541"/>
      <c r="K5" s="541"/>
      <c r="L5" s="541"/>
      <c r="M5" s="541"/>
      <c r="N5" s="541"/>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PageBreaks="1" showGridLines="0" topLeftCell="B1">
      <selection activeCell="Y26" sqref="Y26"/>
      <pageMargins left="0.7" right="0.7" top="0.75" bottom="0.75" header="0.3" footer="0.3"/>
      <pageSetup paperSize="9" orientation="portrait" r:id="rId2"/>
    </customSheetView>
    <customSheetView guid="{EB4FEB82-7273-415B-B402-8EEA020F8842}" showGridLines="0" topLeftCell="B1">
      <selection activeCell="O4" sqref="O4"/>
      <pageMargins left="0.7" right="0.7" top="0.75" bottom="0.75" header="0.3" footer="0.3"/>
    </customSheetView>
    <customSheetView guid="{470994EE-CEA9-45A2-A5EE-DCAA1675B1EF}" showGridLines="0">
      <selection activeCell="B11" sqref="B11"/>
      <pageMargins left="0.7" right="0.7" top="0.75" bottom="0.75" header="0.3" footer="0.3"/>
    </customSheetView>
    <customSheetView guid="{5775350E-DA50-441E-8569-3DFCA9E573A2}" showGridLines="0">
      <selection activeCell="A5" sqref="A1:N5"/>
      <pageMargins left="0.7" right="0.7" top="0.75" bottom="0.75" header="0.3" footer="0.3"/>
    </customSheetView>
    <customSheetView guid="{B244C660-12F9-4318-BC78-56058D4EBF22}" showGridLines="0" topLeftCell="B1">
      <selection activeCell="O4" sqref="O4"/>
      <pageMargins left="0.7" right="0.7" top="0.75" bottom="0.75" header="0.3" footer="0.3"/>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63"/>
  <sheetViews>
    <sheetView view="pageBreakPreview" zoomScale="120" zoomScaleNormal="100" zoomScaleSheetLayoutView="120" workbookViewId="0">
      <selection activeCell="B4" sqref="B4:N62"/>
    </sheetView>
  </sheetViews>
  <sheetFormatPr defaultColWidth="9.28515625" defaultRowHeight="9.75"/>
  <cols>
    <col min="1" max="1" width="47.7109375" style="2" customWidth="1"/>
    <col min="2" max="2" width="5.85546875" style="2" bestFit="1" customWidth="1"/>
    <col min="3" max="3" width="5.42578125" style="2" bestFit="1" customWidth="1"/>
    <col min="4" max="4" width="7.28515625" style="2" bestFit="1" customWidth="1"/>
    <col min="5" max="5" width="7" style="304"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6384" width="9.28515625" style="2"/>
  </cols>
  <sheetData>
    <row r="1" spans="1:14" s="1" customFormat="1" ht="14.45" customHeight="1">
      <c r="A1" s="683" t="s">
        <v>1202</v>
      </c>
      <c r="B1" s="669"/>
      <c r="C1" s="669"/>
      <c r="D1" s="669"/>
      <c r="E1" s="669"/>
      <c r="F1" s="669"/>
      <c r="G1" s="669"/>
      <c r="H1" s="669"/>
      <c r="I1" s="669"/>
      <c r="J1" s="669"/>
      <c r="K1" s="669"/>
      <c r="L1" s="669"/>
      <c r="M1" s="669"/>
      <c r="N1" s="669"/>
    </row>
    <row r="2" spans="1:14" s="88" customFormat="1" ht="15.75" customHeight="1">
      <c r="A2" s="664" t="s">
        <v>1203</v>
      </c>
      <c r="B2" s="661"/>
      <c r="C2" s="661"/>
      <c r="D2" s="661"/>
      <c r="E2" s="661"/>
      <c r="F2" s="661"/>
      <c r="G2" s="661"/>
      <c r="H2" s="661"/>
      <c r="I2" s="661"/>
      <c r="J2" s="661"/>
      <c r="K2" s="661"/>
      <c r="L2" s="661"/>
      <c r="M2" s="661"/>
      <c r="N2" s="661"/>
    </row>
    <row r="3" spans="1:14" s="3" customFormat="1" ht="6" customHeight="1" thickBot="1">
      <c r="A3" s="704"/>
      <c r="B3" s="705"/>
      <c r="C3" s="705"/>
      <c r="D3" s="705"/>
      <c r="E3" s="705"/>
      <c r="F3" s="705"/>
      <c r="G3" s="705"/>
      <c r="H3" s="705"/>
      <c r="I3" s="705"/>
      <c r="J3" s="705"/>
      <c r="K3" s="705"/>
      <c r="L3" s="705"/>
      <c r="M3" s="705"/>
      <c r="N3" s="705"/>
    </row>
    <row r="4" spans="1:14" ht="10.5" thickBot="1">
      <c r="A4" s="56" t="s">
        <v>4</v>
      </c>
      <c r="B4" s="23">
        <v>43891</v>
      </c>
      <c r="C4" s="23">
        <v>43922</v>
      </c>
      <c r="D4" s="23">
        <v>43952</v>
      </c>
      <c r="E4" s="23">
        <v>43983</v>
      </c>
      <c r="F4" s="23">
        <v>44013</v>
      </c>
      <c r="G4" s="23">
        <v>44044</v>
      </c>
      <c r="H4" s="23">
        <v>44075</v>
      </c>
      <c r="I4" s="23">
        <v>44105</v>
      </c>
      <c r="J4" s="23">
        <v>44136</v>
      </c>
      <c r="K4" s="23">
        <v>44166</v>
      </c>
      <c r="L4" s="23">
        <v>44197</v>
      </c>
      <c r="M4" s="23">
        <v>44228</v>
      </c>
      <c r="N4" s="23">
        <v>44256</v>
      </c>
    </row>
    <row r="5" spans="1:14" s="64" customFormat="1" ht="9">
      <c r="A5" s="62" t="s">
        <v>176</v>
      </c>
      <c r="B5" s="428"/>
      <c r="C5" s="428"/>
      <c r="D5" s="428"/>
      <c r="E5" s="428"/>
      <c r="F5" s="428"/>
      <c r="G5" s="428"/>
      <c r="H5" s="428"/>
      <c r="I5" s="428"/>
      <c r="J5" s="428"/>
      <c r="K5" s="428"/>
      <c r="L5" s="428"/>
      <c r="M5" s="428"/>
      <c r="N5" s="619"/>
    </row>
    <row r="6" spans="1:14">
      <c r="A6" s="65" t="s">
        <v>177</v>
      </c>
      <c r="B6" s="429"/>
      <c r="C6" s="429"/>
      <c r="D6" s="429"/>
      <c r="E6" s="429"/>
      <c r="F6" s="429"/>
      <c r="G6" s="429"/>
      <c r="H6" s="429"/>
      <c r="I6" s="429"/>
      <c r="J6" s="429"/>
      <c r="K6" s="429"/>
      <c r="L6" s="429"/>
      <c r="M6" s="429"/>
      <c r="N6" s="429"/>
    </row>
    <row r="7" spans="1:14">
      <c r="A7" s="66" t="s">
        <v>226</v>
      </c>
      <c r="B7" s="42">
        <v>71.680745678866842</v>
      </c>
      <c r="C7" s="42">
        <v>54.829628465288785</v>
      </c>
      <c r="D7" s="42">
        <v>64.573433194626503</v>
      </c>
      <c r="E7" s="42">
        <v>71.888865376162499</v>
      </c>
      <c r="F7" s="42">
        <v>72.23521967374694</v>
      </c>
      <c r="G7" s="42">
        <v>78.423403051753056</v>
      </c>
      <c r="H7" s="42">
        <v>73.349671558619988</v>
      </c>
      <c r="I7" s="42">
        <v>52.156576256093004</v>
      </c>
      <c r="J7" s="42">
        <v>63.266009240142999</v>
      </c>
      <c r="K7" s="42">
        <v>39.7405360626991</v>
      </c>
      <c r="L7" s="42">
        <v>63.819193240089106</v>
      </c>
      <c r="M7" s="42">
        <v>54.373021516641991</v>
      </c>
      <c r="N7" s="42">
        <v>54.313243206362003</v>
      </c>
    </row>
    <row r="8" spans="1:14">
      <c r="A8" s="66" t="s">
        <v>227</v>
      </c>
      <c r="B8" s="42">
        <v>1293.8442187779999</v>
      </c>
      <c r="C8" s="42">
        <v>1317.285965797</v>
      </c>
      <c r="D8" s="42">
        <v>1253.0675651859999</v>
      </c>
      <c r="E8" s="42">
        <v>1248.173101241</v>
      </c>
      <c r="F8" s="42">
        <v>1211.5944337640001</v>
      </c>
      <c r="G8" s="42">
        <v>1202.156028849</v>
      </c>
      <c r="H8" s="42">
        <v>1195.4798909250001</v>
      </c>
      <c r="I8" s="42">
        <v>1395.205040324</v>
      </c>
      <c r="J8" s="42">
        <v>1337.052324776</v>
      </c>
      <c r="K8" s="42">
        <v>1370.3243619</v>
      </c>
      <c r="L8" s="42">
        <v>1358.151670101</v>
      </c>
      <c r="M8" s="42">
        <v>1333.5649922570001</v>
      </c>
      <c r="N8" s="42">
        <v>1395.279958979</v>
      </c>
    </row>
    <row r="9" spans="1:14">
      <c r="A9" s="66" t="s">
        <v>228</v>
      </c>
      <c r="B9" s="42">
        <v>12.71787902704831</v>
      </c>
      <c r="C9" s="42">
        <v>16.32349978848864</v>
      </c>
      <c r="D9" s="42">
        <v>9.4329517862491485</v>
      </c>
      <c r="E9" s="42">
        <v>12.9730980400569</v>
      </c>
      <c r="F9" s="42">
        <v>12.262733476484179</v>
      </c>
      <c r="G9" s="42">
        <v>9.417972190611879</v>
      </c>
      <c r="H9" s="42">
        <v>22.077802941249999</v>
      </c>
      <c r="I9" s="42">
        <v>75.130509605257402</v>
      </c>
      <c r="J9" s="42">
        <v>143.26887075715399</v>
      </c>
      <c r="K9" s="42">
        <v>101.09424990359899</v>
      </c>
      <c r="L9" s="42">
        <v>71.904998693835992</v>
      </c>
      <c r="M9" s="42">
        <v>96.664047512279993</v>
      </c>
      <c r="N9" s="42">
        <v>115.220968373655</v>
      </c>
    </row>
    <row r="10" spans="1:14">
      <c r="A10" s="66" t="s">
        <v>229</v>
      </c>
      <c r="B10" s="42">
        <v>84.642770617962512</v>
      </c>
      <c r="C10" s="42">
        <v>97.963965091264001</v>
      </c>
      <c r="D10" s="42">
        <v>103.70548435988322</v>
      </c>
      <c r="E10" s="42">
        <v>91.685352343413186</v>
      </c>
      <c r="F10" s="42">
        <v>108.8992121804696</v>
      </c>
      <c r="G10" s="42">
        <v>101.0033423186651</v>
      </c>
      <c r="H10" s="42">
        <v>105.56958715281611</v>
      </c>
      <c r="I10" s="42">
        <v>81.459097517563109</v>
      </c>
      <c r="J10" s="42">
        <v>85.959285619163609</v>
      </c>
      <c r="K10" s="42">
        <v>79.304513898049692</v>
      </c>
      <c r="L10" s="42">
        <v>104.6331997074752</v>
      </c>
      <c r="M10" s="42">
        <v>92.194497645878187</v>
      </c>
      <c r="N10" s="42">
        <v>90.667129333378199</v>
      </c>
    </row>
    <row r="11" spans="1:14">
      <c r="A11" s="66" t="s">
        <v>230</v>
      </c>
      <c r="B11" s="42">
        <v>2.2463341936942398</v>
      </c>
      <c r="C11" s="42">
        <v>2.9594213153900002</v>
      </c>
      <c r="D11" s="42">
        <v>2.44876477045</v>
      </c>
      <c r="E11" s="42">
        <v>3.6422719082100001</v>
      </c>
      <c r="F11" s="42">
        <v>4.5896390004715499</v>
      </c>
      <c r="G11" s="42">
        <v>4.8353114050199997</v>
      </c>
      <c r="H11" s="42">
        <v>4.0512267494799996</v>
      </c>
      <c r="I11" s="42">
        <v>4.4551483403000001</v>
      </c>
      <c r="J11" s="42">
        <v>2.2974250264100005</v>
      </c>
      <c r="K11" s="42">
        <v>3.6206498281599897</v>
      </c>
      <c r="L11" s="42">
        <v>4.9427350860899999</v>
      </c>
      <c r="M11" s="42">
        <v>5.9454644487900001</v>
      </c>
      <c r="N11" s="42">
        <v>6.1776593121899994</v>
      </c>
    </row>
    <row r="12" spans="1:14">
      <c r="A12" s="66" t="s">
        <v>231</v>
      </c>
      <c r="B12" s="42">
        <v>133.47973626974158</v>
      </c>
      <c r="C12" s="42">
        <v>143.26121174111333</v>
      </c>
      <c r="D12" s="42">
        <v>142.02353159446807</v>
      </c>
      <c r="E12" s="42">
        <v>139.59315773954839</v>
      </c>
      <c r="F12" s="42">
        <v>144.32937650159201</v>
      </c>
      <c r="G12" s="42">
        <v>151.34747456151973</v>
      </c>
      <c r="H12" s="42">
        <v>138.1633472195</v>
      </c>
      <c r="I12" s="42">
        <v>132.57919281803061</v>
      </c>
      <c r="J12" s="42">
        <v>200.5287988735499</v>
      </c>
      <c r="K12" s="42">
        <v>222.44381272744778</v>
      </c>
      <c r="L12" s="42">
        <v>224.15932537589302</v>
      </c>
      <c r="M12" s="42">
        <v>222.17364377079923</v>
      </c>
      <c r="N12" s="42">
        <v>219.58508890035071</v>
      </c>
    </row>
    <row r="13" spans="1:14">
      <c r="A13" s="66" t="s">
        <v>232</v>
      </c>
      <c r="B13" s="42">
        <v>0</v>
      </c>
      <c r="C13" s="42">
        <v>0</v>
      </c>
      <c r="D13" s="42">
        <v>0</v>
      </c>
      <c r="E13" s="42">
        <v>0</v>
      </c>
      <c r="F13" s="42">
        <v>0</v>
      </c>
      <c r="G13" s="42">
        <v>0</v>
      </c>
      <c r="H13" s="42">
        <v>0</v>
      </c>
      <c r="I13" s="42">
        <v>0</v>
      </c>
      <c r="J13" s="42">
        <v>0</v>
      </c>
      <c r="K13" s="42">
        <v>0</v>
      </c>
      <c r="L13" s="42">
        <v>0</v>
      </c>
      <c r="M13" s="42">
        <v>0</v>
      </c>
      <c r="N13" s="42">
        <v>0</v>
      </c>
    </row>
    <row r="14" spans="1:14">
      <c r="A14" s="66" t="s">
        <v>233</v>
      </c>
      <c r="B14" s="42">
        <v>81.6392185905773</v>
      </c>
      <c r="C14" s="42">
        <v>90.895731499570005</v>
      </c>
      <c r="D14" s="42">
        <v>92.445729782089998</v>
      </c>
      <c r="E14" s="42">
        <v>92.893187922140001</v>
      </c>
      <c r="F14" s="42">
        <v>98.19931692742999</v>
      </c>
      <c r="G14" s="42">
        <v>98.22994580132999</v>
      </c>
      <c r="H14" s="42">
        <v>96.391662001339995</v>
      </c>
      <c r="I14" s="42">
        <v>106.54544426715999</v>
      </c>
      <c r="J14" s="42">
        <v>83.511506820909986</v>
      </c>
      <c r="K14" s="42">
        <v>76.963571487859994</v>
      </c>
      <c r="L14" s="42">
        <v>73.868121520020082</v>
      </c>
      <c r="M14" s="42">
        <v>72.861058357780081</v>
      </c>
      <c r="N14" s="42">
        <v>74.007494015899994</v>
      </c>
    </row>
    <row r="15" spans="1:14">
      <c r="A15" s="66" t="s">
        <v>234</v>
      </c>
      <c r="B15" s="42">
        <v>1680.2509031558909</v>
      </c>
      <c r="C15" s="42">
        <v>1723.5194236981145</v>
      </c>
      <c r="D15" s="42">
        <v>1667.6974606737665</v>
      </c>
      <c r="E15" s="42">
        <v>1660.8490345705306</v>
      </c>
      <c r="F15" s="42">
        <v>1652.1099315241945</v>
      </c>
      <c r="G15" s="42">
        <v>1645.4134781778994</v>
      </c>
      <c r="H15" s="42">
        <v>1635.0831885480059</v>
      </c>
      <c r="I15" s="42">
        <v>1847.5310091284041</v>
      </c>
      <c r="J15" s="42">
        <v>1915.8842211133301</v>
      </c>
      <c r="K15" s="42">
        <v>1893.4916958078159</v>
      </c>
      <c r="L15" s="42">
        <v>1901.4792437244037</v>
      </c>
      <c r="M15" s="42">
        <v>1877.7767255091699</v>
      </c>
      <c r="N15" s="42">
        <v>1955.2515421208357</v>
      </c>
    </row>
    <row r="16" spans="1:14">
      <c r="A16" s="65" t="s">
        <v>178</v>
      </c>
      <c r="B16" s="42">
        <v>0</v>
      </c>
      <c r="C16" s="42">
        <v>0</v>
      </c>
      <c r="D16" s="42">
        <v>0</v>
      </c>
      <c r="E16" s="42">
        <v>0</v>
      </c>
      <c r="F16" s="42">
        <v>0</v>
      </c>
      <c r="G16" s="42">
        <v>0</v>
      </c>
      <c r="H16" s="42">
        <v>0</v>
      </c>
      <c r="I16" s="42">
        <v>0</v>
      </c>
      <c r="J16" s="42">
        <v>0</v>
      </c>
      <c r="K16" s="42">
        <v>0</v>
      </c>
      <c r="L16" s="42">
        <v>0</v>
      </c>
      <c r="M16" s="42">
        <v>0</v>
      </c>
      <c r="N16" s="42">
        <v>0</v>
      </c>
    </row>
    <row r="17" spans="1:14">
      <c r="A17" s="66" t="s">
        <v>235</v>
      </c>
      <c r="B17" s="42">
        <v>328.44642751553903</v>
      </c>
      <c r="C17" s="42">
        <v>316.44526681389698</v>
      </c>
      <c r="D17" s="42">
        <v>322.47745984380703</v>
      </c>
      <c r="E17" s="42">
        <v>358.26676902494302</v>
      </c>
      <c r="F17" s="42">
        <v>382.48343351720496</v>
      </c>
      <c r="G17" s="42">
        <v>382.04719912994</v>
      </c>
      <c r="H17" s="42">
        <v>382.15688641944701</v>
      </c>
      <c r="I17" s="42">
        <v>231.023357428656</v>
      </c>
      <c r="J17" s="42">
        <v>231.24909729577399</v>
      </c>
      <c r="K17" s="42">
        <v>214.61853427920201</v>
      </c>
      <c r="L17" s="42">
        <v>247.01534249564003</v>
      </c>
      <c r="M17" s="42">
        <v>283.37125303896801</v>
      </c>
      <c r="N17" s="42">
        <v>310.25485020354103</v>
      </c>
    </row>
    <row r="18" spans="1:14">
      <c r="A18" s="66" t="s">
        <v>236</v>
      </c>
      <c r="B18" s="42">
        <v>7.132023598</v>
      </c>
      <c r="C18" s="42">
        <v>7.6268872490000001</v>
      </c>
      <c r="D18" s="42">
        <v>8.7389992319999994</v>
      </c>
      <c r="E18" s="42">
        <v>7.1633483800000004</v>
      </c>
      <c r="F18" s="42">
        <v>7.7914622060000003</v>
      </c>
      <c r="G18" s="42">
        <v>8.2491409470000008</v>
      </c>
      <c r="H18" s="42">
        <v>9.9807586839999995</v>
      </c>
      <c r="I18" s="42">
        <v>12.080154589999999</v>
      </c>
      <c r="J18" s="42">
        <v>10.674659949</v>
      </c>
      <c r="K18" s="42">
        <v>5.7063590169999996</v>
      </c>
      <c r="L18" s="42">
        <v>6.1269097810000002</v>
      </c>
      <c r="M18" s="42">
        <v>7.6909941960000001</v>
      </c>
      <c r="N18" s="42">
        <v>9.0539901329999992</v>
      </c>
    </row>
    <row r="19" spans="1:14">
      <c r="A19" s="66" t="s">
        <v>237</v>
      </c>
      <c r="B19" s="42">
        <v>168.09031977027999</v>
      </c>
      <c r="C19" s="42">
        <v>174.37208328407002</v>
      </c>
      <c r="D19" s="42">
        <v>177.42699656881001</v>
      </c>
      <c r="E19" s="42">
        <v>244.4203589621869</v>
      </c>
      <c r="F19" s="42">
        <v>266.87911381674229</v>
      </c>
      <c r="G19" s="42">
        <v>317.70716916571837</v>
      </c>
      <c r="H19" s="42">
        <v>339.20279746085305</v>
      </c>
      <c r="I19" s="42">
        <v>352.052657247458</v>
      </c>
      <c r="J19" s="42">
        <v>331.04515751532517</v>
      </c>
      <c r="K19" s="42">
        <v>316.45053001196777</v>
      </c>
      <c r="L19" s="42">
        <v>317.54336787816652</v>
      </c>
      <c r="M19" s="42">
        <v>324.11131269979688</v>
      </c>
      <c r="N19" s="42">
        <v>327.52759715376408</v>
      </c>
    </row>
    <row r="20" spans="1:14">
      <c r="A20" s="66" t="s">
        <v>238</v>
      </c>
      <c r="B20" s="42">
        <v>19.404457888659699</v>
      </c>
      <c r="C20" s="42">
        <v>19.291132958890501</v>
      </c>
      <c r="D20" s="42">
        <v>19.385562600318597</v>
      </c>
      <c r="E20" s="42">
        <v>19.359537441216602</v>
      </c>
      <c r="F20" s="42">
        <v>20.186909253064702</v>
      </c>
      <c r="G20" s="42">
        <v>19.973948254202799</v>
      </c>
      <c r="H20" s="42">
        <v>66.919543021369989</v>
      </c>
      <c r="I20" s="42">
        <v>66.817885709609797</v>
      </c>
      <c r="J20" s="42">
        <v>66.847544203707912</v>
      </c>
      <c r="K20" s="42">
        <v>68.751811758257901</v>
      </c>
      <c r="L20" s="42">
        <v>68.450036796421912</v>
      </c>
      <c r="M20" s="42">
        <v>68.172284683825794</v>
      </c>
      <c r="N20" s="42">
        <v>68.064705880289694</v>
      </c>
    </row>
    <row r="21" spans="1:14">
      <c r="A21" s="66" t="s">
        <v>239</v>
      </c>
      <c r="B21" s="42">
        <v>5.8868999999999998E-2</v>
      </c>
      <c r="C21" s="42">
        <v>5.8106499999999998E-2</v>
      </c>
      <c r="D21" s="42">
        <v>6.0600000000000001E-2</v>
      </c>
      <c r="E21" s="42">
        <v>5.8829167000000002E-2</v>
      </c>
      <c r="F21" s="42">
        <v>5.7058334000000002E-2</v>
      </c>
      <c r="G21" s="42">
        <v>5.5287501000000003E-2</v>
      </c>
      <c r="H21" s="42">
        <v>5.3516668000000003E-2</v>
      </c>
      <c r="I21" s="42">
        <v>5.1745834999999997E-2</v>
      </c>
      <c r="J21" s="42">
        <v>0.28892500199999999</v>
      </c>
      <c r="K21" s="42">
        <v>0.30080416900000001</v>
      </c>
      <c r="L21" s="42">
        <v>0.29468333600000002</v>
      </c>
      <c r="M21" s="42">
        <v>0.28856250300000003</v>
      </c>
      <c r="N21" s="42">
        <v>0.28244166799999998</v>
      </c>
    </row>
    <row r="22" spans="1:14">
      <c r="A22" s="66" t="s">
        <v>240</v>
      </c>
      <c r="B22" s="42">
        <v>0</v>
      </c>
      <c r="C22" s="42">
        <v>0</v>
      </c>
      <c r="D22" s="42">
        <v>0</v>
      </c>
      <c r="E22" s="42">
        <v>0</v>
      </c>
      <c r="F22" s="42">
        <v>0</v>
      </c>
      <c r="G22" s="42">
        <v>0</v>
      </c>
      <c r="H22" s="42">
        <v>0</v>
      </c>
      <c r="I22" s="42">
        <v>0</v>
      </c>
      <c r="J22" s="42">
        <v>0</v>
      </c>
      <c r="K22" s="42">
        <v>0</v>
      </c>
      <c r="L22" s="42">
        <v>0</v>
      </c>
      <c r="M22" s="42">
        <v>0</v>
      </c>
      <c r="N22" s="42">
        <v>0</v>
      </c>
    </row>
    <row r="23" spans="1:14">
      <c r="A23" s="66" t="s">
        <v>241</v>
      </c>
      <c r="B23" s="42">
        <v>11.552376798019239</v>
      </c>
      <c r="C23" s="42">
        <v>11.552376798019239</v>
      </c>
      <c r="D23" s="42">
        <v>11.552376798019239</v>
      </c>
      <c r="E23" s="42">
        <v>11.552376798019239</v>
      </c>
      <c r="F23" s="42">
        <v>11.552376798019239</v>
      </c>
      <c r="G23" s="42">
        <v>11.552376798019239</v>
      </c>
      <c r="H23" s="42">
        <v>11.552376798019239</v>
      </c>
      <c r="I23" s="42">
        <v>11.552376798019239</v>
      </c>
      <c r="J23" s="42">
        <v>11.552376798019239</v>
      </c>
      <c r="K23" s="42">
        <v>14.806312244020001</v>
      </c>
      <c r="L23" s="42">
        <v>14.806312244020001</v>
      </c>
      <c r="M23" s="42">
        <v>14.806312244020001</v>
      </c>
      <c r="N23" s="42">
        <v>14.806312244020001</v>
      </c>
    </row>
    <row r="24" spans="1:14">
      <c r="A24" s="66" t="s">
        <v>242</v>
      </c>
      <c r="B24" s="42">
        <v>163.71673245786835</v>
      </c>
      <c r="C24" s="42">
        <v>164.48859834864751</v>
      </c>
      <c r="D24" s="42">
        <v>207.50489382094918</v>
      </c>
      <c r="E24" s="42">
        <v>212.12707440662086</v>
      </c>
      <c r="F24" s="42">
        <v>252.53666806177253</v>
      </c>
      <c r="G24" s="42">
        <v>248.5763027441742</v>
      </c>
      <c r="H24" s="42">
        <v>335.59451271810997</v>
      </c>
      <c r="I24" s="42">
        <v>360.34550920965501</v>
      </c>
      <c r="J24" s="42">
        <v>479.2800507818767</v>
      </c>
      <c r="K24" s="42">
        <v>535.25381435234408</v>
      </c>
      <c r="L24" s="42">
        <v>580.43004156251413</v>
      </c>
      <c r="M24" s="42">
        <v>625.77810785351915</v>
      </c>
      <c r="N24" s="42">
        <v>635.71215514561425</v>
      </c>
    </row>
    <row r="25" spans="1:14">
      <c r="A25" s="66" t="s">
        <v>243</v>
      </c>
      <c r="B25" s="42">
        <v>698.40120702836703</v>
      </c>
      <c r="C25" s="42">
        <v>693.83445195252409</v>
      </c>
      <c r="D25" s="42">
        <v>747.14688886390388</v>
      </c>
      <c r="E25" s="42">
        <v>852.94829417998699</v>
      </c>
      <c r="F25" s="42">
        <v>941.48702198680405</v>
      </c>
      <c r="G25" s="42">
        <v>988.16142454005501</v>
      </c>
      <c r="H25" s="42">
        <v>1145.4603917697989</v>
      </c>
      <c r="I25" s="42">
        <v>1033.923686818398</v>
      </c>
      <c r="J25" s="42">
        <v>1130.9378115457032</v>
      </c>
      <c r="K25" s="42">
        <v>1155.888165831791</v>
      </c>
      <c r="L25" s="42">
        <v>1234.6666940937632</v>
      </c>
      <c r="M25" s="42">
        <v>1324.2188272191299</v>
      </c>
      <c r="N25" s="42">
        <v>1365.7020524282289</v>
      </c>
    </row>
    <row r="26" spans="1:14">
      <c r="A26" s="67" t="s">
        <v>95</v>
      </c>
      <c r="B26" s="42">
        <v>2378.6521101842573</v>
      </c>
      <c r="C26" s="42">
        <v>2417.3538756506387</v>
      </c>
      <c r="D26" s="42">
        <v>2414.8443495376705</v>
      </c>
      <c r="E26" s="42">
        <v>2513.7973287505174</v>
      </c>
      <c r="F26" s="42">
        <v>2593.5969535109984</v>
      </c>
      <c r="G26" s="42">
        <v>2633.5749027179545</v>
      </c>
      <c r="H26" s="42">
        <v>2780.5435803178048</v>
      </c>
      <c r="I26" s="42">
        <v>2881.4546959468016</v>
      </c>
      <c r="J26" s="42">
        <v>3046.8220326590331</v>
      </c>
      <c r="K26" s="42">
        <v>3049.379861639607</v>
      </c>
      <c r="L26" s="42">
        <v>3136.1459378181667</v>
      </c>
      <c r="M26" s="42">
        <v>3201.9955527283</v>
      </c>
      <c r="N26" s="42">
        <v>3320.9535945490602</v>
      </c>
    </row>
    <row r="27" spans="1:14">
      <c r="A27" s="62" t="s">
        <v>244</v>
      </c>
      <c r="B27" s="42">
        <v>0</v>
      </c>
      <c r="C27" s="42">
        <v>0</v>
      </c>
      <c r="D27" s="42">
        <v>0</v>
      </c>
      <c r="E27" s="42">
        <v>0</v>
      </c>
      <c r="F27" s="42">
        <v>0</v>
      </c>
      <c r="G27" s="42">
        <v>0</v>
      </c>
      <c r="H27" s="42">
        <v>0</v>
      </c>
      <c r="I27" s="42">
        <v>0</v>
      </c>
      <c r="J27" s="42">
        <v>0</v>
      </c>
      <c r="K27" s="42">
        <v>0</v>
      </c>
      <c r="L27" s="42">
        <v>0</v>
      </c>
      <c r="M27" s="42">
        <v>0</v>
      </c>
      <c r="N27" s="42">
        <v>0</v>
      </c>
    </row>
    <row r="28" spans="1:14">
      <c r="A28" s="65" t="s">
        <v>246</v>
      </c>
      <c r="B28" s="42">
        <v>0</v>
      </c>
      <c r="C28" s="42">
        <v>0</v>
      </c>
      <c r="D28" s="42">
        <v>0</v>
      </c>
      <c r="E28" s="42">
        <v>0</v>
      </c>
      <c r="F28" s="42">
        <v>0</v>
      </c>
      <c r="G28" s="42">
        <v>0</v>
      </c>
      <c r="H28" s="42">
        <v>0</v>
      </c>
      <c r="I28" s="42">
        <v>0</v>
      </c>
      <c r="J28" s="42">
        <v>0</v>
      </c>
      <c r="K28" s="42">
        <v>0</v>
      </c>
      <c r="L28" s="42">
        <v>0</v>
      </c>
      <c r="M28" s="42">
        <v>0</v>
      </c>
      <c r="N28" s="42">
        <v>0</v>
      </c>
    </row>
    <row r="29" spans="1:14">
      <c r="A29" s="66" t="s">
        <v>247</v>
      </c>
      <c r="B29" s="42">
        <v>4.4660530360500204</v>
      </c>
      <c r="C29" s="42">
        <v>1.4560918113099999</v>
      </c>
      <c r="D29" s="42">
        <v>5.8081000200700199</v>
      </c>
      <c r="E29" s="42">
        <v>1.95087594876001</v>
      </c>
      <c r="F29" s="42">
        <v>4.3488040984000094</v>
      </c>
      <c r="G29" s="42">
        <v>2.6811842163600095</v>
      </c>
      <c r="H29" s="42">
        <v>2.7995814122799998</v>
      </c>
      <c r="I29" s="42">
        <v>5.6232972652200104</v>
      </c>
      <c r="J29" s="42">
        <v>5.5537707915300105</v>
      </c>
      <c r="K29" s="42">
        <v>5.8333702916200396</v>
      </c>
      <c r="L29" s="42">
        <v>6.3362273987200197</v>
      </c>
      <c r="M29" s="42">
        <v>5.5914508688100408</v>
      </c>
      <c r="N29" s="42">
        <v>10.152242565240039</v>
      </c>
    </row>
    <row r="30" spans="1:14">
      <c r="A30" s="66" t="s">
        <v>248</v>
      </c>
      <c r="B30" s="42">
        <v>323.27925280226299</v>
      </c>
      <c r="C30" s="42">
        <v>338.65976901259313</v>
      </c>
      <c r="D30" s="42">
        <v>340.3741716865199</v>
      </c>
      <c r="E30" s="42">
        <v>414.18846891773302</v>
      </c>
      <c r="F30" s="42">
        <v>432.85433080759304</v>
      </c>
      <c r="G30" s="42">
        <v>466.22866774763401</v>
      </c>
      <c r="H30" s="42">
        <v>444.679949333237</v>
      </c>
      <c r="I30" s="42">
        <v>304.92715450172437</v>
      </c>
      <c r="J30" s="42">
        <v>518.08741248960496</v>
      </c>
      <c r="K30" s="42">
        <v>544.829405916361</v>
      </c>
      <c r="L30" s="42">
        <v>558.4112124922292</v>
      </c>
      <c r="M30" s="42">
        <v>557.43888372021956</v>
      </c>
      <c r="N30" s="42">
        <v>581.00029413124901</v>
      </c>
    </row>
    <row r="31" spans="1:14">
      <c r="A31" s="66" t="s">
        <v>249</v>
      </c>
      <c r="B31" s="42">
        <v>4.0797571525578302</v>
      </c>
      <c r="C31" s="42">
        <v>0.38097489318659999</v>
      </c>
      <c r="D31" s="42">
        <v>0.32842453845660002</v>
      </c>
      <c r="E31" s="42">
        <v>0.23066510373660001</v>
      </c>
      <c r="F31" s="42">
        <v>1.9783990732675998</v>
      </c>
      <c r="G31" s="42">
        <v>2.8896036331119297</v>
      </c>
      <c r="H31" s="42">
        <v>3.8109017040154902</v>
      </c>
      <c r="I31" s="42">
        <v>6.4104118065122391</v>
      </c>
      <c r="J31" s="42">
        <v>8.9435193144038703</v>
      </c>
      <c r="K31" s="42">
        <v>14.022458024382061</v>
      </c>
      <c r="L31" s="42">
        <v>14.78278705322289</v>
      </c>
      <c r="M31" s="42">
        <v>15.355318849572599</v>
      </c>
      <c r="N31" s="42">
        <v>14.71435308139259</v>
      </c>
    </row>
    <row r="32" spans="1:14">
      <c r="A32" s="66" t="s">
        <v>250</v>
      </c>
      <c r="B32" s="42">
        <v>43.7452493080701</v>
      </c>
      <c r="C32" s="42">
        <v>47.6712596919944</v>
      </c>
      <c r="D32" s="42">
        <v>40.511895384023596</v>
      </c>
      <c r="E32" s="42">
        <v>48.322026108101305</v>
      </c>
      <c r="F32" s="42">
        <v>66.462963638225091</v>
      </c>
      <c r="G32" s="42">
        <v>65.8468355080078</v>
      </c>
      <c r="H32" s="42">
        <v>95.541821029990004</v>
      </c>
      <c r="I32" s="42">
        <v>86.232235749907403</v>
      </c>
      <c r="J32" s="42">
        <v>113.5977535959215</v>
      </c>
      <c r="K32" s="42">
        <v>85.974489131742217</v>
      </c>
      <c r="L32" s="42">
        <v>77.182549669203709</v>
      </c>
      <c r="M32" s="42">
        <v>62.074215124493797</v>
      </c>
      <c r="N32" s="42">
        <v>64.140596109369795</v>
      </c>
    </row>
    <row r="33" spans="1:14">
      <c r="A33" s="66" t="s">
        <v>251</v>
      </c>
      <c r="B33" s="42">
        <v>6.7643069E-2</v>
      </c>
      <c r="C33" s="42">
        <v>6.8941769999999996E-3</v>
      </c>
      <c r="D33" s="42">
        <v>1.3356959999999999E-2</v>
      </c>
      <c r="E33" s="42">
        <v>6.423397E-3</v>
      </c>
      <c r="F33" s="42">
        <v>0.51372383600000004</v>
      </c>
      <c r="G33" s="42">
        <v>1.55598351945</v>
      </c>
      <c r="H33" s="42">
        <v>3.5787465596599999</v>
      </c>
      <c r="I33" s="42">
        <v>3.9412036000894299</v>
      </c>
      <c r="J33" s="42">
        <v>4.2749317985130704</v>
      </c>
      <c r="K33" s="42">
        <v>4.1846665240838696</v>
      </c>
      <c r="L33" s="42">
        <v>3.1239289585838699</v>
      </c>
      <c r="M33" s="42">
        <v>3.1855861050943099</v>
      </c>
      <c r="N33" s="42">
        <v>3.8965421402643097</v>
      </c>
    </row>
    <row r="34" spans="1:14">
      <c r="A34" s="66" t="s">
        <v>252</v>
      </c>
      <c r="B34" s="42">
        <v>12.445257953859999</v>
      </c>
      <c r="C34" s="42">
        <v>15.951218302399999</v>
      </c>
      <c r="D34" s="42">
        <v>16.245141045619999</v>
      </c>
      <c r="E34" s="42">
        <v>11.600339251880001</v>
      </c>
      <c r="F34" s="42">
        <v>11.356721940849988</v>
      </c>
      <c r="G34" s="42">
        <v>8.7692565973599983</v>
      </c>
      <c r="H34" s="42">
        <v>10.05048369354</v>
      </c>
      <c r="I34" s="42">
        <v>9.658444858970002</v>
      </c>
      <c r="J34" s="42">
        <v>3.05637418892</v>
      </c>
      <c r="K34" s="42">
        <v>2.36852741564</v>
      </c>
      <c r="L34" s="42">
        <v>2.6063031479499998</v>
      </c>
      <c r="M34" s="42">
        <v>2.9206423284899996</v>
      </c>
      <c r="N34" s="42">
        <v>3.6993445620300003</v>
      </c>
    </row>
    <row r="35" spans="1:14">
      <c r="A35" s="66" t="s">
        <v>253</v>
      </c>
      <c r="B35" s="42">
        <v>6.0302118849375699</v>
      </c>
      <c r="C35" s="42">
        <v>6.0330783547355695</v>
      </c>
      <c r="D35" s="42">
        <v>6.2178184610294496</v>
      </c>
      <c r="E35" s="42">
        <v>6.3639888829699398</v>
      </c>
      <c r="F35" s="42">
        <v>4.0790207192219299</v>
      </c>
      <c r="G35" s="42">
        <v>4.4410514166729298</v>
      </c>
      <c r="H35" s="42">
        <v>4.9149245710154306</v>
      </c>
      <c r="I35" s="42">
        <v>7.8130252498684305</v>
      </c>
      <c r="J35" s="42">
        <v>6.5846025160920796</v>
      </c>
      <c r="K35" s="42">
        <v>2.94379836893</v>
      </c>
      <c r="L35" s="42">
        <v>3.5033900415302202</v>
      </c>
      <c r="M35" s="42">
        <v>4.0046013142721</v>
      </c>
      <c r="N35" s="42">
        <v>4.9141622876459996</v>
      </c>
    </row>
    <row r="36" spans="1:14">
      <c r="A36" s="66" t="s">
        <v>254</v>
      </c>
      <c r="B36" s="42">
        <v>26.081396770461708</v>
      </c>
      <c r="C36" s="42">
        <v>28.95341478433</v>
      </c>
      <c r="D36" s="42">
        <v>30.057377686179198</v>
      </c>
      <c r="E36" s="42">
        <v>30.7302930294397</v>
      </c>
      <c r="F36" s="42">
        <v>31.268204110766202</v>
      </c>
      <c r="G36" s="42">
        <v>32.458701703296803</v>
      </c>
      <c r="H36" s="42">
        <v>34.855789866236705</v>
      </c>
      <c r="I36" s="42">
        <v>35.515952663824805</v>
      </c>
      <c r="J36" s="42">
        <v>40.339169293370006</v>
      </c>
      <c r="K36" s="42">
        <v>43.022669550977803</v>
      </c>
      <c r="L36" s="42">
        <v>46.049876684577796</v>
      </c>
      <c r="M36" s="42">
        <v>51.811740641516906</v>
      </c>
      <c r="N36" s="42">
        <v>52.259446876640006</v>
      </c>
    </row>
    <row r="37" spans="1:14">
      <c r="A37" s="66" t="s">
        <v>255</v>
      </c>
      <c r="B37" s="42">
        <v>0</v>
      </c>
      <c r="C37" s="42">
        <v>0</v>
      </c>
      <c r="D37" s="42">
        <v>0</v>
      </c>
      <c r="E37" s="42">
        <v>0</v>
      </c>
      <c r="F37" s="42">
        <v>0</v>
      </c>
      <c r="G37" s="42">
        <v>0</v>
      </c>
      <c r="H37" s="42">
        <v>0</v>
      </c>
      <c r="I37" s="42">
        <v>0</v>
      </c>
      <c r="J37" s="42">
        <v>0</v>
      </c>
      <c r="K37" s="42">
        <v>0</v>
      </c>
      <c r="L37" s="42">
        <v>0</v>
      </c>
      <c r="M37" s="42">
        <v>0</v>
      </c>
      <c r="N37" s="42">
        <v>0</v>
      </c>
    </row>
    <row r="38" spans="1:14">
      <c r="A38" s="66" t="s">
        <v>256</v>
      </c>
      <c r="B38" s="42">
        <v>27.445941488622797</v>
      </c>
      <c r="C38" s="42">
        <v>27.430417952423699</v>
      </c>
      <c r="D38" s="42">
        <v>25.124571773610498</v>
      </c>
      <c r="E38" s="42">
        <v>28.0684484665165</v>
      </c>
      <c r="F38" s="42">
        <v>33.870911224011451</v>
      </c>
      <c r="G38" s="42">
        <v>37.703868658525849</v>
      </c>
      <c r="H38" s="42">
        <v>49.608073401172199</v>
      </c>
      <c r="I38" s="42">
        <v>89.472849821317794</v>
      </c>
      <c r="J38" s="42">
        <v>83.033944996618189</v>
      </c>
      <c r="K38" s="42">
        <v>69.900740815511</v>
      </c>
      <c r="L38" s="42">
        <v>75.492430783344204</v>
      </c>
      <c r="M38" s="42">
        <v>85.085586843303403</v>
      </c>
      <c r="N38" s="42">
        <v>99.654570517442195</v>
      </c>
    </row>
    <row r="39" spans="1:14">
      <c r="A39" s="66" t="s">
        <v>257</v>
      </c>
      <c r="B39" s="42">
        <v>447.64076346582283</v>
      </c>
      <c r="C39" s="42">
        <v>466.54311897997297</v>
      </c>
      <c r="D39" s="42">
        <v>464.68085755550896</v>
      </c>
      <c r="E39" s="42">
        <v>541.46152910613694</v>
      </c>
      <c r="F39" s="42">
        <v>586.73307944833607</v>
      </c>
      <c r="G39" s="42">
        <v>622.57515300041894</v>
      </c>
      <c r="H39" s="42">
        <v>649.84027157114713</v>
      </c>
      <c r="I39" s="42">
        <v>549.59457551743401</v>
      </c>
      <c r="J39" s="42">
        <v>783.47147898497406</v>
      </c>
      <c r="K39" s="42">
        <v>773.08012603924806</v>
      </c>
      <c r="L39" s="42">
        <v>787.48870622936124</v>
      </c>
      <c r="M39" s="42">
        <v>787.46802579577275</v>
      </c>
      <c r="N39" s="42">
        <v>834.43155227127409</v>
      </c>
    </row>
    <row r="40" spans="1:14">
      <c r="A40" s="65" t="s">
        <v>258</v>
      </c>
      <c r="B40" s="42">
        <v>0</v>
      </c>
      <c r="C40" s="42">
        <v>0</v>
      </c>
      <c r="D40" s="42">
        <v>0</v>
      </c>
      <c r="E40" s="42">
        <v>0</v>
      </c>
      <c r="F40" s="42">
        <v>0</v>
      </c>
      <c r="G40" s="42">
        <v>0</v>
      </c>
      <c r="H40" s="42">
        <v>0</v>
      </c>
      <c r="I40" s="42">
        <v>0</v>
      </c>
      <c r="J40" s="42">
        <v>0</v>
      </c>
      <c r="K40" s="42">
        <v>0</v>
      </c>
      <c r="L40" s="42">
        <v>0</v>
      </c>
      <c r="M40" s="42">
        <v>0</v>
      </c>
      <c r="N40" s="42">
        <v>0</v>
      </c>
    </row>
    <row r="41" spans="1:14">
      <c r="A41" s="66" t="s">
        <v>260</v>
      </c>
      <c r="B41" s="42">
        <v>414.06690051320004</v>
      </c>
      <c r="C41" s="42">
        <v>424.17248917915998</v>
      </c>
      <c r="D41" s="42">
        <v>425.83339585459998</v>
      </c>
      <c r="E41" s="42">
        <v>439.70531723634997</v>
      </c>
      <c r="F41" s="42">
        <v>461.92894513515</v>
      </c>
      <c r="G41" s="42">
        <v>466.18527412654998</v>
      </c>
      <c r="H41" s="42">
        <v>545.01774362804008</v>
      </c>
      <c r="I41" s="42">
        <v>766.85052245972111</v>
      </c>
      <c r="J41" s="42">
        <v>672.03858140158013</v>
      </c>
      <c r="K41" s="42">
        <v>666.26980670044895</v>
      </c>
      <c r="L41" s="42">
        <v>713.04342764310979</v>
      </c>
      <c r="M41" s="42">
        <v>755.16823829452437</v>
      </c>
      <c r="N41" s="42">
        <v>795.72161745724691</v>
      </c>
    </row>
    <row r="42" spans="1:14">
      <c r="A42" s="66" t="s">
        <v>261</v>
      </c>
      <c r="B42" s="42">
        <v>18.220911114610001</v>
      </c>
      <c r="C42" s="42">
        <v>16.996215764700001</v>
      </c>
      <c r="D42" s="42">
        <v>15.637666729479999</v>
      </c>
      <c r="E42" s="42">
        <v>16.39281868394</v>
      </c>
      <c r="F42" s="42">
        <v>17.227402137209999</v>
      </c>
      <c r="G42" s="42">
        <v>17.349749649690004</v>
      </c>
      <c r="H42" s="42">
        <v>18.310438334000001</v>
      </c>
      <c r="I42" s="42">
        <v>22.588938905459997</v>
      </c>
      <c r="J42" s="42">
        <v>27.885464349279999</v>
      </c>
      <c r="K42" s="42">
        <v>34.168723910830003</v>
      </c>
      <c r="L42" s="42">
        <v>39.384592563169996</v>
      </c>
      <c r="M42" s="42">
        <v>44.854648086849998</v>
      </c>
      <c r="N42" s="42">
        <v>65.653251177729999</v>
      </c>
    </row>
    <row r="43" spans="1:14">
      <c r="A43" s="66" t="s">
        <v>262</v>
      </c>
      <c r="B43" s="42">
        <v>4.7293509121900001</v>
      </c>
      <c r="C43" s="42">
        <v>4.7318509121900005</v>
      </c>
      <c r="D43" s="42">
        <v>4.7343509121900009</v>
      </c>
      <c r="E43" s="42">
        <v>4.7068509121900002</v>
      </c>
      <c r="F43" s="42">
        <v>4.7093509121900006</v>
      </c>
      <c r="G43" s="42">
        <v>4.711850912190001</v>
      </c>
      <c r="H43" s="42">
        <v>4.7143509121900005</v>
      </c>
      <c r="I43" s="42">
        <v>4.7168509121900009</v>
      </c>
      <c r="J43" s="42">
        <v>4.7193509121900004</v>
      </c>
      <c r="K43" s="42">
        <v>5.9729441861900003</v>
      </c>
      <c r="L43" s="42">
        <v>5.9760279361900004</v>
      </c>
      <c r="M43" s="42">
        <v>5.9791116861900004</v>
      </c>
      <c r="N43" s="42">
        <v>5.9821954361900005</v>
      </c>
    </row>
    <row r="44" spans="1:14">
      <c r="A44" s="66" t="s">
        <v>263</v>
      </c>
      <c r="B44" s="42">
        <v>0</v>
      </c>
      <c r="C44" s="42">
        <v>0</v>
      </c>
      <c r="D44" s="42">
        <v>0</v>
      </c>
      <c r="E44" s="42">
        <v>0</v>
      </c>
      <c r="F44" s="42">
        <v>0</v>
      </c>
      <c r="G44" s="42">
        <v>0</v>
      </c>
      <c r="H44" s="42">
        <v>0</v>
      </c>
      <c r="I44" s="42">
        <v>0</v>
      </c>
      <c r="J44" s="42">
        <v>0</v>
      </c>
      <c r="K44" s="42">
        <v>0</v>
      </c>
      <c r="L44" s="42">
        <v>0</v>
      </c>
      <c r="M44" s="42">
        <v>0</v>
      </c>
      <c r="N44" s="42">
        <v>0</v>
      </c>
    </row>
    <row r="45" spans="1:14">
      <c r="A45" s="66" t="s">
        <v>264</v>
      </c>
      <c r="B45" s="42">
        <v>29.195294218100003</v>
      </c>
      <c r="C45" s="42">
        <v>29.475820753840001</v>
      </c>
      <c r="D45" s="42">
        <v>26.389600294680001</v>
      </c>
      <c r="E45" s="42">
        <v>26.954836250830002</v>
      </c>
      <c r="F45" s="42">
        <v>29.698760056170002</v>
      </c>
      <c r="G45" s="42">
        <v>30.251187104299998</v>
      </c>
      <c r="H45" s="42">
        <v>41.76079574757</v>
      </c>
      <c r="I45" s="42">
        <v>0.28401481831999997</v>
      </c>
      <c r="J45" s="42">
        <v>0.28401481831999997</v>
      </c>
      <c r="K45" s="42">
        <v>0.28401481831999997</v>
      </c>
      <c r="L45" s="42">
        <v>0.28401481831999997</v>
      </c>
      <c r="M45" s="42">
        <v>0.28401481831999997</v>
      </c>
      <c r="N45" s="42">
        <v>0.28401481831999997</v>
      </c>
    </row>
    <row r="46" spans="1:14">
      <c r="A46" s="66" t="s">
        <v>259</v>
      </c>
      <c r="B46" s="42">
        <v>466.21245675810002</v>
      </c>
      <c r="C46" s="42">
        <v>475.37637660988997</v>
      </c>
      <c r="D46" s="42">
        <v>472.59501379095002</v>
      </c>
      <c r="E46" s="42">
        <v>487.75982308330993</v>
      </c>
      <c r="F46" s="42">
        <v>513.56445824072</v>
      </c>
      <c r="G46" s="42">
        <v>518.49806179273003</v>
      </c>
      <c r="H46" s="42">
        <v>609.80332862180001</v>
      </c>
      <c r="I46" s="42">
        <v>794.44032709569103</v>
      </c>
      <c r="J46" s="42">
        <v>704.92741148136997</v>
      </c>
      <c r="K46" s="42">
        <v>706.69548961578892</v>
      </c>
      <c r="L46" s="42">
        <v>758.68806296078969</v>
      </c>
      <c r="M46" s="42">
        <v>806.28601288588436</v>
      </c>
      <c r="N46" s="42">
        <v>867.64107888948706</v>
      </c>
    </row>
    <row r="47" spans="1:14">
      <c r="A47" s="68" t="s">
        <v>6</v>
      </c>
      <c r="B47" s="42">
        <v>913.8532202239229</v>
      </c>
      <c r="C47" s="42">
        <v>941.91949558986289</v>
      </c>
      <c r="D47" s="42">
        <v>937.27587134645898</v>
      </c>
      <c r="E47" s="42">
        <v>1029.2213521894471</v>
      </c>
      <c r="F47" s="42">
        <v>1100.2975376890558</v>
      </c>
      <c r="G47" s="42">
        <v>1141.073214793149</v>
      </c>
      <c r="H47" s="42">
        <v>1259.6436001929467</v>
      </c>
      <c r="I47" s="42">
        <v>1344.034902613126</v>
      </c>
      <c r="J47" s="42">
        <v>1488.398890466344</v>
      </c>
      <c r="K47" s="42">
        <v>1479.7756156550372</v>
      </c>
      <c r="L47" s="42">
        <v>1546.1767691901509</v>
      </c>
      <c r="M47" s="42">
        <v>1593.7540386816572</v>
      </c>
      <c r="N47" s="42">
        <v>1702.0726311607609</v>
      </c>
    </row>
    <row r="48" spans="1:14">
      <c r="A48" s="62" t="s">
        <v>245</v>
      </c>
      <c r="B48" s="42">
        <v>0</v>
      </c>
      <c r="C48" s="42">
        <v>0</v>
      </c>
      <c r="D48" s="42">
        <v>0</v>
      </c>
      <c r="E48" s="42">
        <v>0</v>
      </c>
      <c r="F48" s="42">
        <v>0</v>
      </c>
      <c r="G48" s="42">
        <v>0</v>
      </c>
      <c r="H48" s="42">
        <v>0</v>
      </c>
      <c r="I48" s="42">
        <v>0</v>
      </c>
      <c r="J48" s="42">
        <v>0</v>
      </c>
      <c r="K48" s="42">
        <v>0</v>
      </c>
      <c r="L48" s="42">
        <v>0</v>
      </c>
      <c r="M48" s="42">
        <v>0</v>
      </c>
      <c r="N48" s="42">
        <v>0</v>
      </c>
    </row>
    <row r="49" spans="1:14">
      <c r="A49" s="65" t="s">
        <v>265</v>
      </c>
      <c r="B49" s="42">
        <v>0</v>
      </c>
      <c r="C49" s="42">
        <v>0</v>
      </c>
      <c r="D49" s="42">
        <v>0</v>
      </c>
      <c r="E49" s="42">
        <v>0</v>
      </c>
      <c r="F49" s="42">
        <v>0</v>
      </c>
      <c r="G49" s="42">
        <v>0</v>
      </c>
      <c r="H49" s="42">
        <v>0</v>
      </c>
      <c r="I49" s="42">
        <v>0</v>
      </c>
      <c r="J49" s="42">
        <v>0</v>
      </c>
      <c r="K49" s="42">
        <v>0</v>
      </c>
      <c r="L49" s="42">
        <v>0</v>
      </c>
      <c r="M49" s="42">
        <v>0</v>
      </c>
      <c r="N49" s="42">
        <v>0</v>
      </c>
    </row>
    <row r="50" spans="1:14">
      <c r="A50" s="66" t="s">
        <v>223</v>
      </c>
      <c r="B50" s="42">
        <v>1210</v>
      </c>
      <c r="C50" s="42">
        <v>1210</v>
      </c>
      <c r="D50" s="42">
        <v>1210</v>
      </c>
      <c r="E50" s="42">
        <v>1210</v>
      </c>
      <c r="F50" s="42">
        <v>1210</v>
      </c>
      <c r="G50" s="42">
        <v>1210</v>
      </c>
      <c r="H50" s="42">
        <v>1210</v>
      </c>
      <c r="I50" s="42">
        <v>1210.0999999999999</v>
      </c>
      <c r="J50" s="42">
        <v>1210.0999999999999</v>
      </c>
      <c r="K50" s="42">
        <v>1210.0999999999999</v>
      </c>
      <c r="L50" s="42">
        <v>1215.0999999999999</v>
      </c>
      <c r="M50" s="42">
        <v>1215.0999999999999</v>
      </c>
      <c r="N50" s="42">
        <v>1220.0999999999999</v>
      </c>
    </row>
    <row r="51" spans="1:14">
      <c r="A51" s="66" t="s">
        <v>224</v>
      </c>
      <c r="B51" s="42">
        <v>0</v>
      </c>
      <c r="C51" s="42">
        <v>0</v>
      </c>
      <c r="D51" s="42">
        <v>0</v>
      </c>
      <c r="E51" s="42">
        <v>0</v>
      </c>
      <c r="F51" s="42">
        <v>0</v>
      </c>
      <c r="G51" s="42">
        <v>0</v>
      </c>
      <c r="H51" s="42">
        <v>0</v>
      </c>
      <c r="I51" s="42">
        <v>0</v>
      </c>
      <c r="J51" s="42">
        <v>0</v>
      </c>
      <c r="K51" s="42">
        <v>0</v>
      </c>
      <c r="L51" s="42">
        <v>0</v>
      </c>
      <c r="M51" s="42">
        <v>0</v>
      </c>
      <c r="N51" s="42">
        <v>0</v>
      </c>
    </row>
    <row r="52" spans="1:14">
      <c r="A52" s="66" t="s">
        <v>225</v>
      </c>
      <c r="B52" s="42">
        <v>0</v>
      </c>
      <c r="C52" s="42">
        <v>0</v>
      </c>
      <c r="D52" s="42">
        <v>0</v>
      </c>
      <c r="E52" s="42">
        <v>0</v>
      </c>
      <c r="F52" s="42">
        <v>0</v>
      </c>
      <c r="G52" s="42">
        <v>0</v>
      </c>
      <c r="H52" s="42">
        <v>0</v>
      </c>
      <c r="I52" s="42">
        <v>0</v>
      </c>
      <c r="J52" s="42">
        <v>0</v>
      </c>
      <c r="K52" s="42">
        <v>0</v>
      </c>
      <c r="L52" s="42">
        <v>0</v>
      </c>
      <c r="M52" s="42">
        <v>0</v>
      </c>
      <c r="N52" s="42">
        <v>0</v>
      </c>
    </row>
    <row r="53" spans="1:14">
      <c r="A53" s="65" t="s">
        <v>266</v>
      </c>
      <c r="B53" s="42">
        <v>149.72393294681171</v>
      </c>
      <c r="C53" s="42">
        <v>149.72393294681171</v>
      </c>
      <c r="D53" s="42">
        <v>149.72393294681171</v>
      </c>
      <c r="E53" s="42">
        <v>149.72393294681171</v>
      </c>
      <c r="F53" s="42">
        <v>172.56917096781171</v>
      </c>
      <c r="G53" s="42">
        <v>209.14563368519171</v>
      </c>
      <c r="H53" s="42">
        <v>209.14563368519171</v>
      </c>
      <c r="I53" s="42">
        <v>209.61595032189172</v>
      </c>
      <c r="J53" s="42">
        <v>209.90438909789174</v>
      </c>
      <c r="K53" s="42">
        <v>212.55905152689002</v>
      </c>
      <c r="L53" s="42">
        <v>212.55905152689002</v>
      </c>
      <c r="M53" s="42">
        <v>214.71694260189003</v>
      </c>
      <c r="N53" s="42">
        <v>213.83682061195</v>
      </c>
    </row>
    <row r="54" spans="1:14">
      <c r="A54" s="66" t="s">
        <v>35</v>
      </c>
      <c r="B54" s="42">
        <v>149.72393294681171</v>
      </c>
      <c r="C54" s="42">
        <v>149.72393294681171</v>
      </c>
      <c r="D54" s="42">
        <v>149.72393294681171</v>
      </c>
      <c r="E54" s="42">
        <v>149.72393294681171</v>
      </c>
      <c r="F54" s="42">
        <v>172.56917096781171</v>
      </c>
      <c r="G54" s="42">
        <v>209.14563368519171</v>
      </c>
      <c r="H54" s="42">
        <v>209.14563368519171</v>
      </c>
      <c r="I54" s="42">
        <v>209.61595032189172</v>
      </c>
      <c r="J54" s="42">
        <v>209.90438909789174</v>
      </c>
      <c r="K54" s="42">
        <v>212.55905152689002</v>
      </c>
      <c r="L54" s="42">
        <v>212.55905152689002</v>
      </c>
      <c r="M54" s="42">
        <v>212.55905152689002</v>
      </c>
      <c r="N54" s="42">
        <v>213.83682061195</v>
      </c>
    </row>
    <row r="55" spans="1:14">
      <c r="A55" s="66" t="s">
        <v>36</v>
      </c>
      <c r="B55" s="42">
        <v>0</v>
      </c>
      <c r="C55" s="42">
        <v>0</v>
      </c>
      <c r="D55" s="42">
        <v>0</v>
      </c>
      <c r="E55" s="42">
        <v>0</v>
      </c>
      <c r="F55" s="42">
        <v>0</v>
      </c>
      <c r="G55" s="42">
        <v>0</v>
      </c>
      <c r="H55" s="42">
        <v>0</v>
      </c>
      <c r="I55" s="42">
        <v>0</v>
      </c>
      <c r="J55" s="42">
        <v>0</v>
      </c>
      <c r="K55" s="42">
        <v>0</v>
      </c>
      <c r="L55" s="42">
        <v>0</v>
      </c>
      <c r="M55" s="42">
        <v>2.1578910750000002</v>
      </c>
      <c r="N55" s="42">
        <v>0</v>
      </c>
    </row>
    <row r="56" spans="1:14">
      <c r="A56" s="66" t="s">
        <v>37</v>
      </c>
      <c r="B56" s="42">
        <v>0</v>
      </c>
      <c r="C56" s="42">
        <v>0</v>
      </c>
      <c r="D56" s="42">
        <v>0</v>
      </c>
      <c r="E56" s="42">
        <v>0</v>
      </c>
      <c r="F56" s="42">
        <v>0</v>
      </c>
      <c r="G56" s="42">
        <v>0</v>
      </c>
      <c r="H56" s="42">
        <v>0</v>
      </c>
      <c r="I56" s="42">
        <v>0</v>
      </c>
      <c r="J56" s="42">
        <v>0</v>
      </c>
      <c r="K56" s="42">
        <v>0</v>
      </c>
      <c r="L56" s="42">
        <v>0</v>
      </c>
      <c r="M56" s="42">
        <v>0</v>
      </c>
      <c r="N56" s="42">
        <v>0</v>
      </c>
    </row>
    <row r="57" spans="1:14">
      <c r="A57" s="65" t="s">
        <v>267</v>
      </c>
      <c r="B57" s="42">
        <v>0</v>
      </c>
      <c r="C57" s="42">
        <v>0</v>
      </c>
      <c r="D57" s="42">
        <v>0</v>
      </c>
      <c r="E57" s="42">
        <v>0</v>
      </c>
      <c r="F57" s="42">
        <v>0</v>
      </c>
      <c r="G57" s="42">
        <v>0</v>
      </c>
      <c r="H57" s="42">
        <v>0</v>
      </c>
      <c r="I57" s="42">
        <v>0</v>
      </c>
      <c r="J57" s="42">
        <v>0</v>
      </c>
      <c r="K57" s="42">
        <v>0</v>
      </c>
      <c r="L57" s="42">
        <v>0</v>
      </c>
      <c r="M57" s="42">
        <v>0</v>
      </c>
      <c r="N57" s="42">
        <v>0.39309072854999999</v>
      </c>
    </row>
    <row r="58" spans="1:14">
      <c r="A58" s="65" t="s">
        <v>268</v>
      </c>
      <c r="B58" s="42">
        <v>95.17885775509545</v>
      </c>
      <c r="C58" s="42">
        <v>95.17885775509545</v>
      </c>
      <c r="D58" s="42">
        <v>95.060789814475442</v>
      </c>
      <c r="E58" s="42">
        <v>95.060789814475442</v>
      </c>
      <c r="F58" s="42">
        <v>76.405866554475452</v>
      </c>
      <c r="G58" s="42">
        <v>39.829403840095459</v>
      </c>
      <c r="H58" s="42">
        <v>39.829403840095459</v>
      </c>
      <c r="I58" s="42">
        <v>39.829403840095459</v>
      </c>
      <c r="J58" s="42">
        <v>38.675648733095457</v>
      </c>
      <c r="K58" s="42">
        <v>38.675648733000003</v>
      </c>
      <c r="L58" s="42">
        <v>135.31176540520352</v>
      </c>
      <c r="M58" s="42">
        <v>136.06362264513351</v>
      </c>
      <c r="N58" s="42">
        <v>136.07627684034782</v>
      </c>
    </row>
    <row r="59" spans="1:14">
      <c r="A59" s="65" t="s">
        <v>269</v>
      </c>
      <c r="B59" s="42">
        <v>20.978441789704164</v>
      </c>
      <c r="C59" s="42">
        <v>28.275278340642899</v>
      </c>
      <c r="D59" s="42">
        <v>25.569645244648768</v>
      </c>
      <c r="E59" s="42">
        <v>28.671433584050369</v>
      </c>
      <c r="F59" s="42">
        <v>29.765134385490249</v>
      </c>
      <c r="G59" s="42">
        <v>29.70354474609028</v>
      </c>
      <c r="H59" s="42">
        <v>57.8872325372609</v>
      </c>
      <c r="I59" s="42">
        <v>70.684137184880001</v>
      </c>
      <c r="J59" s="42">
        <v>87.452678625339999</v>
      </c>
      <c r="K59" s="42">
        <v>98.676390456822801</v>
      </c>
      <c r="L59" s="42">
        <v>15.05096064954977</v>
      </c>
      <c r="M59" s="42">
        <v>35.189145965073195</v>
      </c>
      <c r="N59" s="42">
        <v>48.265083416811464</v>
      </c>
    </row>
    <row r="60" spans="1:14">
      <c r="A60" s="65" t="s">
        <v>270</v>
      </c>
      <c r="B60" s="42">
        <v>-11.082342531525471</v>
      </c>
      <c r="C60" s="42">
        <v>-7.7436889817747501</v>
      </c>
      <c r="D60" s="42">
        <v>-2.7858898147247499</v>
      </c>
      <c r="E60" s="42">
        <v>1.1198202152645997</v>
      </c>
      <c r="F60" s="42">
        <v>4.5592439141652896</v>
      </c>
      <c r="G60" s="42">
        <v>3.8231056534282599</v>
      </c>
      <c r="H60" s="42">
        <v>4.0377100608416905</v>
      </c>
      <c r="I60" s="42">
        <v>7.1903019853411907</v>
      </c>
      <c r="J60" s="42">
        <v>12.36571881198371</v>
      </c>
      <c r="K60" s="42">
        <v>9.5931552678573393</v>
      </c>
      <c r="L60" s="42">
        <v>11.94739104637228</v>
      </c>
      <c r="M60" s="42">
        <v>7.1718028345460603</v>
      </c>
      <c r="N60" s="42">
        <v>0.20969179064606</v>
      </c>
    </row>
    <row r="61" spans="1:14">
      <c r="A61" s="69" t="s">
        <v>8</v>
      </c>
      <c r="B61" s="42">
        <v>1464.7988899600855</v>
      </c>
      <c r="C61" s="42">
        <v>1475.4343800607758</v>
      </c>
      <c r="D61" s="42">
        <v>1477.5684781912116</v>
      </c>
      <c r="E61" s="42">
        <v>1484.5759765606026</v>
      </c>
      <c r="F61" s="42">
        <v>1493.2994158219424</v>
      </c>
      <c r="G61" s="42">
        <v>1492.5016879248053</v>
      </c>
      <c r="H61" s="42">
        <v>1520.8999801233895</v>
      </c>
      <c r="I61" s="42">
        <v>1537.4197933322087</v>
      </c>
      <c r="J61" s="42">
        <v>1558.4231421922204</v>
      </c>
      <c r="K61" s="42">
        <v>1569.6042459845698</v>
      </c>
      <c r="L61" s="42">
        <v>1589.9691686280157</v>
      </c>
      <c r="M61" s="42">
        <v>1608.241514046643</v>
      </c>
      <c r="N61" s="42">
        <v>1618.8809633883052</v>
      </c>
    </row>
    <row r="62" spans="1:14" ht="10.5" thickBot="1">
      <c r="A62" s="67" t="s">
        <v>271</v>
      </c>
      <c r="B62" s="45">
        <v>2378.652110184009</v>
      </c>
      <c r="C62" s="45">
        <v>2417.3538756506387</v>
      </c>
      <c r="D62" s="45">
        <v>2414.8443495376705</v>
      </c>
      <c r="E62" s="45">
        <v>2513.7973287500495</v>
      </c>
      <c r="F62" s="45">
        <v>2593.5969535109984</v>
      </c>
      <c r="G62" s="45">
        <v>2633.5749027179545</v>
      </c>
      <c r="H62" s="45">
        <v>2780.5435803163364</v>
      </c>
      <c r="I62" s="45">
        <v>2881.4546959453328</v>
      </c>
      <c r="J62" s="45">
        <v>3046.8220326585642</v>
      </c>
      <c r="K62" s="45">
        <v>3049.379861639607</v>
      </c>
      <c r="L62" s="45">
        <v>3136.1459378181667</v>
      </c>
      <c r="M62" s="45">
        <v>3201.9955527283</v>
      </c>
      <c r="N62" s="45">
        <v>3320.9535945490697</v>
      </c>
    </row>
    <row r="63" spans="1:14" ht="10.5" thickBot="1">
      <c r="A63" s="407"/>
      <c r="B63" s="478"/>
      <c r="C63" s="478"/>
      <c r="D63" s="478"/>
      <c r="E63" s="478"/>
      <c r="F63" s="478"/>
      <c r="G63" s="478"/>
      <c r="H63" s="478"/>
      <c r="I63" s="478"/>
      <c r="J63" s="478"/>
      <c r="K63" s="478"/>
      <c r="L63" s="478"/>
      <c r="M63" s="478"/>
      <c r="N63" s="603"/>
    </row>
  </sheetData>
  <customSheetViews>
    <customSheetView guid="{4E068CE9-76F0-4A79-8775-2B6748FBF524}" hiddenColumns="1" topLeftCell="N6">
      <selection activeCell="Q4" sqref="Q4:AC62"/>
      <pageMargins left="0.7" right="0.7" top="0.75" bottom="0.75" header="0.3" footer="0.3"/>
      <pageSetup paperSize="9" orientation="portrait" r:id="rId1"/>
    </customSheetView>
    <customSheetView guid="{A346EDBB-8F5D-48AE-8CF0-8B5C084A1557}" showPageBreaks="1" showGridLines="0" topLeftCell="C1">
      <selection activeCell="U21" sqref="U21"/>
      <pageMargins left="0.7" right="0.7" top="0.75" bottom="0.75" header="0.3" footer="0.3"/>
      <pageSetup paperSize="9" orientation="portrait" r:id="rId2"/>
    </customSheetView>
    <customSheetView guid="{EB4FEB82-7273-415B-B402-8EEA020F8842}" showGridLines="0">
      <selection activeCell="O3" sqref="O1:O1048576"/>
      <pageMargins left="0.7" right="0.7" top="0.75" bottom="0.75" header="0.3" footer="0.3"/>
    </customSheetView>
    <customSheetView guid="{470994EE-CEA9-45A2-A5EE-DCAA1675B1EF}" topLeftCell="A13">
      <selection activeCell="O52" sqref="O52"/>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B244C660-12F9-4318-BC78-56058D4EBF22}">
      <selection sqref="A1:P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48"/>
  <sheetViews>
    <sheetView view="pageBreakPreview" zoomScale="120" zoomScaleNormal="100" zoomScaleSheetLayoutView="120" workbookViewId="0">
      <selection activeCell="B4" sqref="B4:N47"/>
    </sheetView>
  </sheetViews>
  <sheetFormatPr defaultColWidth="9.28515625" defaultRowHeight="9.75"/>
  <cols>
    <col min="1" max="1" width="40.5703125" style="34"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140625" style="33" customWidth="1"/>
    <col min="13" max="13" width="7.5703125" style="33" customWidth="1"/>
    <col min="14" max="14" width="7.85546875" style="33" customWidth="1"/>
    <col min="15" max="16384" width="9.28515625" style="33"/>
  </cols>
  <sheetData>
    <row r="1" spans="1:14" s="90" customFormat="1" ht="14.45" customHeight="1">
      <c r="A1" s="682" t="s">
        <v>1204</v>
      </c>
      <c r="B1" s="660"/>
      <c r="C1" s="660"/>
      <c r="D1" s="660"/>
      <c r="E1" s="660"/>
      <c r="F1" s="660"/>
      <c r="G1" s="660"/>
      <c r="H1" s="660"/>
      <c r="I1" s="660"/>
      <c r="J1" s="660"/>
      <c r="K1" s="660"/>
      <c r="L1" s="660"/>
      <c r="M1" s="660"/>
      <c r="N1" s="660"/>
    </row>
    <row r="2" spans="1:14" s="91" customFormat="1" ht="13.15" customHeight="1">
      <c r="A2" s="664" t="s">
        <v>1205</v>
      </c>
      <c r="B2" s="661"/>
      <c r="C2" s="661"/>
      <c r="D2" s="661"/>
      <c r="E2" s="661"/>
      <c r="F2" s="661"/>
      <c r="G2" s="661"/>
      <c r="H2" s="661"/>
      <c r="I2" s="661"/>
      <c r="J2" s="661"/>
      <c r="K2" s="661"/>
      <c r="L2" s="661"/>
      <c r="M2" s="661"/>
      <c r="N2" s="661"/>
    </row>
    <row r="3" spans="1:14" s="34" customFormat="1" ht="6.75" customHeight="1" thickBot="1">
      <c r="A3" s="706"/>
      <c r="B3" s="652"/>
      <c r="C3" s="652"/>
      <c r="D3" s="652"/>
      <c r="E3" s="652"/>
      <c r="F3" s="652"/>
      <c r="G3" s="652"/>
      <c r="H3" s="652"/>
      <c r="I3" s="652"/>
      <c r="J3" s="652"/>
      <c r="K3" s="652"/>
      <c r="L3" s="652"/>
      <c r="M3" s="652"/>
      <c r="N3" s="652"/>
    </row>
    <row r="4" spans="1:14" s="57" customFormat="1" ht="10.5" thickBot="1">
      <c r="A4" s="16" t="s">
        <v>4</v>
      </c>
      <c r="B4" s="23">
        <v>43891</v>
      </c>
      <c r="C4" s="23">
        <v>43922</v>
      </c>
      <c r="D4" s="23">
        <v>43952</v>
      </c>
      <c r="E4" s="23">
        <v>43983</v>
      </c>
      <c r="F4" s="23">
        <v>44013</v>
      </c>
      <c r="G4" s="23">
        <v>44044</v>
      </c>
      <c r="H4" s="23">
        <v>44075</v>
      </c>
      <c r="I4" s="23">
        <v>44105</v>
      </c>
      <c r="J4" s="23">
        <v>44136</v>
      </c>
      <c r="K4" s="23">
        <v>44166</v>
      </c>
      <c r="L4" s="23">
        <v>44197</v>
      </c>
      <c r="M4" s="23">
        <v>44228</v>
      </c>
      <c r="N4" s="23">
        <v>44256</v>
      </c>
    </row>
    <row r="5" spans="1:14">
      <c r="A5" s="58" t="s">
        <v>272</v>
      </c>
      <c r="B5" s="44">
        <v>191.89446525394703</v>
      </c>
      <c r="C5" s="44">
        <v>265.53266116893002</v>
      </c>
      <c r="D5" s="44">
        <v>334.20575580695396</v>
      </c>
      <c r="E5" s="44">
        <v>311.69873120667302</v>
      </c>
      <c r="F5" s="44">
        <v>362.1134284480641</v>
      </c>
      <c r="G5" s="44">
        <v>413.08676920096002</v>
      </c>
      <c r="H5" s="44">
        <v>499.92959417260795</v>
      </c>
      <c r="I5" s="44">
        <v>585.46685023485304</v>
      </c>
      <c r="J5" s="44">
        <v>704.44139649762099</v>
      </c>
      <c r="K5" s="44">
        <v>818.84632431456998</v>
      </c>
      <c r="L5" s="44">
        <v>99.161690552746308</v>
      </c>
      <c r="M5" s="44">
        <v>209.82790452486699</v>
      </c>
      <c r="N5" s="44">
        <v>330.02352505886535</v>
      </c>
    </row>
    <row r="6" spans="1:14">
      <c r="A6" s="59" t="s">
        <v>282</v>
      </c>
      <c r="B6" s="44">
        <v>122.4219472524303</v>
      </c>
      <c r="C6" s="44">
        <v>169.7439122068302</v>
      </c>
      <c r="D6" s="44">
        <v>214.22375033059302</v>
      </c>
      <c r="E6" s="44">
        <v>264.23865753523</v>
      </c>
      <c r="F6" s="44">
        <v>317.14257009520401</v>
      </c>
      <c r="G6" s="44">
        <v>369.92075061270509</v>
      </c>
      <c r="H6" s="44">
        <v>439.24165422086497</v>
      </c>
      <c r="I6" s="44">
        <v>507.825458183291</v>
      </c>
      <c r="J6" s="44">
        <v>599.31622405225994</v>
      </c>
      <c r="K6" s="44">
        <v>681.99047754754395</v>
      </c>
      <c r="L6" s="44">
        <v>77.665346144465204</v>
      </c>
      <c r="M6" s="44">
        <v>156.93168540472402</v>
      </c>
      <c r="N6" s="44">
        <v>247.37648588787397</v>
      </c>
    </row>
    <row r="7" spans="1:14">
      <c r="A7" s="59" t="s">
        <v>283</v>
      </c>
      <c r="B7" s="44">
        <v>-28.497084560819996</v>
      </c>
      <c r="C7" s="44">
        <v>-39.88148560186</v>
      </c>
      <c r="D7" s="44">
        <v>-51.112838967999998</v>
      </c>
      <c r="E7" s="44">
        <v>-112.5443774114657</v>
      </c>
      <c r="F7" s="44">
        <v>-141.58040993751962</v>
      </c>
      <c r="G7" s="44">
        <v>-169.60475778338221</v>
      </c>
      <c r="H7" s="44">
        <v>-196.61095324291549</v>
      </c>
      <c r="I7" s="44">
        <v>-223.66215080442899</v>
      </c>
      <c r="J7" s="44">
        <v>-257.82351602656598</v>
      </c>
      <c r="K7" s="44">
        <v>-292.52848206167999</v>
      </c>
      <c r="L7" s="44">
        <v>-28.879300694808002</v>
      </c>
      <c r="M7" s="44">
        <v>-55.360296826478105</v>
      </c>
      <c r="N7" s="44">
        <v>-87.59722063248249</v>
      </c>
    </row>
    <row r="8" spans="1:14">
      <c r="A8" s="59" t="s">
        <v>284</v>
      </c>
      <c r="B8" s="44">
        <v>-1.0063503741899997</v>
      </c>
      <c r="C8" s="44">
        <v>-1.2211279707200005</v>
      </c>
      <c r="D8" s="44">
        <v>-1.0489592640000005</v>
      </c>
      <c r="E8" s="44">
        <v>-1.7258842531408602</v>
      </c>
      <c r="F8" s="44">
        <v>16.189239667759001</v>
      </c>
      <c r="G8" s="44">
        <v>-3.6700497481609005</v>
      </c>
      <c r="H8" s="44">
        <v>-4.0317366157308996</v>
      </c>
      <c r="I8" s="44">
        <v>-4.4163032796629995</v>
      </c>
      <c r="J8" s="44">
        <v>-3.5234128417666</v>
      </c>
      <c r="K8" s="44">
        <v>-3.7988104588712983</v>
      </c>
      <c r="L8" s="44">
        <v>-0.1210460075700001</v>
      </c>
      <c r="M8" s="44">
        <v>0.86621506132956005</v>
      </c>
      <c r="N8" s="44">
        <v>1.5358936647231998</v>
      </c>
    </row>
    <row r="9" spans="1:14">
      <c r="A9" s="59" t="s">
        <v>285</v>
      </c>
      <c r="B9" s="44">
        <v>3.028720309553</v>
      </c>
      <c r="C9" s="44">
        <v>4.1250319502149999</v>
      </c>
      <c r="D9" s="44">
        <v>5.0409258048836296</v>
      </c>
      <c r="E9" s="44">
        <v>5.8809697327131296</v>
      </c>
      <c r="F9" s="44">
        <v>-10.6946856014109</v>
      </c>
      <c r="G9" s="44">
        <v>9.897441519317999</v>
      </c>
      <c r="H9" s="44">
        <v>11.365832724085498</v>
      </c>
      <c r="I9" s="44">
        <v>12.986421018227501</v>
      </c>
      <c r="J9" s="44">
        <v>14.251403064883499</v>
      </c>
      <c r="K9" s="44">
        <v>23.759977130292</v>
      </c>
      <c r="L9" s="44">
        <v>0.91584583428599997</v>
      </c>
      <c r="M9" s="44">
        <v>2.4763486228579996</v>
      </c>
      <c r="N9" s="44">
        <v>3.6966036093179997</v>
      </c>
    </row>
    <row r="10" spans="1:14">
      <c r="A10" s="59" t="s">
        <v>90</v>
      </c>
      <c r="B10" s="44">
        <v>95.947232626973317</v>
      </c>
      <c r="C10" s="44">
        <v>132.76633058446521</v>
      </c>
      <c r="D10" s="44">
        <v>167.10287790347698</v>
      </c>
      <c r="E10" s="44">
        <v>155.84936560333631</v>
      </c>
      <c r="F10" s="44">
        <v>181.05671422403213</v>
      </c>
      <c r="G10" s="44">
        <v>206.54338460048001</v>
      </c>
      <c r="H10" s="44">
        <v>249.96479708630397</v>
      </c>
      <c r="I10" s="44">
        <v>292.73342511742698</v>
      </c>
      <c r="J10" s="44">
        <v>352.22069824880998</v>
      </c>
      <c r="K10" s="44">
        <v>409.42316215728499</v>
      </c>
      <c r="L10" s="44">
        <v>49.580845276373111</v>
      </c>
      <c r="M10" s="44">
        <v>104.9139522624335</v>
      </c>
      <c r="N10" s="44">
        <v>165.01176252943279</v>
      </c>
    </row>
    <row r="11" spans="1:14">
      <c r="A11" s="58" t="s">
        <v>273</v>
      </c>
      <c r="B11" s="44">
        <v>159.82924272435326</v>
      </c>
      <c r="C11" s="44">
        <v>213.48706895372703</v>
      </c>
      <c r="D11" s="44">
        <v>272.51961398918502</v>
      </c>
      <c r="E11" s="44">
        <v>237.16422085371002</v>
      </c>
      <c r="F11" s="44">
        <v>273.04592754826996</v>
      </c>
      <c r="G11" s="44">
        <v>306.71397371866004</v>
      </c>
      <c r="H11" s="44">
        <v>347.49850254905806</v>
      </c>
      <c r="I11" s="44">
        <v>384.40639318502002</v>
      </c>
      <c r="J11" s="44">
        <v>451.01454218788001</v>
      </c>
      <c r="K11" s="44">
        <v>543.20045819603502</v>
      </c>
      <c r="L11" s="44">
        <v>63.763419616128999</v>
      </c>
      <c r="M11" s="44">
        <v>127.46970525134131</v>
      </c>
      <c r="N11" s="44">
        <v>218.23014467912742</v>
      </c>
    </row>
    <row r="12" spans="1:14">
      <c r="A12" s="59" t="s">
        <v>286</v>
      </c>
      <c r="B12" s="44">
        <v>76.447532019780013</v>
      </c>
      <c r="C12" s="44">
        <v>97.570731783840003</v>
      </c>
      <c r="D12" s="44">
        <v>130.56209964038001</v>
      </c>
      <c r="E12" s="44">
        <v>154.01445289291996</v>
      </c>
      <c r="F12" s="44">
        <v>179.49814496656998</v>
      </c>
      <c r="G12" s="44">
        <v>202.48916327703</v>
      </c>
      <c r="H12" s="44">
        <v>226.13466507241</v>
      </c>
      <c r="I12" s="44">
        <v>246.92670610821</v>
      </c>
      <c r="J12" s="44">
        <v>275.38865492745003</v>
      </c>
      <c r="K12" s="44">
        <v>323.85389384157003</v>
      </c>
      <c r="L12" s="44">
        <v>35.475750479280002</v>
      </c>
      <c r="M12" s="44">
        <v>70.78626221223</v>
      </c>
      <c r="N12" s="44">
        <v>100.87801432464001</v>
      </c>
    </row>
    <row r="13" spans="1:14">
      <c r="A13" s="59" t="s">
        <v>287</v>
      </c>
      <c r="B13" s="44">
        <v>-17.850094917531496</v>
      </c>
      <c r="C13" s="44">
        <v>-22.139197688503</v>
      </c>
      <c r="D13" s="44">
        <v>-33.564406271912198</v>
      </c>
      <c r="E13" s="44">
        <v>-40.138202947342201</v>
      </c>
      <c r="F13" s="44">
        <v>-49.136676778918698</v>
      </c>
      <c r="G13" s="44">
        <v>-56.690491115874202</v>
      </c>
      <c r="H13" s="44">
        <v>-63.326743806545196</v>
      </c>
      <c r="I13" s="44">
        <v>-70.688571289952193</v>
      </c>
      <c r="J13" s="44">
        <v>-77.865391282012595</v>
      </c>
      <c r="K13" s="44">
        <v>-91.956725577355499</v>
      </c>
      <c r="L13" s="44">
        <v>-12.0667681754655</v>
      </c>
      <c r="M13" s="44">
        <v>-24.085640238198501</v>
      </c>
      <c r="N13" s="44">
        <v>-32.438058893478498</v>
      </c>
    </row>
    <row r="14" spans="1:14">
      <c r="A14" s="59" t="s">
        <v>288</v>
      </c>
      <c r="B14" s="44">
        <v>1.7104593543735302</v>
      </c>
      <c r="C14" s="44">
        <v>3.3577358176874905</v>
      </c>
      <c r="D14" s="44">
        <v>3.1026494037266903</v>
      </c>
      <c r="E14" s="44">
        <v>4.3774788485572005</v>
      </c>
      <c r="F14" s="44">
        <v>5.7651039997637206</v>
      </c>
      <c r="G14" s="44">
        <v>7.0940611114542298</v>
      </c>
      <c r="H14" s="44">
        <v>10.409214421944228</v>
      </c>
      <c r="I14" s="44">
        <v>15.42298811253224</v>
      </c>
      <c r="J14" s="44">
        <v>24.969531188782501</v>
      </c>
      <c r="K14" s="44">
        <v>33.483706403812803</v>
      </c>
      <c r="L14" s="44">
        <v>8.388251984250001</v>
      </c>
      <c r="M14" s="44">
        <v>16.943999049639118</v>
      </c>
      <c r="N14" s="44">
        <v>40.587424429402205</v>
      </c>
    </row>
    <row r="15" spans="1:14">
      <c r="A15" s="59" t="s">
        <v>289</v>
      </c>
      <c r="B15" s="44">
        <v>19.6067249055546</v>
      </c>
      <c r="C15" s="44">
        <v>27.954264563838798</v>
      </c>
      <c r="D15" s="44">
        <v>36.1594642223981</v>
      </c>
      <c r="E15" s="44">
        <v>0.32838163272000004</v>
      </c>
      <c r="F15" s="44">
        <v>0.39639158672000002</v>
      </c>
      <c r="G15" s="44">
        <v>0.46425358672000006</v>
      </c>
      <c r="H15" s="44">
        <v>0.53211558672000003</v>
      </c>
      <c r="I15" s="44">
        <v>0.54207366172000004</v>
      </c>
      <c r="J15" s="44">
        <v>3.0144762597199999</v>
      </c>
      <c r="K15" s="44">
        <v>6.2193544299900001</v>
      </c>
      <c r="L15" s="44">
        <v>8.4475519999999998E-2</v>
      </c>
      <c r="M15" s="44">
        <v>9.0231601999999994E-2</v>
      </c>
      <c r="N15" s="44">
        <v>8.7692479000000004E-2</v>
      </c>
    </row>
    <row r="16" spans="1:14">
      <c r="A16" s="58" t="s">
        <v>91</v>
      </c>
      <c r="B16" s="44">
        <v>79.914621362176575</v>
      </c>
      <c r="C16" s="44">
        <v>106.74353447686332</v>
      </c>
      <c r="D16" s="44">
        <v>136.25980699459259</v>
      </c>
      <c r="E16" s="44">
        <v>118.58211042685501</v>
      </c>
      <c r="F16" s="44">
        <v>136.52296377413498</v>
      </c>
      <c r="G16" s="44">
        <v>153.35698685933002</v>
      </c>
      <c r="H16" s="44">
        <v>173.74925127452903</v>
      </c>
      <c r="I16" s="44">
        <v>192.2031965925101</v>
      </c>
      <c r="J16" s="44">
        <v>225.50727109393978</v>
      </c>
      <c r="K16" s="44">
        <v>271.600229098017</v>
      </c>
      <c r="L16" s="44">
        <v>31.8817098080645</v>
      </c>
      <c r="M16" s="44">
        <v>63.734852625670591</v>
      </c>
      <c r="N16" s="44">
        <v>109.11507233956371</v>
      </c>
    </row>
    <row r="17" spans="1:14">
      <c r="A17" s="58" t="s">
        <v>274</v>
      </c>
      <c r="B17" s="44">
        <v>16.030214515350984</v>
      </c>
      <c r="C17" s="44">
        <v>26.020399357601896</v>
      </c>
      <c r="D17" s="44">
        <v>30.840674158884369</v>
      </c>
      <c r="E17" s="44">
        <v>37.100748925261314</v>
      </c>
      <c r="F17" s="44">
        <v>44.192954923077124</v>
      </c>
      <c r="G17" s="44">
        <v>52.84560221433</v>
      </c>
      <c r="H17" s="44">
        <v>75.874750284954914</v>
      </c>
      <c r="I17" s="44">
        <v>100.18943299809649</v>
      </c>
      <c r="J17" s="44">
        <v>126.37263162805071</v>
      </c>
      <c r="K17" s="44">
        <v>137.82293305926709</v>
      </c>
      <c r="L17" s="44">
        <v>17.699135468308629</v>
      </c>
      <c r="M17" s="44">
        <v>41.179099636762892</v>
      </c>
      <c r="N17" s="44">
        <v>55.896690189869098</v>
      </c>
    </row>
    <row r="18" spans="1:14">
      <c r="A18" s="58" t="s">
        <v>275</v>
      </c>
      <c r="B18" s="44">
        <v>89.648730215120011</v>
      </c>
      <c r="C18" s="44">
        <v>108.2370676396733</v>
      </c>
      <c r="D18" s="44">
        <v>123.15551887935352</v>
      </c>
      <c r="E18" s="44">
        <v>141.67634663364768</v>
      </c>
      <c r="F18" s="44">
        <v>160.16015200947052</v>
      </c>
      <c r="G18" s="44">
        <v>178.14344014853452</v>
      </c>
      <c r="H18" s="44">
        <v>200.82879584237443</v>
      </c>
      <c r="I18" s="44">
        <v>217.63183608819966</v>
      </c>
      <c r="J18" s="44">
        <v>236.09776725319156</v>
      </c>
      <c r="K18" s="44">
        <v>274.67394243485677</v>
      </c>
      <c r="L18" s="44">
        <v>23.938492838027049</v>
      </c>
      <c r="M18" s="44">
        <v>48.278669240475097</v>
      </c>
      <c r="N18" s="44">
        <v>73.933785973380964</v>
      </c>
    </row>
    <row r="19" spans="1:14">
      <c r="A19" s="59" t="s">
        <v>290</v>
      </c>
      <c r="B19" s="44">
        <v>23.30766648785</v>
      </c>
      <c r="C19" s="44">
        <v>30.210210465556642</v>
      </c>
      <c r="D19" s="44">
        <v>37.532354843876703</v>
      </c>
      <c r="E19" s="44">
        <v>45.194675019383801</v>
      </c>
      <c r="F19" s="44">
        <v>52.414397375225306</v>
      </c>
      <c r="G19" s="44">
        <v>60.4790430331972</v>
      </c>
      <c r="H19" s="44">
        <v>68.100179924297208</v>
      </c>
      <c r="I19" s="44">
        <v>74.947349307239918</v>
      </c>
      <c r="J19" s="44">
        <v>82.756321463535812</v>
      </c>
      <c r="K19" s="44">
        <v>95.922027038418406</v>
      </c>
      <c r="L19" s="44">
        <v>8.1430853898735194</v>
      </c>
      <c r="M19" s="44">
        <v>15.760905956997549</v>
      </c>
      <c r="N19" s="44">
        <v>24.817843348750461</v>
      </c>
    </row>
    <row r="20" spans="1:14">
      <c r="A20" s="59" t="s">
        <v>291</v>
      </c>
      <c r="B20" s="44">
        <v>0</v>
      </c>
      <c r="C20" s="44">
        <v>0</v>
      </c>
      <c r="D20" s="44">
        <v>0</v>
      </c>
      <c r="E20" s="44">
        <v>0</v>
      </c>
      <c r="F20" s="44">
        <v>0</v>
      </c>
      <c r="G20" s="44">
        <v>0</v>
      </c>
      <c r="H20" s="44">
        <v>0</v>
      </c>
      <c r="I20" s="44">
        <v>0</v>
      </c>
      <c r="J20" s="44">
        <v>0</v>
      </c>
      <c r="K20" s="44">
        <v>0</v>
      </c>
      <c r="L20" s="44">
        <v>0</v>
      </c>
      <c r="M20" s="44">
        <v>0</v>
      </c>
      <c r="N20" s="44">
        <v>0</v>
      </c>
    </row>
    <row r="21" spans="1:14">
      <c r="A21" s="59" t="s">
        <v>292</v>
      </c>
      <c r="B21" s="44">
        <v>0</v>
      </c>
      <c r="C21" s="44">
        <v>0</v>
      </c>
      <c r="D21" s="44">
        <v>0</v>
      </c>
      <c r="E21" s="44">
        <v>0</v>
      </c>
      <c r="F21" s="44">
        <v>0</v>
      </c>
      <c r="G21" s="44">
        <v>0</v>
      </c>
      <c r="H21" s="44">
        <v>0</v>
      </c>
      <c r="I21" s="44">
        <v>0</v>
      </c>
      <c r="J21" s="44">
        <v>0</v>
      </c>
      <c r="K21" s="44">
        <v>0</v>
      </c>
      <c r="L21" s="44">
        <v>0</v>
      </c>
      <c r="M21" s="44">
        <v>0</v>
      </c>
      <c r="N21" s="44">
        <v>0</v>
      </c>
    </row>
    <row r="22" spans="1:14">
      <c r="A22" s="59" t="s">
        <v>293</v>
      </c>
      <c r="B22" s="44">
        <v>0</v>
      </c>
      <c r="C22" s="44">
        <v>0</v>
      </c>
      <c r="D22" s="44">
        <v>0</v>
      </c>
      <c r="E22" s="44">
        <v>0</v>
      </c>
      <c r="F22" s="44">
        <v>0</v>
      </c>
      <c r="G22" s="44">
        <v>0</v>
      </c>
      <c r="H22" s="44">
        <v>0</v>
      </c>
      <c r="I22" s="44">
        <v>0</v>
      </c>
      <c r="J22" s="44">
        <v>0</v>
      </c>
      <c r="K22" s="44">
        <v>0</v>
      </c>
      <c r="L22" s="44">
        <v>0</v>
      </c>
      <c r="M22" s="44">
        <v>0</v>
      </c>
      <c r="N22" s="44">
        <v>0</v>
      </c>
    </row>
    <row r="23" spans="1:14">
      <c r="A23" s="59" t="s">
        <v>294</v>
      </c>
      <c r="B23" s="44">
        <v>0</v>
      </c>
      <c r="C23" s="44">
        <v>0</v>
      </c>
      <c r="D23" s="44">
        <v>0</v>
      </c>
      <c r="E23" s="44">
        <v>0</v>
      </c>
      <c r="F23" s="44">
        <v>0</v>
      </c>
      <c r="G23" s="44">
        <v>0</v>
      </c>
      <c r="H23" s="44">
        <v>0</v>
      </c>
      <c r="I23" s="44">
        <v>0</v>
      </c>
      <c r="J23" s="44">
        <v>0</v>
      </c>
      <c r="K23" s="44">
        <v>0</v>
      </c>
      <c r="L23" s="44">
        <v>0</v>
      </c>
      <c r="M23" s="44">
        <v>0</v>
      </c>
      <c r="N23" s="44">
        <v>0</v>
      </c>
    </row>
    <row r="24" spans="1:14">
      <c r="A24" s="59" t="s">
        <v>295</v>
      </c>
      <c r="B24" s="44">
        <v>21.516698619709999</v>
      </c>
      <c r="C24" s="44">
        <v>23.90832335428</v>
      </c>
      <c r="D24" s="44">
        <v>24.045404595800004</v>
      </c>
      <c r="E24" s="44">
        <v>25.643498297439997</v>
      </c>
      <c r="F24" s="44">
        <v>27.665678629509998</v>
      </c>
      <c r="G24" s="44">
        <v>28.592677041070001</v>
      </c>
      <c r="H24" s="44">
        <v>32.314217996890001</v>
      </c>
      <c r="I24" s="44">
        <v>33.868568736859999</v>
      </c>
      <c r="J24" s="44">
        <v>35.292562163059998</v>
      </c>
      <c r="K24" s="44">
        <v>41.41494417901</v>
      </c>
      <c r="L24" s="44">
        <v>3.8261610291399997</v>
      </c>
      <c r="M24" s="44">
        <v>8.3784286632400011</v>
      </c>
      <c r="N24" s="44">
        <v>12.149049637940001</v>
      </c>
    </row>
    <row r="25" spans="1:14">
      <c r="A25" s="59" t="s">
        <v>92</v>
      </c>
      <c r="B25" s="44">
        <v>44.824365107560006</v>
      </c>
      <c r="C25" s="44">
        <v>54.118533819836642</v>
      </c>
      <c r="D25" s="44">
        <v>61.577759439676704</v>
      </c>
      <c r="E25" s="44">
        <v>70.838173316823799</v>
      </c>
      <c r="F25" s="44">
        <v>80.080076004735304</v>
      </c>
      <c r="G25" s="44">
        <v>89.071720074267205</v>
      </c>
      <c r="H25" s="44">
        <v>100.41439792118722</v>
      </c>
      <c r="I25" s="44">
        <v>108.8159180440999</v>
      </c>
      <c r="J25" s="44">
        <v>118.04888362659582</v>
      </c>
      <c r="K25" s="44">
        <v>137.33697121742838</v>
      </c>
      <c r="L25" s="44">
        <v>11.969246419013519</v>
      </c>
      <c r="M25" s="44">
        <v>24.139334620237548</v>
      </c>
      <c r="N25" s="44">
        <v>36.966892986690461</v>
      </c>
    </row>
    <row r="26" spans="1:14">
      <c r="A26" s="58" t="s">
        <v>276</v>
      </c>
      <c r="B26" s="44">
        <v>75.321804130360491</v>
      </c>
      <c r="C26" s="44">
        <v>98.848659102650402</v>
      </c>
      <c r="D26" s="44">
        <v>126.4608149752805</v>
      </c>
      <c r="E26" s="44">
        <v>151.4272794382573</v>
      </c>
      <c r="F26" s="44">
        <v>182.37700317654219</v>
      </c>
      <c r="G26" s="44">
        <v>216.20231212066994</v>
      </c>
      <c r="H26" s="44">
        <v>227.20346746398906</v>
      </c>
      <c r="I26" s="44">
        <v>260.52869184104998</v>
      </c>
      <c r="J26" s="44">
        <v>285.07211953037501</v>
      </c>
      <c r="K26" s="44">
        <v>321.73546085291099</v>
      </c>
      <c r="L26" s="44">
        <v>25.236392927731011</v>
      </c>
      <c r="M26" s="44">
        <v>51.469399784435403</v>
      </c>
      <c r="N26" s="44">
        <v>79.052254576763858</v>
      </c>
    </row>
    <row r="27" spans="1:14">
      <c r="A27" s="59" t="s">
        <v>296</v>
      </c>
      <c r="B27" s="44">
        <v>22.78675829869</v>
      </c>
      <c r="C27" s="44">
        <v>30.445841293382198</v>
      </c>
      <c r="D27" s="44">
        <v>40.411213097573594</v>
      </c>
      <c r="E27" s="44">
        <v>48.573333325228404</v>
      </c>
      <c r="F27" s="44">
        <v>56.705362133774003</v>
      </c>
      <c r="G27" s="44">
        <v>67.292457132358791</v>
      </c>
      <c r="H27" s="44">
        <v>70.809454248288787</v>
      </c>
      <c r="I27" s="44">
        <v>81.631446903698503</v>
      </c>
      <c r="J27" s="44">
        <v>89.207320743370715</v>
      </c>
      <c r="K27" s="44">
        <v>99.233201773440399</v>
      </c>
      <c r="L27" s="44">
        <v>8.060557955366221</v>
      </c>
      <c r="M27" s="44">
        <v>16.203573807520097</v>
      </c>
      <c r="N27" s="44">
        <v>24.778131463130102</v>
      </c>
    </row>
    <row r="28" spans="1:14">
      <c r="A28" s="59" t="s">
        <v>297</v>
      </c>
      <c r="B28" s="44">
        <v>1.1920070328102703</v>
      </c>
      <c r="C28" s="44">
        <v>1.5659367055903601</v>
      </c>
      <c r="D28" s="44">
        <v>1.9300668684306199</v>
      </c>
      <c r="E28" s="44">
        <v>2.37073688139087</v>
      </c>
      <c r="F28" s="44">
        <v>2.87878519096112</v>
      </c>
      <c r="G28" s="44">
        <v>3.3645663895113707</v>
      </c>
      <c r="H28" s="44">
        <v>3.2975952846116199</v>
      </c>
      <c r="I28" s="44">
        <v>3.7776138692235399</v>
      </c>
      <c r="J28" s="44">
        <v>4.0599235038038008</v>
      </c>
      <c r="K28" s="44">
        <v>4.7043464824378995</v>
      </c>
      <c r="L28" s="44">
        <v>0.38616633666612998</v>
      </c>
      <c r="M28" s="44">
        <v>0.83557300843717996</v>
      </c>
      <c r="N28" s="44">
        <v>1.3181680467182801</v>
      </c>
    </row>
    <row r="29" spans="1:14">
      <c r="A29" s="59" t="s">
        <v>298</v>
      </c>
      <c r="B29" s="44">
        <v>8.8753574726799975</v>
      </c>
      <c r="C29" s="44">
        <v>11.396206972546668</v>
      </c>
      <c r="D29" s="44">
        <v>13.772259220290001</v>
      </c>
      <c r="E29" s="44">
        <v>16.5614925507133</v>
      </c>
      <c r="F29" s="44">
        <v>19.481611216619999</v>
      </c>
      <c r="G29" s="44">
        <v>22.554482034758998</v>
      </c>
      <c r="H29" s="44">
        <v>24.010097159087998</v>
      </c>
      <c r="I29" s="44">
        <v>27.401958215546898</v>
      </c>
      <c r="J29" s="44">
        <v>31.050500036836898</v>
      </c>
      <c r="K29" s="44">
        <v>36.5679566780871</v>
      </c>
      <c r="L29" s="44">
        <v>2.5538373602631697</v>
      </c>
      <c r="M29" s="44">
        <v>5.5226089022933893</v>
      </c>
      <c r="N29" s="44">
        <v>8.5060121769465216</v>
      </c>
    </row>
    <row r="30" spans="1:14">
      <c r="A30" s="59" t="s">
        <v>299</v>
      </c>
      <c r="B30" s="44">
        <v>0</v>
      </c>
      <c r="C30" s="44">
        <v>0</v>
      </c>
      <c r="D30" s="44">
        <v>0</v>
      </c>
      <c r="E30" s="44">
        <v>0</v>
      </c>
      <c r="F30" s="44">
        <v>0</v>
      </c>
      <c r="G30" s="44">
        <v>0</v>
      </c>
      <c r="H30" s="44">
        <v>0</v>
      </c>
      <c r="I30" s="44">
        <v>0</v>
      </c>
      <c r="J30" s="44">
        <v>0</v>
      </c>
      <c r="K30" s="44">
        <v>0</v>
      </c>
      <c r="L30" s="44">
        <v>0</v>
      </c>
      <c r="M30" s="44">
        <v>0</v>
      </c>
      <c r="N30" s="44">
        <v>0</v>
      </c>
    </row>
    <row r="31" spans="1:14">
      <c r="A31" s="59" t="s">
        <v>300</v>
      </c>
      <c r="B31" s="44">
        <v>0</v>
      </c>
      <c r="C31" s="44">
        <v>0</v>
      </c>
      <c r="D31" s="44">
        <v>0</v>
      </c>
      <c r="E31" s="44">
        <v>0</v>
      </c>
      <c r="F31" s="44">
        <v>0</v>
      </c>
      <c r="G31" s="44">
        <v>0</v>
      </c>
      <c r="H31" s="44">
        <v>0</v>
      </c>
      <c r="I31" s="44">
        <v>0</v>
      </c>
      <c r="J31" s="44">
        <v>0</v>
      </c>
      <c r="K31" s="44">
        <v>0</v>
      </c>
      <c r="L31" s="44">
        <v>0</v>
      </c>
      <c r="M31" s="44">
        <v>0</v>
      </c>
      <c r="N31" s="44">
        <v>0</v>
      </c>
    </row>
    <row r="32" spans="1:14">
      <c r="A32" s="59" t="s">
        <v>301</v>
      </c>
      <c r="B32" s="44">
        <v>0</v>
      </c>
      <c r="C32" s="44">
        <v>0</v>
      </c>
      <c r="D32" s="44">
        <v>0</v>
      </c>
      <c r="E32" s="44">
        <v>0</v>
      </c>
      <c r="F32" s="44">
        <v>0</v>
      </c>
      <c r="G32" s="44">
        <v>0</v>
      </c>
      <c r="H32" s="44">
        <v>0</v>
      </c>
      <c r="I32" s="44">
        <v>0</v>
      </c>
      <c r="J32" s="44">
        <v>0</v>
      </c>
      <c r="K32" s="44">
        <v>0</v>
      </c>
      <c r="L32" s="44">
        <v>0</v>
      </c>
      <c r="M32" s="44">
        <v>0</v>
      </c>
      <c r="N32" s="44">
        <v>0</v>
      </c>
    </row>
    <row r="33" spans="1:14">
      <c r="A33" s="59" t="s">
        <v>302</v>
      </c>
      <c r="B33" s="44">
        <v>0</v>
      </c>
      <c r="C33" s="44">
        <v>0</v>
      </c>
      <c r="D33" s="44">
        <v>0</v>
      </c>
      <c r="E33" s="44">
        <v>0</v>
      </c>
      <c r="F33" s="44">
        <v>0</v>
      </c>
      <c r="G33" s="44">
        <v>0</v>
      </c>
      <c r="H33" s="44">
        <v>0</v>
      </c>
      <c r="I33" s="44">
        <v>0</v>
      </c>
      <c r="J33" s="44">
        <v>0</v>
      </c>
      <c r="K33" s="44">
        <v>0</v>
      </c>
      <c r="L33" s="44">
        <v>0</v>
      </c>
      <c r="M33" s="44">
        <v>0</v>
      </c>
      <c r="N33" s="44">
        <v>0</v>
      </c>
    </row>
    <row r="34" spans="1:14">
      <c r="A34" s="59" t="s">
        <v>303</v>
      </c>
      <c r="B34" s="44">
        <v>4.806779261</v>
      </c>
      <c r="C34" s="44">
        <v>6.0163445798059998</v>
      </c>
      <c r="D34" s="44">
        <v>7.1168683013459999</v>
      </c>
      <c r="E34" s="44">
        <v>8.2080769617959994</v>
      </c>
      <c r="F34" s="44">
        <v>12.122743046916</v>
      </c>
      <c r="G34" s="44">
        <v>14.88965050370599</v>
      </c>
      <c r="H34" s="44">
        <v>15.484587040006</v>
      </c>
      <c r="I34" s="44">
        <v>17.453326932056001</v>
      </c>
      <c r="J34" s="44">
        <v>18.218315481175999</v>
      </c>
      <c r="K34" s="44">
        <v>20.362225492490001</v>
      </c>
      <c r="L34" s="44">
        <v>1.6176348115699999</v>
      </c>
      <c r="M34" s="44">
        <v>3.1729441739669997</v>
      </c>
      <c r="N34" s="44">
        <v>4.9238156015870009</v>
      </c>
    </row>
    <row r="35" spans="1:14">
      <c r="A35" s="59" t="s">
        <v>93</v>
      </c>
      <c r="B35" s="44">
        <v>37.660902065180295</v>
      </c>
      <c r="C35" s="44">
        <v>49.424329551325201</v>
      </c>
      <c r="D35" s="44">
        <v>63.230407487640306</v>
      </c>
      <c r="E35" s="44">
        <v>75.713639719128707</v>
      </c>
      <c r="F35" s="44">
        <v>91.188501588271095</v>
      </c>
      <c r="G35" s="44">
        <v>108.10115606033519</v>
      </c>
      <c r="H35" s="44">
        <v>113.60173373199441</v>
      </c>
      <c r="I35" s="44">
        <v>130.2643459205249</v>
      </c>
      <c r="J35" s="44">
        <v>142.53605976518739</v>
      </c>
      <c r="K35" s="44">
        <v>160.86773042645541</v>
      </c>
      <c r="L35" s="44">
        <v>12.618196463865521</v>
      </c>
      <c r="M35" s="44">
        <v>25.734699892217701</v>
      </c>
      <c r="N35" s="44">
        <v>39.526127288381929</v>
      </c>
    </row>
    <row r="36" spans="1:14">
      <c r="A36" s="58" t="s">
        <v>277</v>
      </c>
      <c r="B36" s="44">
        <v>22.57287393773073</v>
      </c>
      <c r="C36" s="44">
        <v>29.886532362113357</v>
      </c>
      <c r="D36" s="44">
        <v>27.975193052920897</v>
      </c>
      <c r="E36" s="44">
        <v>30.822878096956511</v>
      </c>
      <c r="F36" s="44">
        <v>31.417863461541248</v>
      </c>
      <c r="G36" s="44">
        <v>31.882735366262118</v>
      </c>
      <c r="H36" s="44">
        <v>60.454164838147697</v>
      </c>
      <c r="I36" s="44">
        <v>76.219040497671401</v>
      </c>
      <c r="J36" s="44">
        <v>99.012443189458963</v>
      </c>
      <c r="K36" s="44">
        <v>114.29217385024062</v>
      </c>
      <c r="L36" s="44">
        <v>17.05018542345665</v>
      </c>
      <c r="M36" s="44">
        <v>39.583734364782799</v>
      </c>
      <c r="N36" s="44">
        <v>53.337455888177651</v>
      </c>
    </row>
    <row r="37" spans="1:14">
      <c r="A37" s="58" t="s">
        <v>278</v>
      </c>
      <c r="B37" s="44">
        <v>2.5124852664200001</v>
      </c>
      <c r="C37" s="44">
        <v>4.5145127140806007</v>
      </c>
      <c r="D37" s="44">
        <v>5.2525221203959997</v>
      </c>
      <c r="E37" s="44">
        <v>7.4127938511079998</v>
      </c>
      <c r="F37" s="44">
        <v>9.996402574435999</v>
      </c>
      <c r="G37" s="44">
        <v>12.092504398437999</v>
      </c>
      <c r="H37" s="44">
        <v>15.527537934399987</v>
      </c>
      <c r="I37" s="44">
        <v>17.390224365179385</v>
      </c>
      <c r="J37" s="44">
        <v>20.033693702499402</v>
      </c>
      <c r="K37" s="44">
        <v>17.748964294731184</v>
      </c>
      <c r="L37" s="44">
        <v>1.71653560438</v>
      </c>
      <c r="M37" s="44">
        <v>7.4611558163800007</v>
      </c>
      <c r="N37" s="44">
        <v>6.8076953872599804</v>
      </c>
    </row>
    <row r="38" spans="1:14">
      <c r="A38" s="59" t="s">
        <v>304</v>
      </c>
      <c r="B38" s="44">
        <v>1.25724244821</v>
      </c>
      <c r="C38" s="44">
        <v>2.2586581910403005</v>
      </c>
      <c r="D38" s="44">
        <v>2.6282903651980001</v>
      </c>
      <c r="E38" s="44">
        <v>3.7087988605539999</v>
      </c>
      <c r="F38" s="44">
        <v>5.0014155022179994</v>
      </c>
      <c r="G38" s="44">
        <v>6.0506026802189998</v>
      </c>
      <c r="H38" s="44">
        <v>7.7714934592000002</v>
      </c>
      <c r="I38" s="44">
        <v>8.7032966135896981</v>
      </c>
      <c r="J38" s="44">
        <v>10.025562857249701</v>
      </c>
      <c r="K38" s="44">
        <v>8.883930315365598</v>
      </c>
      <c r="L38" s="44">
        <v>0.85888513218999996</v>
      </c>
      <c r="M38" s="44">
        <v>3.7316929491900006</v>
      </c>
      <c r="N38" s="44">
        <v>3.4055504346299901</v>
      </c>
    </row>
    <row r="39" spans="1:14">
      <c r="A39" s="59" t="s">
        <v>305</v>
      </c>
      <c r="B39" s="44">
        <v>0.11037089678532999</v>
      </c>
      <c r="C39" s="44">
        <v>0.12989303606583999</v>
      </c>
      <c r="D39" s="44">
        <v>0.16567241397471999</v>
      </c>
      <c r="E39" s="44">
        <v>0.16529978790471997</v>
      </c>
      <c r="F39" s="44">
        <v>0.16113102560798001</v>
      </c>
      <c r="G39" s="44">
        <v>0.23249451434551999</v>
      </c>
      <c r="H39" s="44">
        <v>0.39722515094819999</v>
      </c>
      <c r="I39" s="44">
        <v>0.67026417189552001</v>
      </c>
      <c r="J39" s="44">
        <v>4.1561161045614599</v>
      </c>
      <c r="K39" s="44">
        <v>4.6435822892478997</v>
      </c>
      <c r="L39" s="44">
        <v>0.87858383778606997</v>
      </c>
      <c r="M39" s="44">
        <v>3.7937597600790602</v>
      </c>
      <c r="N39" s="44">
        <v>2.8042143329957199</v>
      </c>
    </row>
    <row r="40" spans="1:14">
      <c r="A40" s="59" t="s">
        <v>94</v>
      </c>
      <c r="B40" s="44">
        <v>1.1448719214246599</v>
      </c>
      <c r="C40" s="44">
        <v>2.1259614869744601</v>
      </c>
      <c r="D40" s="44">
        <v>2.45855934122328</v>
      </c>
      <c r="E40" s="44">
        <v>3.5386952026492802</v>
      </c>
      <c r="F40" s="44">
        <v>4.8338560466100198</v>
      </c>
      <c r="G40" s="44">
        <v>5.8094072038734801</v>
      </c>
      <c r="H40" s="44">
        <v>7.3588193242517992</v>
      </c>
      <c r="I40" s="44">
        <v>8.0166635796941801</v>
      </c>
      <c r="J40" s="44">
        <v>5.8520147406882401</v>
      </c>
      <c r="K40" s="44">
        <v>4.2214516901176991</v>
      </c>
      <c r="L40" s="44">
        <v>-2.0933365596070005E-2</v>
      </c>
      <c r="M40" s="44">
        <v>-6.4296892889060098E-2</v>
      </c>
      <c r="N40" s="44">
        <v>0.59793061963427019</v>
      </c>
    </row>
    <row r="41" spans="1:14">
      <c r="A41" s="58" t="s">
        <v>279</v>
      </c>
      <c r="B41" s="44">
        <v>23.717745859155404</v>
      </c>
      <c r="C41" s="44">
        <v>32.012493849087811</v>
      </c>
      <c r="D41" s="44">
        <v>30.433752394144179</v>
      </c>
      <c r="E41" s="44">
        <v>34.361573299605787</v>
      </c>
      <c r="F41" s="44">
        <v>36.251719508151254</v>
      </c>
      <c r="G41" s="44">
        <v>37.692142570135587</v>
      </c>
      <c r="H41" s="44">
        <v>67.812984162399502</v>
      </c>
      <c r="I41" s="44">
        <v>84.235704077365611</v>
      </c>
      <c r="J41" s="44">
        <v>104.8644579301472</v>
      </c>
      <c r="K41" s="44">
        <v>118.5136255403583</v>
      </c>
      <c r="L41" s="44">
        <v>17.02925205786056</v>
      </c>
      <c r="M41" s="44">
        <v>39.51943747189371</v>
      </c>
      <c r="N41" s="44">
        <v>53.935386507811963</v>
      </c>
    </row>
    <row r="42" spans="1:14">
      <c r="A42" s="58" t="s">
        <v>280</v>
      </c>
      <c r="B42" s="44">
        <v>2.7393040698412299</v>
      </c>
      <c r="C42" s="44">
        <v>3.7372155084649199</v>
      </c>
      <c r="D42" s="44">
        <v>4.8641071495254193</v>
      </c>
      <c r="E42" s="44">
        <v>5.6901397151254196</v>
      </c>
      <c r="F42" s="44">
        <v>6.4865851223010003</v>
      </c>
      <c r="G42" s="44">
        <v>7.9885978237153301</v>
      </c>
      <c r="H42" s="44">
        <v>9.9257516254688891</v>
      </c>
      <c r="I42" s="44">
        <v>13.551566892235639</v>
      </c>
      <c r="J42" s="44">
        <v>17.487072380497274</v>
      </c>
      <c r="K42" s="44">
        <v>19.624993855895461</v>
      </c>
      <c r="L42" s="44">
        <v>1.9782914080407799</v>
      </c>
      <c r="M42" s="44">
        <v>4.3302915073004895</v>
      </c>
      <c r="N42" s="44">
        <v>5.6065088368304901</v>
      </c>
    </row>
    <row r="43" spans="1:14">
      <c r="A43" s="59" t="s">
        <v>306</v>
      </c>
      <c r="B43" s="44">
        <v>3.9429234108412299</v>
      </c>
      <c r="C43" s="44">
        <v>4.9408348494649204</v>
      </c>
      <c r="D43" s="44">
        <v>6.0677264905254189</v>
      </c>
      <c r="E43" s="44">
        <v>6.8937590561254201</v>
      </c>
      <c r="F43" s="44">
        <v>7.6902044633010007</v>
      </c>
      <c r="G43" s="44">
        <v>9.1922171647153306</v>
      </c>
      <c r="H43" s="44">
        <v>11.129370966468889</v>
      </c>
      <c r="I43" s="44">
        <v>14.755186233235639</v>
      </c>
      <c r="J43" s="44">
        <v>18.690691721497274</v>
      </c>
      <c r="K43" s="44">
        <v>24.29478987089546</v>
      </c>
      <c r="L43" s="44">
        <v>1.9782914080407799</v>
      </c>
      <c r="M43" s="44">
        <v>4.3302915073004895</v>
      </c>
      <c r="N43" s="44">
        <v>5.6065088368304901</v>
      </c>
    </row>
    <row r="44" spans="1:14">
      <c r="A44" s="59" t="s">
        <v>307</v>
      </c>
      <c r="B44" s="44">
        <v>-1.203619341</v>
      </c>
      <c r="C44" s="44">
        <v>-1.203619341</v>
      </c>
      <c r="D44" s="44">
        <v>-1.203619341</v>
      </c>
      <c r="E44" s="44">
        <v>-1.203619341</v>
      </c>
      <c r="F44" s="44">
        <v>-1.203619341</v>
      </c>
      <c r="G44" s="44">
        <v>-1.203619341</v>
      </c>
      <c r="H44" s="44">
        <v>-1.203619341</v>
      </c>
      <c r="I44" s="44">
        <v>-1.203619341</v>
      </c>
      <c r="J44" s="44">
        <v>-1.203619341</v>
      </c>
      <c r="K44" s="44">
        <v>-4.6697960150000002</v>
      </c>
      <c r="L44" s="44">
        <v>0</v>
      </c>
      <c r="M44" s="44">
        <v>0</v>
      </c>
      <c r="N44" s="44">
        <v>0</v>
      </c>
    </row>
    <row r="45" spans="1:14">
      <c r="A45" s="61" t="s">
        <v>308</v>
      </c>
      <c r="B45" s="44">
        <v>0</v>
      </c>
      <c r="C45" s="44">
        <v>0</v>
      </c>
      <c r="D45" s="44">
        <v>0</v>
      </c>
      <c r="E45" s="44">
        <v>0</v>
      </c>
      <c r="F45" s="44">
        <v>0</v>
      </c>
      <c r="G45" s="44">
        <v>0</v>
      </c>
      <c r="H45" s="44">
        <v>0</v>
      </c>
      <c r="I45" s="44">
        <v>0</v>
      </c>
      <c r="J45" s="44">
        <v>0</v>
      </c>
      <c r="K45" s="44">
        <v>0</v>
      </c>
      <c r="L45" s="44">
        <v>0</v>
      </c>
      <c r="M45" s="44">
        <v>0</v>
      </c>
      <c r="N45" s="44">
        <v>0</v>
      </c>
    </row>
    <row r="46" spans="1:14">
      <c r="A46" s="61" t="s">
        <v>309</v>
      </c>
      <c r="B46" s="44">
        <v>-1.203619341</v>
      </c>
      <c r="C46" s="44">
        <v>-1.203619341</v>
      </c>
      <c r="D46" s="44">
        <v>-1.203619341</v>
      </c>
      <c r="E46" s="44">
        <v>-1.203619341</v>
      </c>
      <c r="F46" s="44">
        <v>-1.203619341</v>
      </c>
      <c r="G46" s="44">
        <v>-1.203619341</v>
      </c>
      <c r="H46" s="44">
        <v>-1.203619341</v>
      </c>
      <c r="I46" s="44">
        <v>-1.203619341</v>
      </c>
      <c r="J46" s="44">
        <v>-1.203619341</v>
      </c>
      <c r="K46" s="44">
        <v>-4.6697960150000002</v>
      </c>
      <c r="L46" s="44">
        <v>0</v>
      </c>
      <c r="M46" s="44">
        <v>0</v>
      </c>
      <c r="N46" s="44">
        <v>0</v>
      </c>
    </row>
    <row r="47" spans="1:14" ht="10.5" thickBot="1">
      <c r="A47" s="58" t="s">
        <v>281</v>
      </c>
      <c r="B47" s="44">
        <v>15.937561118314171</v>
      </c>
      <c r="C47" s="44">
        <v>28.275278340622897</v>
      </c>
      <c r="D47" s="44">
        <v>25.569645244618762</v>
      </c>
      <c r="E47" s="44">
        <v>28.671433584480368</v>
      </c>
      <c r="F47" s="44">
        <v>29.765134385850256</v>
      </c>
      <c r="G47" s="44">
        <v>29.703544746420274</v>
      </c>
      <c r="H47" s="44">
        <v>57.887232536930597</v>
      </c>
      <c r="I47" s="44">
        <v>70.684137185129998</v>
      </c>
      <c r="J47" s="44">
        <v>87.377385549649972</v>
      </c>
      <c r="K47" s="44">
        <v>98.676390456462798</v>
      </c>
      <c r="L47" s="44">
        <v>15.05096064981978</v>
      </c>
      <c r="M47" s="44">
        <v>35.189145964593202</v>
      </c>
      <c r="N47" s="44">
        <v>48.32887767098147</v>
      </c>
    </row>
    <row r="48" spans="1:14" ht="15.75" customHeight="1" thickBot="1">
      <c r="A48" s="409"/>
      <c r="B48" s="410"/>
      <c r="C48" s="410"/>
      <c r="D48" s="410"/>
      <c r="E48" s="410"/>
      <c r="F48" s="410"/>
      <c r="G48" s="410"/>
      <c r="H48" s="410"/>
      <c r="I48" s="410"/>
      <c r="J48" s="410"/>
      <c r="K48" s="410"/>
      <c r="L48" s="410"/>
      <c r="M48" s="410"/>
      <c r="N48" s="410"/>
    </row>
  </sheetData>
  <customSheetViews>
    <customSheetView guid="{4E068CE9-76F0-4A79-8775-2B6748FBF524}" hiddenColumns="1" topLeftCell="N1">
      <selection activeCell="Q4" sqref="Q4:AC47"/>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EB4FEB82-7273-415B-B402-8EEA020F8842}" scale="80" showGridLines="0">
      <selection activeCell="O28" sqref="O1:O1048576"/>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5775350E-DA50-441E-8569-3DFCA9E573A2}" showGridLines="0">
      <selection activeCell="P5" sqref="P5"/>
      <pageMargins left="0.7" right="0.7" top="0.75" bottom="0.75" header="0.3" footer="0.3"/>
    </customSheetView>
    <customSheetView guid="{B244C660-12F9-4318-BC78-56058D4EBF22}">
      <selection sqref="A1:N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N41"/>
  <sheetViews>
    <sheetView view="pageBreakPreview" zoomScaleNormal="100" zoomScaleSheetLayoutView="100" workbookViewId="0">
      <selection activeCell="B4" sqref="B4:N40"/>
    </sheetView>
  </sheetViews>
  <sheetFormatPr defaultColWidth="9.28515625" defaultRowHeight="9.75"/>
  <cols>
    <col min="1" max="1" width="39" style="33" customWidth="1"/>
    <col min="2" max="2" width="8.5703125" style="33" bestFit="1" customWidth="1"/>
    <col min="3" max="3" width="9.42578125" style="33" bestFit="1" customWidth="1"/>
    <col min="4" max="12" width="11.140625" style="33" bestFit="1" customWidth="1"/>
    <col min="13" max="13" width="10" style="33" customWidth="1"/>
    <col min="14" max="16384" width="9.28515625" style="33"/>
  </cols>
  <sheetData>
    <row r="1" spans="1:14" s="90" customFormat="1" ht="15" customHeight="1">
      <c r="A1" s="696" t="s">
        <v>1484</v>
      </c>
      <c r="B1" s="697"/>
      <c r="C1" s="697"/>
      <c r="D1" s="697"/>
      <c r="E1" s="697"/>
      <c r="F1" s="697"/>
      <c r="G1" s="697"/>
      <c r="H1" s="697"/>
      <c r="I1" s="697"/>
      <c r="J1" s="697"/>
      <c r="K1" s="697"/>
      <c r="L1" s="697"/>
      <c r="M1" s="697"/>
      <c r="N1" s="697"/>
    </row>
    <row r="2" spans="1:14" s="91" customFormat="1" ht="15" customHeight="1">
      <c r="A2" s="696"/>
      <c r="B2" s="697"/>
      <c r="C2" s="697"/>
      <c r="D2" s="697"/>
      <c r="E2" s="697"/>
      <c r="F2" s="697"/>
      <c r="G2" s="697"/>
      <c r="H2" s="697"/>
      <c r="I2" s="697"/>
      <c r="J2" s="697"/>
      <c r="K2" s="697"/>
      <c r="L2" s="697"/>
      <c r="M2" s="697"/>
      <c r="N2" s="697"/>
    </row>
    <row r="3" spans="1:14" s="34" customFormat="1" ht="10.5" customHeight="1" thickBot="1">
      <c r="A3" s="691"/>
      <c r="B3" s="692"/>
      <c r="C3" s="692"/>
      <c r="D3" s="692"/>
      <c r="E3" s="692"/>
      <c r="F3" s="692"/>
      <c r="G3" s="692"/>
      <c r="H3" s="692"/>
      <c r="I3" s="692"/>
      <c r="J3" s="692"/>
      <c r="K3" s="692"/>
      <c r="L3" s="692"/>
      <c r="M3" s="692"/>
      <c r="N3" s="692"/>
    </row>
    <row r="4" spans="1:14" ht="10.5" thickBot="1">
      <c r="A4" s="56" t="s">
        <v>4</v>
      </c>
      <c r="B4" s="23">
        <v>43891</v>
      </c>
      <c r="C4" s="23">
        <v>43922</v>
      </c>
      <c r="D4" s="23">
        <v>43952</v>
      </c>
      <c r="E4" s="23">
        <v>43983</v>
      </c>
      <c r="F4" s="23">
        <v>44013</v>
      </c>
      <c r="G4" s="23">
        <v>44044</v>
      </c>
      <c r="H4" s="23">
        <v>44075</v>
      </c>
      <c r="I4" s="23">
        <v>44105</v>
      </c>
      <c r="J4" s="23">
        <v>44136</v>
      </c>
      <c r="K4" s="23">
        <v>44166</v>
      </c>
      <c r="L4" s="23">
        <v>44197</v>
      </c>
      <c r="M4" s="23">
        <v>44228</v>
      </c>
      <c r="N4" s="23">
        <v>44256</v>
      </c>
    </row>
    <row r="5" spans="1:14">
      <c r="A5" s="47" t="s">
        <v>310</v>
      </c>
      <c r="B5" s="38"/>
      <c r="C5" s="38"/>
      <c r="D5" s="38"/>
      <c r="E5" s="38"/>
      <c r="F5" s="38"/>
      <c r="G5" s="38"/>
      <c r="H5" s="38"/>
      <c r="I5" s="38"/>
      <c r="J5" s="38"/>
      <c r="K5" s="38"/>
      <c r="L5" s="38"/>
      <c r="M5" s="38"/>
    </row>
    <row r="6" spans="1:14">
      <c r="A6" s="49" t="s">
        <v>38</v>
      </c>
      <c r="B6" s="41">
        <v>0</v>
      </c>
      <c r="C6" s="41">
        <v>0</v>
      </c>
      <c r="D6" s="41">
        <v>0</v>
      </c>
      <c r="E6" s="41">
        <v>0</v>
      </c>
      <c r="F6" s="41">
        <v>0</v>
      </c>
      <c r="G6" s="41">
        <v>0</v>
      </c>
      <c r="H6" s="41">
        <v>0</v>
      </c>
      <c r="I6" s="41">
        <v>0</v>
      </c>
      <c r="J6" s="41">
        <v>0</v>
      </c>
      <c r="K6" s="41">
        <v>0</v>
      </c>
      <c r="L6" s="41">
        <v>0</v>
      </c>
      <c r="M6" s="41">
        <v>0</v>
      </c>
      <c r="N6" s="41">
        <v>0</v>
      </c>
    </row>
    <row r="7" spans="1:14">
      <c r="A7" s="49" t="s">
        <v>39</v>
      </c>
      <c r="B7" s="41">
        <v>0</v>
      </c>
      <c r="C7" s="41">
        <v>0</v>
      </c>
      <c r="D7" s="41">
        <v>0</v>
      </c>
      <c r="E7" s="41">
        <v>0</v>
      </c>
      <c r="F7" s="41">
        <v>0</v>
      </c>
      <c r="G7" s="41">
        <v>0</v>
      </c>
      <c r="H7" s="41">
        <v>0</v>
      </c>
      <c r="I7" s="41">
        <v>0</v>
      </c>
      <c r="J7" s="41">
        <v>0</v>
      </c>
      <c r="K7" s="41">
        <v>0</v>
      </c>
      <c r="L7" s="41">
        <v>0</v>
      </c>
      <c r="M7" s="41">
        <v>0</v>
      </c>
      <c r="N7" s="41">
        <v>0</v>
      </c>
    </row>
    <row r="8" spans="1:14">
      <c r="A8" s="49" t="s">
        <v>40</v>
      </c>
      <c r="B8" s="41">
        <v>0.49921427607999996</v>
      </c>
      <c r="C8" s="41">
        <v>0.49921427607999996</v>
      </c>
      <c r="D8" s="41">
        <v>0.49921427607999996</v>
      </c>
      <c r="E8" s="41">
        <v>0.50086530900000004</v>
      </c>
      <c r="F8" s="41">
        <v>0.50086530861</v>
      </c>
      <c r="G8" s="41">
        <v>0.50086530861</v>
      </c>
      <c r="H8" s="41">
        <v>0.50239901291</v>
      </c>
      <c r="I8" s="41">
        <v>0.50239901291</v>
      </c>
      <c r="J8" s="41">
        <v>0.50239901291</v>
      </c>
      <c r="K8" s="41">
        <v>0.50239901291</v>
      </c>
      <c r="L8" s="41">
        <v>0.50239901291</v>
      </c>
      <c r="M8" s="41">
        <v>0.50239901291</v>
      </c>
      <c r="N8" s="41">
        <v>0.50239901291</v>
      </c>
    </row>
    <row r="9" spans="1:14">
      <c r="A9" s="49" t="s">
        <v>41</v>
      </c>
      <c r="B9" s="42">
        <v>0</v>
      </c>
      <c r="C9" s="42">
        <v>0</v>
      </c>
      <c r="D9" s="42">
        <v>0</v>
      </c>
      <c r="E9" s="42">
        <v>0</v>
      </c>
      <c r="F9" s="42">
        <v>0</v>
      </c>
      <c r="G9" s="42">
        <v>0</v>
      </c>
      <c r="H9" s="42">
        <v>0</v>
      </c>
      <c r="I9" s="42">
        <v>0</v>
      </c>
      <c r="J9" s="42">
        <v>0</v>
      </c>
      <c r="K9" s="42">
        <v>0</v>
      </c>
      <c r="L9" s="42">
        <v>0</v>
      </c>
      <c r="M9" s="42">
        <v>0</v>
      </c>
      <c r="N9" s="41">
        <v>0</v>
      </c>
    </row>
    <row r="10" spans="1:14">
      <c r="A10" s="49" t="s">
        <v>42</v>
      </c>
      <c r="B10" s="42">
        <v>0</v>
      </c>
      <c r="C10" s="42">
        <v>0</v>
      </c>
      <c r="D10" s="42">
        <v>0</v>
      </c>
      <c r="E10" s="42">
        <v>0</v>
      </c>
      <c r="F10" s="42">
        <v>0</v>
      </c>
      <c r="G10" s="42">
        <v>0</v>
      </c>
      <c r="H10" s="42">
        <v>0</v>
      </c>
      <c r="I10" s="42">
        <v>0</v>
      </c>
      <c r="J10" s="42">
        <v>0</v>
      </c>
      <c r="K10" s="42">
        <v>0</v>
      </c>
      <c r="L10" s="42">
        <v>0</v>
      </c>
      <c r="M10" s="42">
        <v>0</v>
      </c>
      <c r="N10" s="41">
        <v>0</v>
      </c>
    </row>
    <row r="11" spans="1:14">
      <c r="A11" s="49" t="s">
        <v>43</v>
      </c>
      <c r="B11" s="42">
        <v>0</v>
      </c>
      <c r="C11" s="42">
        <v>0</v>
      </c>
      <c r="D11" s="42">
        <v>0</v>
      </c>
      <c r="E11" s="42">
        <v>0</v>
      </c>
      <c r="F11" s="42">
        <v>0</v>
      </c>
      <c r="G11" s="42">
        <v>0</v>
      </c>
      <c r="H11" s="42">
        <v>0</v>
      </c>
      <c r="I11" s="42">
        <v>0</v>
      </c>
      <c r="J11" s="42">
        <v>0</v>
      </c>
      <c r="K11" s="42">
        <v>0</v>
      </c>
      <c r="L11" s="42">
        <v>0</v>
      </c>
      <c r="M11" s="42">
        <v>0</v>
      </c>
      <c r="N11" s="41">
        <v>0</v>
      </c>
    </row>
    <row r="12" spans="1:14">
      <c r="A12" s="49" t="s">
        <v>44</v>
      </c>
      <c r="B12" s="42">
        <v>14986.296894291352</v>
      </c>
      <c r="C12" s="42">
        <v>14637.457469922296</v>
      </c>
      <c r="D12" s="42">
        <v>14566.416588556494</v>
      </c>
      <c r="E12" s="42">
        <v>14447.229876140998</v>
      </c>
      <c r="F12" s="42">
        <v>14495.082548095208</v>
      </c>
      <c r="G12" s="42">
        <v>14479.78369716495</v>
      </c>
      <c r="H12" s="42">
        <v>14541.623841777109</v>
      </c>
      <c r="I12" s="42">
        <v>14455.411755849575</v>
      </c>
      <c r="J12" s="42">
        <v>14229.466006298342</v>
      </c>
      <c r="K12" s="42">
        <v>14040.545984660974</v>
      </c>
      <c r="L12" s="42">
        <v>13915.655552789758</v>
      </c>
      <c r="M12" s="42">
        <v>13845.807309480186</v>
      </c>
      <c r="N12" s="41">
        <v>13821.718462388033</v>
      </c>
    </row>
    <row r="13" spans="1:14">
      <c r="A13" s="49" t="s">
        <v>47</v>
      </c>
      <c r="B13" s="42">
        <v>0</v>
      </c>
      <c r="C13" s="42">
        <v>0</v>
      </c>
      <c r="D13" s="42">
        <v>0</v>
      </c>
      <c r="E13" s="42">
        <v>0</v>
      </c>
      <c r="F13" s="42">
        <v>0</v>
      </c>
      <c r="G13" s="42">
        <v>0</v>
      </c>
      <c r="H13" s="42">
        <v>0</v>
      </c>
      <c r="I13" s="42">
        <v>0</v>
      </c>
      <c r="J13" s="42">
        <v>0</v>
      </c>
      <c r="K13" s="42">
        <v>0</v>
      </c>
      <c r="L13" s="42">
        <v>0</v>
      </c>
      <c r="M13" s="42">
        <v>0</v>
      </c>
      <c r="N13" s="41">
        <v>0</v>
      </c>
    </row>
    <row r="14" spans="1:14">
      <c r="A14" s="49" t="s">
        <v>48</v>
      </c>
      <c r="B14" s="42">
        <v>0</v>
      </c>
      <c r="C14" s="42">
        <v>0</v>
      </c>
      <c r="D14" s="42">
        <v>0</v>
      </c>
      <c r="E14" s="42">
        <v>0</v>
      </c>
      <c r="F14" s="42">
        <v>0</v>
      </c>
      <c r="G14" s="42">
        <v>0</v>
      </c>
      <c r="H14" s="42">
        <v>0</v>
      </c>
      <c r="I14" s="42">
        <v>0</v>
      </c>
      <c r="J14" s="42">
        <v>0</v>
      </c>
      <c r="K14" s="42">
        <v>0</v>
      </c>
      <c r="L14" s="42">
        <v>0</v>
      </c>
      <c r="M14" s="42">
        <v>0</v>
      </c>
      <c r="N14" s="41">
        <v>0</v>
      </c>
    </row>
    <row r="15" spans="1:14">
      <c r="A15" s="49" t="s">
        <v>49</v>
      </c>
      <c r="B15" s="42">
        <v>0</v>
      </c>
      <c r="C15" s="42">
        <v>0</v>
      </c>
      <c r="D15" s="42">
        <v>0</v>
      </c>
      <c r="E15" s="42">
        <v>0</v>
      </c>
      <c r="F15" s="42">
        <v>0</v>
      </c>
      <c r="G15" s="42">
        <v>0</v>
      </c>
      <c r="H15" s="42">
        <v>0</v>
      </c>
      <c r="I15" s="42">
        <v>0</v>
      </c>
      <c r="J15" s="42">
        <v>0</v>
      </c>
      <c r="K15" s="42">
        <v>0</v>
      </c>
      <c r="L15" s="42">
        <v>0</v>
      </c>
      <c r="M15" s="42">
        <v>0</v>
      </c>
      <c r="N15" s="41">
        <v>0</v>
      </c>
    </row>
    <row r="16" spans="1:14">
      <c r="A16" s="49" t="s">
        <v>50</v>
      </c>
      <c r="B16" s="42">
        <v>0</v>
      </c>
      <c r="C16" s="42">
        <v>0</v>
      </c>
      <c r="D16" s="42">
        <v>0</v>
      </c>
      <c r="E16" s="42">
        <v>0</v>
      </c>
      <c r="F16" s="42">
        <v>0</v>
      </c>
      <c r="G16" s="42">
        <v>0</v>
      </c>
      <c r="H16" s="42">
        <v>0</v>
      </c>
      <c r="I16" s="42">
        <v>0</v>
      </c>
      <c r="J16" s="42">
        <v>0</v>
      </c>
      <c r="K16" s="42">
        <v>0</v>
      </c>
      <c r="L16" s="42">
        <v>0</v>
      </c>
      <c r="M16" s="42">
        <v>0</v>
      </c>
      <c r="N16" s="41">
        <v>0</v>
      </c>
    </row>
    <row r="17" spans="1:14">
      <c r="A17" s="49" t="s">
        <v>51</v>
      </c>
      <c r="B17" s="42">
        <v>0</v>
      </c>
      <c r="C17" s="42">
        <v>0</v>
      </c>
      <c r="D17" s="42">
        <v>0</v>
      </c>
      <c r="E17" s="42">
        <v>0</v>
      </c>
      <c r="F17" s="42">
        <v>0</v>
      </c>
      <c r="G17" s="42">
        <v>0</v>
      </c>
      <c r="H17" s="42">
        <v>0</v>
      </c>
      <c r="I17" s="42">
        <v>0</v>
      </c>
      <c r="J17" s="42">
        <v>0</v>
      </c>
      <c r="K17" s="42">
        <v>0</v>
      </c>
      <c r="L17" s="42">
        <v>0</v>
      </c>
      <c r="M17" s="42">
        <v>0</v>
      </c>
      <c r="N17" s="41">
        <v>0</v>
      </c>
    </row>
    <row r="18" spans="1:14">
      <c r="A18" s="49" t="s">
        <v>52</v>
      </c>
      <c r="B18" s="42">
        <v>-9.9999666213989264E-11</v>
      </c>
      <c r="C18" s="42">
        <v>-9.9999666213989264E-11</v>
      </c>
      <c r="D18" s="42">
        <v>-9.9999666213989264E-11</v>
      </c>
      <c r="E18" s="42">
        <v>-4.9998998641967776E-11</v>
      </c>
      <c r="F18" s="42">
        <v>0</v>
      </c>
      <c r="G18" s="42">
        <v>0</v>
      </c>
      <c r="H18" s="42">
        <v>0</v>
      </c>
      <c r="I18" s="42">
        <v>0</v>
      </c>
      <c r="J18" s="42">
        <v>0</v>
      </c>
      <c r="K18" s="42">
        <v>0</v>
      </c>
      <c r="L18" s="42">
        <v>0</v>
      </c>
      <c r="M18" s="42">
        <v>1.3832000000000001E-2</v>
      </c>
      <c r="N18" s="41">
        <v>0</v>
      </c>
    </row>
    <row r="19" spans="1:14" s="55" customFormat="1" ht="9">
      <c r="A19" s="52" t="s">
        <v>99</v>
      </c>
      <c r="B19" s="53">
        <v>14986.796108567332</v>
      </c>
      <c r="C19" s="53">
        <v>14637.956684198276</v>
      </c>
      <c r="D19" s="53">
        <v>14566.915802832475</v>
      </c>
      <c r="E19" s="53">
        <v>14447.73074144995</v>
      </c>
      <c r="F19" s="53">
        <v>14495.583413403818</v>
      </c>
      <c r="G19" s="53">
        <v>14480.28456247356</v>
      </c>
      <c r="H19" s="53">
        <v>14542.126240790019</v>
      </c>
      <c r="I19" s="53">
        <v>14455.914154862485</v>
      </c>
      <c r="J19" s="53">
        <v>14229.968405311252</v>
      </c>
      <c r="K19" s="53">
        <v>14041.048383673884</v>
      </c>
      <c r="L19" s="53">
        <v>13916.157951802668</v>
      </c>
      <c r="M19" s="53">
        <v>13846.323540493097</v>
      </c>
      <c r="N19" s="53">
        <v>13822.220861400943</v>
      </c>
    </row>
    <row r="20" spans="1:14" s="55" customFormat="1" ht="9">
      <c r="A20" s="47" t="s">
        <v>311</v>
      </c>
      <c r="B20" s="53">
        <v>12103.753605397014</v>
      </c>
      <c r="C20" s="53">
        <v>12099.718883682699</v>
      </c>
      <c r="D20" s="53">
        <v>14043.283375516443</v>
      </c>
      <c r="E20" s="53">
        <v>13945.878258372</v>
      </c>
      <c r="F20" s="53">
        <v>13823.273535862354</v>
      </c>
      <c r="G20" s="53">
        <v>13750.098606302094</v>
      </c>
      <c r="H20" s="53">
        <v>13631.162370584259</v>
      </c>
      <c r="I20" s="53">
        <v>13550.038380977448</v>
      </c>
      <c r="J20" s="53">
        <v>13448.445968322449</v>
      </c>
      <c r="K20" s="53">
        <v>13218.419151170448</v>
      </c>
      <c r="L20" s="53">
        <v>13041.953464555449</v>
      </c>
      <c r="M20" s="53">
        <v>12822.914500093108</v>
      </c>
      <c r="N20" s="53">
        <v>12663.252721870949</v>
      </c>
    </row>
    <row r="21" spans="1:14">
      <c r="A21" s="49" t="s">
        <v>53</v>
      </c>
      <c r="B21" s="42">
        <v>0.14818076499999999</v>
      </c>
      <c r="C21" s="42">
        <v>0.18050659199999999</v>
      </c>
      <c r="D21" s="42">
        <v>0.17798677099999999</v>
      </c>
      <c r="E21" s="42">
        <v>0.242183221</v>
      </c>
      <c r="F21" s="42">
        <v>0.285697647</v>
      </c>
      <c r="G21" s="42">
        <v>0.28555906800000003</v>
      </c>
      <c r="H21" s="42">
        <v>0.30021828499999997</v>
      </c>
      <c r="I21" s="42">
        <v>0.30151292800000001</v>
      </c>
      <c r="J21" s="42">
        <v>0.30053353700000002</v>
      </c>
      <c r="K21" s="42">
        <v>0.30458898000000001</v>
      </c>
      <c r="L21" s="42">
        <v>0.30634129799999998</v>
      </c>
      <c r="M21" s="42">
        <v>0.32425721480000003</v>
      </c>
      <c r="N21" s="41">
        <v>0.32161092299999999</v>
      </c>
    </row>
    <row r="22" spans="1:14">
      <c r="A22" s="49" t="s">
        <v>54</v>
      </c>
      <c r="B22" s="42">
        <v>0</v>
      </c>
      <c r="C22" s="42">
        <v>0</v>
      </c>
      <c r="D22" s="42">
        <v>0</v>
      </c>
      <c r="E22" s="42">
        <v>0</v>
      </c>
      <c r="F22" s="42">
        <v>0</v>
      </c>
      <c r="G22" s="42">
        <v>0</v>
      </c>
      <c r="H22" s="42">
        <v>0</v>
      </c>
      <c r="I22" s="42">
        <v>0</v>
      </c>
      <c r="J22" s="42">
        <v>0</v>
      </c>
      <c r="K22" s="42">
        <v>0</v>
      </c>
      <c r="L22" s="42">
        <v>0</v>
      </c>
      <c r="M22" s="42">
        <v>0</v>
      </c>
      <c r="N22" s="41">
        <v>0</v>
      </c>
    </row>
    <row r="23" spans="1:14">
      <c r="A23" s="49" t="s">
        <v>55</v>
      </c>
      <c r="B23" s="42">
        <v>1.1122500000000001E-4</v>
      </c>
      <c r="C23" s="42">
        <v>1.1122500000000001E-4</v>
      </c>
      <c r="D23" s="42">
        <v>1.1122500000000001E-4</v>
      </c>
      <c r="E23" s="42">
        <v>1.1122500000000001E-4</v>
      </c>
      <c r="F23" s="42">
        <v>1.1122500000000001E-4</v>
      </c>
      <c r="G23" s="42">
        <v>1.1122500000000001E-4</v>
      </c>
      <c r="H23" s="42">
        <v>1.1122500000000001E-4</v>
      </c>
      <c r="I23" s="42">
        <v>1.1122500000000001E-4</v>
      </c>
      <c r="J23" s="42">
        <v>1.1122500000000001E-4</v>
      </c>
      <c r="K23" s="42">
        <v>1.1122500000000001E-4</v>
      </c>
      <c r="L23" s="42">
        <v>1.1122500000000001E-4</v>
      </c>
      <c r="M23" s="42">
        <v>1.1122500000000001E-4</v>
      </c>
      <c r="N23" s="41">
        <v>1.1122500000000001E-4</v>
      </c>
    </row>
    <row r="24" spans="1:14">
      <c r="A24" s="49" t="s">
        <v>56</v>
      </c>
      <c r="B24" s="42">
        <v>0</v>
      </c>
      <c r="C24" s="42">
        <v>0</v>
      </c>
      <c r="D24" s="42">
        <v>0</v>
      </c>
      <c r="E24" s="42">
        <v>0</v>
      </c>
      <c r="F24" s="42">
        <v>0</v>
      </c>
      <c r="G24" s="42">
        <v>0</v>
      </c>
      <c r="H24" s="42">
        <v>0</v>
      </c>
      <c r="I24" s="42">
        <v>0</v>
      </c>
      <c r="J24" s="42">
        <v>0</v>
      </c>
      <c r="K24" s="42">
        <v>0</v>
      </c>
      <c r="L24" s="42">
        <v>0</v>
      </c>
      <c r="M24" s="42">
        <v>0</v>
      </c>
      <c r="N24" s="41">
        <v>0</v>
      </c>
    </row>
    <row r="25" spans="1:14">
      <c r="A25" s="49" t="s">
        <v>57</v>
      </c>
      <c r="B25" s="42">
        <v>0</v>
      </c>
      <c r="C25" s="42">
        <v>0</v>
      </c>
      <c r="D25" s="42">
        <v>0</v>
      </c>
      <c r="E25" s="42">
        <v>0</v>
      </c>
      <c r="F25" s="42">
        <v>0</v>
      </c>
      <c r="G25" s="42">
        <v>0</v>
      </c>
      <c r="H25" s="42">
        <v>0</v>
      </c>
      <c r="I25" s="42">
        <v>0</v>
      </c>
      <c r="J25" s="42">
        <v>0</v>
      </c>
      <c r="K25" s="42">
        <v>0</v>
      </c>
      <c r="L25" s="42">
        <v>0</v>
      </c>
      <c r="M25" s="42">
        <v>0</v>
      </c>
      <c r="N25" s="41">
        <v>0</v>
      </c>
    </row>
    <row r="26" spans="1:14">
      <c r="A26" s="49" t="s">
        <v>58</v>
      </c>
      <c r="B26" s="42">
        <v>0</v>
      </c>
      <c r="C26" s="42">
        <v>0</v>
      </c>
      <c r="D26" s="42">
        <v>0</v>
      </c>
      <c r="E26" s="42">
        <v>0</v>
      </c>
      <c r="F26" s="42">
        <v>0</v>
      </c>
      <c r="G26" s="42">
        <v>0</v>
      </c>
      <c r="H26" s="42">
        <v>0</v>
      </c>
      <c r="I26" s="42">
        <v>0</v>
      </c>
      <c r="J26" s="42">
        <v>0</v>
      </c>
      <c r="K26" s="42">
        <v>0</v>
      </c>
      <c r="L26" s="42">
        <v>0</v>
      </c>
      <c r="M26" s="42">
        <v>0</v>
      </c>
      <c r="N26" s="41">
        <v>0</v>
      </c>
    </row>
    <row r="27" spans="1:14">
      <c r="A27" s="49" t="s">
        <v>59</v>
      </c>
      <c r="B27" s="42">
        <v>0</v>
      </c>
      <c r="C27" s="42">
        <v>0</v>
      </c>
      <c r="D27" s="42">
        <v>0</v>
      </c>
      <c r="E27" s="42">
        <v>0</v>
      </c>
      <c r="F27" s="42">
        <v>0</v>
      </c>
      <c r="G27" s="42">
        <v>0</v>
      </c>
      <c r="H27" s="42">
        <v>0</v>
      </c>
      <c r="I27" s="42">
        <v>0</v>
      </c>
      <c r="J27" s="42">
        <v>0</v>
      </c>
      <c r="K27" s="42">
        <v>0</v>
      </c>
      <c r="L27" s="42">
        <v>0</v>
      </c>
      <c r="M27" s="42">
        <v>0</v>
      </c>
      <c r="N27" s="41">
        <v>0</v>
      </c>
    </row>
    <row r="28" spans="1:14">
      <c r="A28" s="49" t="s">
        <v>60</v>
      </c>
      <c r="B28" s="42">
        <v>0</v>
      </c>
      <c r="C28" s="42">
        <v>0</v>
      </c>
      <c r="D28" s="42">
        <v>0</v>
      </c>
      <c r="E28" s="42">
        <v>0</v>
      </c>
      <c r="F28" s="42">
        <v>0</v>
      </c>
      <c r="G28" s="42">
        <v>0</v>
      </c>
      <c r="H28" s="42">
        <v>0</v>
      </c>
      <c r="I28" s="42">
        <v>0</v>
      </c>
      <c r="J28" s="42">
        <v>0</v>
      </c>
      <c r="K28" s="42">
        <v>0</v>
      </c>
      <c r="L28" s="42">
        <v>0</v>
      </c>
      <c r="M28" s="42">
        <v>0</v>
      </c>
      <c r="N28" s="41">
        <v>0</v>
      </c>
    </row>
    <row r="29" spans="1:14">
      <c r="A29" s="49" t="s">
        <v>61</v>
      </c>
      <c r="B29" s="414">
        <v>0</v>
      </c>
      <c r="C29" s="414">
        <v>0</v>
      </c>
      <c r="D29" s="414">
        <v>0</v>
      </c>
      <c r="E29" s="414">
        <v>0</v>
      </c>
      <c r="F29" s="414">
        <v>0</v>
      </c>
      <c r="G29" s="414">
        <v>0</v>
      </c>
      <c r="H29" s="414">
        <v>0</v>
      </c>
      <c r="I29" s="414">
        <v>0</v>
      </c>
      <c r="J29" s="414">
        <v>0</v>
      </c>
      <c r="K29" s="414">
        <v>0</v>
      </c>
      <c r="L29" s="414">
        <v>0</v>
      </c>
      <c r="M29" s="414">
        <v>0</v>
      </c>
      <c r="N29" s="41">
        <v>0</v>
      </c>
    </row>
    <row r="30" spans="1:14">
      <c r="A30" s="49" t="s">
        <v>62</v>
      </c>
      <c r="B30" s="414">
        <v>0</v>
      </c>
      <c r="C30" s="414">
        <v>0</v>
      </c>
      <c r="D30" s="414">
        <v>0</v>
      </c>
      <c r="E30" s="414">
        <v>0</v>
      </c>
      <c r="F30" s="414">
        <v>0</v>
      </c>
      <c r="G30" s="414">
        <v>0</v>
      </c>
      <c r="H30" s="414">
        <v>0</v>
      </c>
      <c r="I30" s="414">
        <v>0</v>
      </c>
      <c r="J30" s="414">
        <v>0</v>
      </c>
      <c r="K30" s="414">
        <v>0</v>
      </c>
      <c r="L30" s="414">
        <v>0</v>
      </c>
      <c r="M30" s="414">
        <v>0</v>
      </c>
      <c r="N30" s="41">
        <v>0</v>
      </c>
    </row>
    <row r="31" spans="1:14">
      <c r="A31" s="49" t="s">
        <v>63</v>
      </c>
      <c r="B31" s="414">
        <v>0</v>
      </c>
      <c r="C31" s="414">
        <v>0</v>
      </c>
      <c r="D31" s="414">
        <v>0</v>
      </c>
      <c r="E31" s="414">
        <v>0</v>
      </c>
      <c r="F31" s="414">
        <v>0</v>
      </c>
      <c r="G31" s="414">
        <v>0</v>
      </c>
      <c r="H31" s="414">
        <v>0</v>
      </c>
      <c r="I31" s="414">
        <v>0</v>
      </c>
      <c r="J31" s="414">
        <v>0</v>
      </c>
      <c r="K31" s="414">
        <v>0</v>
      </c>
      <c r="L31" s="414">
        <v>0</v>
      </c>
      <c r="M31" s="414">
        <v>0</v>
      </c>
      <c r="N31" s="41">
        <v>0</v>
      </c>
    </row>
    <row r="32" spans="1:14">
      <c r="A32" s="49" t="s">
        <v>64</v>
      </c>
      <c r="B32" s="414">
        <v>0</v>
      </c>
      <c r="C32" s="414">
        <v>0</v>
      </c>
      <c r="D32" s="414">
        <v>0</v>
      </c>
      <c r="E32" s="414">
        <v>0</v>
      </c>
      <c r="F32" s="414">
        <v>0</v>
      </c>
      <c r="G32" s="414">
        <v>0</v>
      </c>
      <c r="H32" s="414">
        <v>0</v>
      </c>
      <c r="I32" s="414">
        <v>0</v>
      </c>
      <c r="J32" s="414">
        <v>0</v>
      </c>
      <c r="K32" s="414">
        <v>0</v>
      </c>
      <c r="L32" s="414">
        <v>0</v>
      </c>
      <c r="M32" s="414">
        <v>0</v>
      </c>
      <c r="N32" s="41">
        <v>0</v>
      </c>
    </row>
    <row r="33" spans="1:14">
      <c r="A33" s="49" t="s">
        <v>65</v>
      </c>
      <c r="B33" s="42">
        <v>12103.605313407013</v>
      </c>
      <c r="C33" s="42">
        <v>12099.5382658657</v>
      </c>
      <c r="D33" s="42">
        <v>14043.105277520443</v>
      </c>
      <c r="E33" s="42">
        <v>13945.635963926001</v>
      </c>
      <c r="F33" s="42">
        <v>13822.987726990354</v>
      </c>
      <c r="G33" s="42">
        <v>13749.812936009093</v>
      </c>
      <c r="H33" s="42">
        <v>13630.862041074261</v>
      </c>
      <c r="I33" s="42">
        <v>13549.73675682445</v>
      </c>
      <c r="J33" s="42">
        <v>13448.145323560449</v>
      </c>
      <c r="K33" s="42">
        <v>13218.11445096545</v>
      </c>
      <c r="L33" s="42">
        <v>13041.647012032448</v>
      </c>
      <c r="M33" s="42">
        <v>12822.590131653307</v>
      </c>
      <c r="N33" s="41">
        <v>12662.930999722948</v>
      </c>
    </row>
    <row r="34" spans="1:14" s="55" customFormat="1" ht="9">
      <c r="A34" s="47" t="s">
        <v>312</v>
      </c>
      <c r="B34" s="53">
        <v>2883.0425031703103</v>
      </c>
      <c r="C34" s="53">
        <v>2538.2378005154737</v>
      </c>
      <c r="D34" s="53">
        <v>523.63242731608727</v>
      </c>
      <c r="E34" s="53">
        <v>501.85248307799998</v>
      </c>
      <c r="F34" s="53">
        <v>672.30987754146213</v>
      </c>
      <c r="G34" s="53">
        <v>730.18595617146218</v>
      </c>
      <c r="H34" s="53">
        <v>910.96387020595705</v>
      </c>
      <c r="I34" s="53">
        <v>905.87577388495708</v>
      </c>
      <c r="J34" s="53">
        <v>781.52243698895609</v>
      </c>
      <c r="K34" s="53">
        <v>822.62923250295626</v>
      </c>
      <c r="L34" s="53">
        <v>874.20448724716948</v>
      </c>
      <c r="M34" s="53">
        <v>1023.4090404001696</v>
      </c>
      <c r="N34" s="53">
        <v>1158.9681395291693</v>
      </c>
    </row>
    <row r="35" spans="1:14">
      <c r="A35" s="49" t="s">
        <v>313</v>
      </c>
      <c r="B35" s="42">
        <v>300</v>
      </c>
      <c r="C35" s="42">
        <v>300</v>
      </c>
      <c r="D35" s="42">
        <v>300</v>
      </c>
      <c r="E35" s="42">
        <v>300</v>
      </c>
      <c r="F35" s="42">
        <v>300</v>
      </c>
      <c r="G35" s="42">
        <v>300</v>
      </c>
      <c r="H35" s="42">
        <v>300</v>
      </c>
      <c r="I35" s="42">
        <v>300</v>
      </c>
      <c r="J35" s="42">
        <v>300</v>
      </c>
      <c r="K35" s="42">
        <v>300</v>
      </c>
      <c r="L35" s="42">
        <v>300</v>
      </c>
      <c r="M35" s="42">
        <v>300</v>
      </c>
      <c r="N35" s="41">
        <v>300</v>
      </c>
    </row>
    <row r="36" spans="1:14">
      <c r="A36" s="49" t="s">
        <v>360</v>
      </c>
      <c r="B36" s="42">
        <v>2583.0425031703103</v>
      </c>
      <c r="C36" s="42">
        <v>2238.2378005154737</v>
      </c>
      <c r="D36" s="42">
        <v>223.63242731608722</v>
      </c>
      <c r="E36" s="42">
        <v>201.85248307800001</v>
      </c>
      <c r="F36" s="42">
        <v>372.30987754146224</v>
      </c>
      <c r="G36" s="42">
        <v>430.18595617146224</v>
      </c>
      <c r="H36" s="42">
        <v>610.96387020595705</v>
      </c>
      <c r="I36" s="42">
        <v>605.87577388495708</v>
      </c>
      <c r="J36" s="42">
        <v>481.52243698895597</v>
      </c>
      <c r="K36" s="42">
        <v>522.62923250295637</v>
      </c>
      <c r="L36" s="42">
        <v>574.20448724716948</v>
      </c>
      <c r="M36" s="42">
        <v>723.4090404001696</v>
      </c>
      <c r="N36" s="41">
        <v>858.96813952916955</v>
      </c>
    </row>
    <row r="37" spans="1:14">
      <c r="A37" s="50" t="s">
        <v>151</v>
      </c>
      <c r="B37" s="414">
        <v>0</v>
      </c>
      <c r="C37" s="414">
        <v>0</v>
      </c>
      <c r="D37" s="414">
        <v>0</v>
      </c>
      <c r="E37" s="414">
        <v>0</v>
      </c>
      <c r="F37" s="414">
        <v>0</v>
      </c>
      <c r="G37" s="414">
        <v>0</v>
      </c>
      <c r="H37" s="414">
        <v>0</v>
      </c>
      <c r="I37" s="414">
        <v>0</v>
      </c>
      <c r="J37" s="414">
        <v>0</v>
      </c>
      <c r="K37" s="414">
        <v>0</v>
      </c>
      <c r="L37" s="414">
        <v>0</v>
      </c>
      <c r="M37" s="414">
        <v>0</v>
      </c>
      <c r="N37" s="41">
        <v>0</v>
      </c>
    </row>
    <row r="38" spans="1:14">
      <c r="A38" s="50" t="s">
        <v>152</v>
      </c>
      <c r="B38" s="414">
        <v>0</v>
      </c>
      <c r="C38" s="414">
        <v>0</v>
      </c>
      <c r="D38" s="414">
        <v>0</v>
      </c>
      <c r="E38" s="414">
        <v>0</v>
      </c>
      <c r="F38" s="414">
        <v>0</v>
      </c>
      <c r="G38" s="414">
        <v>0</v>
      </c>
      <c r="H38" s="414">
        <v>0</v>
      </c>
      <c r="I38" s="414">
        <v>0</v>
      </c>
      <c r="J38" s="414">
        <v>-353.74741299004398</v>
      </c>
      <c r="K38" s="414">
        <v>-353.74741299004364</v>
      </c>
      <c r="L38" s="414">
        <v>522.62923250316942</v>
      </c>
      <c r="M38" s="414">
        <v>522.62923250316953</v>
      </c>
      <c r="N38" s="41">
        <v>522.62923250316953</v>
      </c>
    </row>
    <row r="39" spans="1:14">
      <c r="A39" s="50" t="s">
        <v>153</v>
      </c>
      <c r="B39" s="414">
        <v>2583.0425031703103</v>
      </c>
      <c r="C39" s="414">
        <v>2238.2378005154737</v>
      </c>
      <c r="D39" s="414">
        <v>223.63242731608722</v>
      </c>
      <c r="E39" s="414">
        <v>201.85248307800001</v>
      </c>
      <c r="F39" s="414">
        <v>372.30987754146224</v>
      </c>
      <c r="G39" s="414">
        <v>430.18595617146224</v>
      </c>
      <c r="H39" s="414">
        <v>610.96387020595705</v>
      </c>
      <c r="I39" s="414">
        <v>605.87577388495708</v>
      </c>
      <c r="J39" s="414">
        <v>835.26984997900001</v>
      </c>
      <c r="K39" s="414">
        <v>876.37664549299996</v>
      </c>
      <c r="L39" s="414">
        <v>51.575254743999999</v>
      </c>
      <c r="M39" s="414">
        <v>200.77980789700001</v>
      </c>
      <c r="N39" s="41">
        <v>336.33890702600002</v>
      </c>
    </row>
    <row r="40" spans="1:14" s="55" customFormat="1" thickBot="1">
      <c r="A40" s="52" t="s">
        <v>66</v>
      </c>
      <c r="B40" s="77">
        <v>14986.796108567325</v>
      </c>
      <c r="C40" s="77">
        <v>14637.956684198172</v>
      </c>
      <c r="D40" s="77">
        <v>14566.915802832531</v>
      </c>
      <c r="E40" s="77">
        <v>14447.730741450001</v>
      </c>
      <c r="F40" s="77">
        <v>14495.583413403816</v>
      </c>
      <c r="G40" s="77">
        <v>14480.284562473556</v>
      </c>
      <c r="H40" s="77">
        <v>14542.126240790216</v>
      </c>
      <c r="I40" s="77">
        <v>14455.914154862405</v>
      </c>
      <c r="J40" s="77">
        <v>14229.968405311405</v>
      </c>
      <c r="K40" s="77">
        <v>14041.048383673406</v>
      </c>
      <c r="L40" s="77">
        <v>13916.157951802617</v>
      </c>
      <c r="M40" s="77">
        <v>13846.323540493277</v>
      </c>
      <c r="N40" s="77">
        <v>13822.220861400119</v>
      </c>
    </row>
    <row r="41" spans="1:14" ht="10.5" thickBot="1">
      <c r="A41" s="408"/>
      <c r="B41" s="484"/>
      <c r="C41" s="484"/>
      <c r="D41" s="484"/>
      <c r="E41" s="484"/>
      <c r="F41" s="484"/>
      <c r="G41" s="484"/>
      <c r="H41" s="484"/>
      <c r="I41" s="484"/>
      <c r="J41" s="484"/>
      <c r="K41" s="484"/>
      <c r="L41" s="484"/>
      <c r="M41" s="484"/>
      <c r="N41" s="604"/>
    </row>
  </sheetData>
  <customSheetViews>
    <customSheetView guid="{4E068CE9-76F0-4A79-8775-2B6748FBF524}" hiddenColumns="1" topLeftCell="O1">
      <selection activeCell="Q4" sqref="Q4:AC40"/>
      <pageMargins left="0.7" right="0.7" top="0.75" bottom="0.75" header="0.3" footer="0.3"/>
      <pageSetup paperSize="9" orientation="portrait" r:id="rId1"/>
    </customSheetView>
    <customSheetView guid="{A346EDBB-8F5D-48AE-8CF0-8B5C084A1557}" showPageBreaks="1" showGridLines="0">
      <selection activeCell="U18" sqref="U18"/>
      <pageMargins left="0.7" right="0.7" top="0.75" bottom="0.75" header="0.3" footer="0.3"/>
      <pageSetup paperSize="9" orientation="portrait" r:id="rId2"/>
    </customSheetView>
    <customSheetView guid="{EB4FEB82-7273-415B-B402-8EEA020F8842}" showGridLines="0">
      <selection activeCell="O10" sqref="O1:O1048576"/>
      <pageMargins left="0.7" right="0.7" top="0.75" bottom="0.75" header="0.3" footer="0.3"/>
      <pageSetup paperSize="9" orientation="portrait" r:id="rId3"/>
    </customSheetView>
    <customSheetView guid="{470994EE-CEA9-45A2-A5EE-DCAA1675B1EF}" topLeftCell="A7">
      <selection activeCell="O31" sqref="O3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4"/>
    </customSheetView>
    <customSheetView guid="{B244C660-12F9-4318-BC78-56058D4EBF22}">
      <selection sqref="A1:N1"/>
      <pageMargins left="0.7" right="0.7" top="0.75" bottom="0.75" header="0.3" footer="0.3"/>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N68"/>
  <sheetViews>
    <sheetView view="pageBreakPreview" zoomScaleNormal="100" zoomScaleSheetLayoutView="100" workbookViewId="0">
      <selection activeCell="B4" sqref="B4:N67"/>
    </sheetView>
  </sheetViews>
  <sheetFormatPr defaultColWidth="9.28515625" defaultRowHeight="9.75"/>
  <cols>
    <col min="1" max="1" width="31.7109375" style="33" bestFit="1"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28515625" style="33" bestFit="1" customWidth="1"/>
    <col min="13" max="13" width="7.5703125" style="33" bestFit="1" customWidth="1"/>
    <col min="14" max="14" width="8" style="33" customWidth="1"/>
    <col min="15" max="16384" width="9.28515625" style="33"/>
  </cols>
  <sheetData>
    <row r="1" spans="1:14" s="90" customFormat="1" ht="12.75">
      <c r="A1" s="660" t="s">
        <v>1208</v>
      </c>
      <c r="B1" s="660"/>
      <c r="C1" s="660"/>
      <c r="D1" s="660"/>
      <c r="E1" s="660"/>
      <c r="F1" s="660"/>
      <c r="G1" s="660"/>
      <c r="H1" s="660"/>
      <c r="I1" s="660"/>
      <c r="J1" s="660"/>
      <c r="K1" s="660"/>
      <c r="L1" s="660"/>
      <c r="M1" s="660"/>
      <c r="N1" s="660"/>
    </row>
    <row r="2" spans="1:14" s="91" customFormat="1" ht="13.15" customHeight="1">
      <c r="A2" s="707" t="s">
        <v>1282</v>
      </c>
      <c r="B2" s="707"/>
      <c r="C2" s="707"/>
      <c r="D2" s="707"/>
      <c r="E2" s="707"/>
      <c r="F2" s="707"/>
      <c r="G2" s="707"/>
      <c r="H2" s="707"/>
      <c r="I2" s="707"/>
      <c r="J2" s="707"/>
      <c r="K2" s="707"/>
      <c r="L2" s="707"/>
      <c r="M2" s="707"/>
      <c r="N2" s="707"/>
    </row>
    <row r="3" spans="1:14" s="34" customFormat="1" ht="10.5" thickBot="1">
      <c r="A3" s="21"/>
      <c r="B3" s="430"/>
      <c r="C3" s="430"/>
      <c r="D3" s="430"/>
      <c r="E3" s="430"/>
      <c r="F3" s="430"/>
      <c r="G3" s="430"/>
      <c r="H3" s="430"/>
      <c r="I3" s="430"/>
      <c r="J3" s="430"/>
      <c r="K3" s="430"/>
      <c r="L3" s="430"/>
      <c r="M3" s="430"/>
      <c r="N3" s="430"/>
    </row>
    <row r="4" spans="1:14" ht="10.5" thickBot="1">
      <c r="A4" s="22" t="s">
        <v>4</v>
      </c>
      <c r="B4" s="23">
        <v>43891</v>
      </c>
      <c r="C4" s="23">
        <v>43922</v>
      </c>
      <c r="D4" s="23">
        <v>43952</v>
      </c>
      <c r="E4" s="23">
        <v>43983</v>
      </c>
      <c r="F4" s="23">
        <v>44013</v>
      </c>
      <c r="G4" s="23">
        <v>44044</v>
      </c>
      <c r="H4" s="23">
        <v>44075</v>
      </c>
      <c r="I4" s="23">
        <v>44105</v>
      </c>
      <c r="J4" s="23">
        <v>44136</v>
      </c>
      <c r="K4" s="23">
        <v>44166</v>
      </c>
      <c r="L4" s="23">
        <v>44197</v>
      </c>
      <c r="M4" s="23">
        <v>44228</v>
      </c>
      <c r="N4" s="23">
        <v>44256</v>
      </c>
    </row>
    <row r="5" spans="1:14">
      <c r="A5" s="17" t="s">
        <v>67</v>
      </c>
      <c r="B5" s="431"/>
      <c r="C5" s="431"/>
      <c r="D5" s="431"/>
      <c r="E5" s="431"/>
      <c r="F5" s="431"/>
      <c r="G5" s="431"/>
      <c r="H5" s="431"/>
      <c r="I5" s="431"/>
      <c r="J5" s="431"/>
      <c r="K5" s="431"/>
      <c r="L5" s="431"/>
      <c r="M5" s="431"/>
    </row>
    <row r="6" spans="1:14">
      <c r="A6" s="17" t="s">
        <v>346</v>
      </c>
      <c r="B6" s="429"/>
      <c r="C6" s="429"/>
      <c r="D6" s="429"/>
      <c r="E6" s="429"/>
      <c r="F6" s="429"/>
      <c r="G6" s="429"/>
      <c r="H6" s="429"/>
      <c r="I6" s="429"/>
      <c r="J6" s="429"/>
      <c r="K6" s="429"/>
      <c r="L6" s="429"/>
      <c r="M6" s="429"/>
    </row>
    <row r="7" spans="1:14">
      <c r="A7" s="17" t="s">
        <v>68</v>
      </c>
      <c r="B7" s="429"/>
      <c r="C7" s="429"/>
      <c r="D7" s="429"/>
      <c r="E7" s="429"/>
      <c r="F7" s="429"/>
      <c r="G7" s="429"/>
      <c r="H7" s="429"/>
      <c r="I7" s="429"/>
      <c r="J7" s="429"/>
      <c r="K7" s="429"/>
      <c r="L7" s="429"/>
      <c r="M7" s="429"/>
    </row>
    <row r="8" spans="1:14">
      <c r="A8" s="17" t="s">
        <v>69</v>
      </c>
      <c r="B8" s="335">
        <v>263.34341678154397</v>
      </c>
      <c r="C8" s="335">
        <v>342.88628498415613</v>
      </c>
      <c r="D8" s="335">
        <v>413.96795138008446</v>
      </c>
      <c r="E8" s="335">
        <v>491.22987525399998</v>
      </c>
      <c r="F8" s="335">
        <v>574.90429997474507</v>
      </c>
      <c r="G8" s="335">
        <v>649.23847184679357</v>
      </c>
      <c r="H8" s="335">
        <v>715.44155497851364</v>
      </c>
      <c r="I8" s="335">
        <v>785.53512131265086</v>
      </c>
      <c r="J8" s="335">
        <v>859.29487347681174</v>
      </c>
      <c r="K8" s="335">
        <v>930.9654977358407</v>
      </c>
      <c r="L8" s="335">
        <v>75.695958529508289</v>
      </c>
      <c r="M8" s="335">
        <v>216.98833918335529</v>
      </c>
      <c r="N8" s="335">
        <v>274.00595622138292</v>
      </c>
    </row>
    <row r="9" spans="1:14">
      <c r="A9" s="17" t="s">
        <v>70</v>
      </c>
      <c r="B9" s="335">
        <v>224.51265094471466</v>
      </c>
      <c r="C9" s="335">
        <v>295.17226790330989</v>
      </c>
      <c r="D9" s="335">
        <v>353.09454251604109</v>
      </c>
      <c r="E9" s="335">
        <v>425.61929903800001</v>
      </c>
      <c r="F9" s="335">
        <v>493.42039894156312</v>
      </c>
      <c r="G9" s="335">
        <v>552.04521490185107</v>
      </c>
      <c r="H9" s="335">
        <v>613.70175736588646</v>
      </c>
      <c r="I9" s="335">
        <v>673.06370098359514</v>
      </c>
      <c r="J9" s="335">
        <v>733.7919520275658</v>
      </c>
      <c r="K9" s="335">
        <v>797.73298296326436</v>
      </c>
      <c r="L9" s="335">
        <v>65.901350392253477</v>
      </c>
      <c r="M9" s="335">
        <v>195.40607466733118</v>
      </c>
      <c r="N9" s="335">
        <v>248.41563826252141</v>
      </c>
    </row>
    <row r="10" spans="1:14">
      <c r="A10" s="17" t="s">
        <v>71</v>
      </c>
      <c r="B10" s="335">
        <v>38.8307658368293</v>
      </c>
      <c r="C10" s="335">
        <v>47.714017080846254</v>
      </c>
      <c r="D10" s="335">
        <v>60.873408864043405</v>
      </c>
      <c r="E10" s="335">
        <v>65.610576215999998</v>
      </c>
      <c r="F10" s="335">
        <v>81.483901033182008</v>
      </c>
      <c r="G10" s="335">
        <v>97.193256944942505</v>
      </c>
      <c r="H10" s="335">
        <v>101.7397976126272</v>
      </c>
      <c r="I10" s="335">
        <v>112.47142032905576</v>
      </c>
      <c r="J10" s="335">
        <v>125.502921449246</v>
      </c>
      <c r="K10" s="335">
        <v>133.23251477257625</v>
      </c>
      <c r="L10" s="335">
        <v>9.7946081372548104</v>
      </c>
      <c r="M10" s="335">
        <v>21.582264516024118</v>
      </c>
      <c r="N10" s="335">
        <v>25.590317958861501</v>
      </c>
    </row>
    <row r="11" spans="1:14">
      <c r="A11" s="17" t="s">
        <v>72</v>
      </c>
      <c r="B11" s="335">
        <v>0</v>
      </c>
      <c r="C11" s="335">
        <v>0</v>
      </c>
      <c r="D11" s="335">
        <v>0</v>
      </c>
      <c r="E11" s="335">
        <v>0</v>
      </c>
      <c r="F11" s="335">
        <v>0</v>
      </c>
      <c r="G11" s="335">
        <v>0</v>
      </c>
      <c r="H11" s="335">
        <v>0</v>
      </c>
      <c r="I11" s="335">
        <v>0</v>
      </c>
      <c r="J11" s="335">
        <v>0</v>
      </c>
      <c r="K11" s="335">
        <v>0</v>
      </c>
      <c r="L11" s="335">
        <v>0</v>
      </c>
      <c r="M11" s="335">
        <v>0</v>
      </c>
      <c r="N11" s="335">
        <v>0</v>
      </c>
    </row>
    <row r="12" spans="1:14">
      <c r="A12" s="17" t="s">
        <v>70</v>
      </c>
      <c r="B12" s="335">
        <v>0</v>
      </c>
      <c r="C12" s="335">
        <v>0</v>
      </c>
      <c r="D12" s="335">
        <v>0</v>
      </c>
      <c r="E12" s="335">
        <v>0</v>
      </c>
      <c r="F12" s="335">
        <v>0</v>
      </c>
      <c r="G12" s="335">
        <v>0</v>
      </c>
      <c r="H12" s="335">
        <v>0</v>
      </c>
      <c r="I12" s="335">
        <v>0</v>
      </c>
      <c r="J12" s="335">
        <v>0</v>
      </c>
      <c r="K12" s="335">
        <v>0</v>
      </c>
      <c r="L12" s="335">
        <v>0</v>
      </c>
      <c r="M12" s="335">
        <v>0</v>
      </c>
      <c r="N12" s="335">
        <v>0</v>
      </c>
    </row>
    <row r="13" spans="1:14">
      <c r="A13" s="17" t="s">
        <v>71</v>
      </c>
      <c r="B13" s="335">
        <v>0</v>
      </c>
      <c r="C13" s="335">
        <v>0</v>
      </c>
      <c r="D13" s="335">
        <v>0</v>
      </c>
      <c r="E13" s="335">
        <v>0</v>
      </c>
      <c r="F13" s="335">
        <v>0</v>
      </c>
      <c r="G13" s="335">
        <v>0</v>
      </c>
      <c r="H13" s="335">
        <v>0</v>
      </c>
      <c r="I13" s="335">
        <v>0</v>
      </c>
      <c r="J13" s="335">
        <v>0</v>
      </c>
      <c r="K13" s="335">
        <v>0</v>
      </c>
      <c r="L13" s="335">
        <v>0</v>
      </c>
      <c r="M13" s="335">
        <v>0</v>
      </c>
      <c r="N13" s="335">
        <v>0</v>
      </c>
    </row>
    <row r="14" spans="1:14">
      <c r="A14" s="17" t="s">
        <v>73</v>
      </c>
      <c r="B14" s="335">
        <v>0</v>
      </c>
      <c r="C14" s="335">
        <v>0</v>
      </c>
      <c r="D14" s="335">
        <v>0</v>
      </c>
      <c r="E14" s="335">
        <v>0</v>
      </c>
      <c r="F14" s="335">
        <v>0</v>
      </c>
      <c r="G14" s="335">
        <v>0</v>
      </c>
      <c r="H14" s="335">
        <v>0</v>
      </c>
      <c r="I14" s="335">
        <v>0</v>
      </c>
      <c r="J14" s="335">
        <v>0</v>
      </c>
      <c r="K14" s="335">
        <v>0</v>
      </c>
      <c r="L14" s="335">
        <v>0</v>
      </c>
      <c r="M14" s="335">
        <v>0</v>
      </c>
      <c r="N14" s="335">
        <v>0</v>
      </c>
    </row>
    <row r="15" spans="1:14">
      <c r="A15" s="17" t="s">
        <v>70</v>
      </c>
      <c r="B15" s="335">
        <v>0</v>
      </c>
      <c r="C15" s="335">
        <v>0</v>
      </c>
      <c r="D15" s="335">
        <v>0</v>
      </c>
      <c r="E15" s="335">
        <v>0</v>
      </c>
      <c r="F15" s="335">
        <v>0</v>
      </c>
      <c r="G15" s="335">
        <v>0</v>
      </c>
      <c r="H15" s="335">
        <v>0</v>
      </c>
      <c r="I15" s="335">
        <v>0</v>
      </c>
      <c r="J15" s="335">
        <v>0</v>
      </c>
      <c r="K15" s="335">
        <v>0</v>
      </c>
      <c r="L15" s="335">
        <v>0</v>
      </c>
      <c r="M15" s="335">
        <v>0</v>
      </c>
      <c r="N15" s="335">
        <v>0</v>
      </c>
    </row>
    <row r="16" spans="1:14">
      <c r="A16" s="17" t="s">
        <v>71</v>
      </c>
      <c r="B16" s="335">
        <v>0</v>
      </c>
      <c r="C16" s="335">
        <v>0</v>
      </c>
      <c r="D16" s="335">
        <v>0</v>
      </c>
      <c r="E16" s="335">
        <v>0</v>
      </c>
      <c r="F16" s="335">
        <v>0</v>
      </c>
      <c r="G16" s="335">
        <v>0</v>
      </c>
      <c r="H16" s="335">
        <v>0</v>
      </c>
      <c r="I16" s="335">
        <v>0</v>
      </c>
      <c r="J16" s="335">
        <v>0</v>
      </c>
      <c r="K16" s="335">
        <v>0</v>
      </c>
      <c r="L16" s="335">
        <v>0</v>
      </c>
      <c r="M16" s="335">
        <v>0</v>
      </c>
      <c r="N16" s="335">
        <v>0</v>
      </c>
    </row>
    <row r="17" spans="1:14">
      <c r="A17" s="17" t="s">
        <v>74</v>
      </c>
      <c r="B17" s="335">
        <v>263.34341678154397</v>
      </c>
      <c r="C17" s="335">
        <v>342.88628498415613</v>
      </c>
      <c r="D17" s="335">
        <v>413.96795138008446</v>
      </c>
      <c r="E17" s="335">
        <v>491.22987525399998</v>
      </c>
      <c r="F17" s="335">
        <v>574.90429997474507</v>
      </c>
      <c r="G17" s="335">
        <v>649.23847184679357</v>
      </c>
      <c r="H17" s="335">
        <v>715.44155497851364</v>
      </c>
      <c r="I17" s="335">
        <v>785.53512131265086</v>
      </c>
      <c r="J17" s="335">
        <v>859.29487347681174</v>
      </c>
      <c r="K17" s="335">
        <v>930.9654977358407</v>
      </c>
      <c r="L17" s="335">
        <v>75.695958529508289</v>
      </c>
      <c r="M17" s="335">
        <v>216.98833918335529</v>
      </c>
      <c r="N17" s="335">
        <v>274.00595622138292</v>
      </c>
    </row>
    <row r="18" spans="1:14">
      <c r="A18" s="17" t="s">
        <v>75</v>
      </c>
      <c r="B18" s="335">
        <v>0</v>
      </c>
      <c r="C18" s="335">
        <v>0</v>
      </c>
      <c r="D18" s="335">
        <v>0</v>
      </c>
      <c r="E18" s="335">
        <v>0</v>
      </c>
      <c r="F18" s="335">
        <v>0</v>
      </c>
      <c r="G18" s="335">
        <v>0</v>
      </c>
      <c r="H18" s="335">
        <v>0</v>
      </c>
      <c r="I18" s="335">
        <v>0</v>
      </c>
      <c r="J18" s="335">
        <v>0</v>
      </c>
      <c r="K18" s="335">
        <v>0</v>
      </c>
      <c r="L18" s="335">
        <v>0</v>
      </c>
      <c r="M18" s="335">
        <v>0</v>
      </c>
      <c r="N18" s="335">
        <v>0</v>
      </c>
    </row>
    <row r="19" spans="1:14">
      <c r="A19" s="17" t="s">
        <v>76</v>
      </c>
      <c r="B19" s="335">
        <v>0</v>
      </c>
      <c r="C19" s="335">
        <v>0</v>
      </c>
      <c r="D19" s="335">
        <v>0</v>
      </c>
      <c r="E19" s="335">
        <v>0</v>
      </c>
      <c r="F19" s="335">
        <v>0</v>
      </c>
      <c r="G19" s="335">
        <v>0</v>
      </c>
      <c r="H19" s="335">
        <v>0</v>
      </c>
      <c r="I19" s="335">
        <v>0</v>
      </c>
      <c r="J19" s="335">
        <v>0</v>
      </c>
      <c r="K19" s="335">
        <v>0</v>
      </c>
      <c r="L19" s="335">
        <v>0</v>
      </c>
      <c r="M19" s="335">
        <v>0</v>
      </c>
      <c r="N19" s="335">
        <v>0</v>
      </c>
    </row>
    <row r="20" spans="1:14">
      <c r="A20" s="17" t="s">
        <v>70</v>
      </c>
      <c r="B20" s="335">
        <v>0</v>
      </c>
      <c r="C20" s="335">
        <v>0</v>
      </c>
      <c r="D20" s="335">
        <v>0</v>
      </c>
      <c r="E20" s="335">
        <v>0</v>
      </c>
      <c r="F20" s="335">
        <v>0</v>
      </c>
      <c r="G20" s="335">
        <v>0</v>
      </c>
      <c r="H20" s="335">
        <v>0</v>
      </c>
      <c r="I20" s="335">
        <v>0</v>
      </c>
      <c r="J20" s="335">
        <v>0</v>
      </c>
      <c r="K20" s="335">
        <v>0</v>
      </c>
      <c r="L20" s="335">
        <v>0</v>
      </c>
      <c r="M20" s="335">
        <v>0</v>
      </c>
      <c r="N20" s="335">
        <v>0</v>
      </c>
    </row>
    <row r="21" spans="1:14">
      <c r="A21" s="17" t="s">
        <v>71</v>
      </c>
      <c r="B21" s="335">
        <v>0</v>
      </c>
      <c r="C21" s="335">
        <v>0</v>
      </c>
      <c r="D21" s="335">
        <v>0</v>
      </c>
      <c r="E21" s="335">
        <v>0</v>
      </c>
      <c r="F21" s="335">
        <v>0</v>
      </c>
      <c r="G21" s="335">
        <v>0</v>
      </c>
      <c r="H21" s="335">
        <v>0</v>
      </c>
      <c r="I21" s="335">
        <v>0</v>
      </c>
      <c r="J21" s="335">
        <v>0</v>
      </c>
      <c r="K21" s="335">
        <v>0</v>
      </c>
      <c r="L21" s="335">
        <v>0</v>
      </c>
      <c r="M21" s="335">
        <v>0</v>
      </c>
      <c r="N21" s="335">
        <v>0</v>
      </c>
    </row>
    <row r="22" spans="1:14">
      <c r="A22" s="17" t="s">
        <v>77</v>
      </c>
      <c r="B22" s="335">
        <v>0</v>
      </c>
      <c r="C22" s="335">
        <v>0</v>
      </c>
      <c r="D22" s="335">
        <v>0</v>
      </c>
      <c r="E22" s="335">
        <v>0</v>
      </c>
      <c r="F22" s="335">
        <v>0</v>
      </c>
      <c r="G22" s="335">
        <v>0</v>
      </c>
      <c r="H22" s="335">
        <v>0</v>
      </c>
      <c r="I22" s="335">
        <v>0</v>
      </c>
      <c r="J22" s="335">
        <v>0</v>
      </c>
      <c r="K22" s="335">
        <v>0</v>
      </c>
      <c r="L22" s="335">
        <v>0</v>
      </c>
      <c r="M22" s="335">
        <v>0</v>
      </c>
      <c r="N22" s="335">
        <v>0</v>
      </c>
    </row>
    <row r="23" spans="1:14">
      <c r="A23" s="17" t="s">
        <v>70</v>
      </c>
      <c r="B23" s="335">
        <v>0</v>
      </c>
      <c r="C23" s="335">
        <v>0</v>
      </c>
      <c r="D23" s="335">
        <v>0</v>
      </c>
      <c r="E23" s="335">
        <v>0</v>
      </c>
      <c r="F23" s="335">
        <v>0</v>
      </c>
      <c r="G23" s="335">
        <v>0</v>
      </c>
      <c r="H23" s="335">
        <v>0</v>
      </c>
      <c r="I23" s="335">
        <v>0</v>
      </c>
      <c r="J23" s="335">
        <v>0</v>
      </c>
      <c r="K23" s="335">
        <v>0</v>
      </c>
      <c r="L23" s="335">
        <v>0</v>
      </c>
      <c r="M23" s="335">
        <v>0</v>
      </c>
      <c r="N23" s="335">
        <v>0</v>
      </c>
    </row>
    <row r="24" spans="1:14">
      <c r="A24" s="17" t="s">
        <v>71</v>
      </c>
      <c r="B24" s="335">
        <v>0</v>
      </c>
      <c r="C24" s="335">
        <v>0</v>
      </c>
      <c r="D24" s="335">
        <v>0</v>
      </c>
      <c r="E24" s="335">
        <v>0</v>
      </c>
      <c r="F24" s="335">
        <v>0</v>
      </c>
      <c r="G24" s="335">
        <v>0</v>
      </c>
      <c r="H24" s="335">
        <v>0</v>
      </c>
      <c r="I24" s="335">
        <v>0</v>
      </c>
      <c r="J24" s="335">
        <v>0</v>
      </c>
      <c r="K24" s="335">
        <v>0</v>
      </c>
      <c r="L24" s="335">
        <v>0</v>
      </c>
      <c r="M24" s="335">
        <v>0</v>
      </c>
      <c r="N24" s="335">
        <v>0</v>
      </c>
    </row>
    <row r="25" spans="1:14">
      <c r="A25" s="17" t="s">
        <v>78</v>
      </c>
      <c r="B25" s="335">
        <v>0</v>
      </c>
      <c r="C25" s="335">
        <v>0</v>
      </c>
      <c r="D25" s="335">
        <v>0</v>
      </c>
      <c r="E25" s="335">
        <v>0</v>
      </c>
      <c r="F25" s="335">
        <v>0</v>
      </c>
      <c r="G25" s="335">
        <v>0</v>
      </c>
      <c r="H25" s="335">
        <v>0</v>
      </c>
      <c r="I25" s="335">
        <v>0</v>
      </c>
      <c r="J25" s="335">
        <v>0</v>
      </c>
      <c r="K25" s="335">
        <v>0</v>
      </c>
      <c r="L25" s="335">
        <v>0</v>
      </c>
      <c r="M25" s="335">
        <v>0</v>
      </c>
      <c r="N25" s="335">
        <v>0</v>
      </c>
    </row>
    <row r="26" spans="1:14">
      <c r="A26" s="17" t="s">
        <v>79</v>
      </c>
      <c r="B26" s="335">
        <v>263.34341678154397</v>
      </c>
      <c r="C26" s="335">
        <v>342.88628498415613</v>
      </c>
      <c r="D26" s="335">
        <v>413.96795138008446</v>
      </c>
      <c r="E26" s="335">
        <v>491.22987525399998</v>
      </c>
      <c r="F26" s="335">
        <v>574.90429997474507</v>
      </c>
      <c r="G26" s="335">
        <v>649.23847184679357</v>
      </c>
      <c r="H26" s="335">
        <v>715.44155497851364</v>
      </c>
      <c r="I26" s="335">
        <v>785.53512131265086</v>
      </c>
      <c r="J26" s="335">
        <v>859.29487347681174</v>
      </c>
      <c r="K26" s="335">
        <v>930.9654977358407</v>
      </c>
      <c r="L26" s="335">
        <v>75.695958529508289</v>
      </c>
      <c r="M26" s="335">
        <v>216.98833918335529</v>
      </c>
      <c r="N26" s="335">
        <v>274.00595622138292</v>
      </c>
    </row>
    <row r="27" spans="1:14">
      <c r="A27" s="17" t="s">
        <v>347</v>
      </c>
      <c r="B27" s="335">
        <v>0</v>
      </c>
      <c r="C27" s="335">
        <v>0</v>
      </c>
      <c r="D27" s="335">
        <v>0</v>
      </c>
      <c r="E27" s="335">
        <v>0</v>
      </c>
      <c r="F27" s="335">
        <v>0</v>
      </c>
      <c r="G27" s="335">
        <v>0</v>
      </c>
      <c r="H27" s="335">
        <v>0</v>
      </c>
      <c r="I27" s="335">
        <v>0</v>
      </c>
      <c r="J27" s="335">
        <v>0</v>
      </c>
      <c r="K27" s="335">
        <v>0</v>
      </c>
      <c r="L27" s="335">
        <v>0</v>
      </c>
      <c r="M27" s="335">
        <v>0</v>
      </c>
      <c r="N27" s="335">
        <v>0</v>
      </c>
    </row>
    <row r="28" spans="1:14">
      <c r="A28" s="17" t="s">
        <v>348</v>
      </c>
      <c r="B28" s="335">
        <v>0</v>
      </c>
      <c r="C28" s="335">
        <v>0</v>
      </c>
      <c r="D28" s="335">
        <v>0</v>
      </c>
      <c r="E28" s="335">
        <v>0</v>
      </c>
      <c r="F28" s="335">
        <v>0</v>
      </c>
      <c r="G28" s="335">
        <v>0</v>
      </c>
      <c r="H28" s="335">
        <v>0</v>
      </c>
      <c r="I28" s="335">
        <v>0</v>
      </c>
      <c r="J28" s="335">
        <v>0</v>
      </c>
      <c r="K28" s="335">
        <v>0</v>
      </c>
      <c r="L28" s="335">
        <v>0</v>
      </c>
      <c r="M28" s="335">
        <v>0</v>
      </c>
      <c r="N28" s="335">
        <v>0</v>
      </c>
    </row>
    <row r="29" spans="1:14">
      <c r="A29" s="17" t="s">
        <v>80</v>
      </c>
      <c r="B29" s="335">
        <v>0</v>
      </c>
      <c r="C29" s="335">
        <v>0</v>
      </c>
      <c r="D29" s="335">
        <v>0</v>
      </c>
      <c r="E29" s="335">
        <v>0</v>
      </c>
      <c r="F29" s="335">
        <v>0</v>
      </c>
      <c r="G29" s="335">
        <v>0</v>
      </c>
      <c r="H29" s="335">
        <v>0</v>
      </c>
      <c r="I29" s="335">
        <v>0</v>
      </c>
      <c r="J29" s="335">
        <v>0</v>
      </c>
      <c r="K29" s="335">
        <v>0</v>
      </c>
      <c r="L29" s="335">
        <v>0</v>
      </c>
      <c r="M29" s="335">
        <v>0</v>
      </c>
      <c r="N29" s="335">
        <v>0</v>
      </c>
    </row>
    <row r="30" spans="1:14">
      <c r="A30" s="17" t="s">
        <v>81</v>
      </c>
      <c r="B30" s="335">
        <v>0</v>
      </c>
      <c r="C30" s="335">
        <v>0</v>
      </c>
      <c r="D30" s="335">
        <v>0</v>
      </c>
      <c r="E30" s="335">
        <v>0</v>
      </c>
      <c r="F30" s="335">
        <v>0</v>
      </c>
      <c r="G30" s="335">
        <v>0</v>
      </c>
      <c r="H30" s="335">
        <v>0</v>
      </c>
      <c r="I30" s="335">
        <v>0</v>
      </c>
      <c r="J30" s="335">
        <v>0</v>
      </c>
      <c r="K30" s="335">
        <v>0</v>
      </c>
      <c r="L30" s="335">
        <v>0</v>
      </c>
      <c r="M30" s="335">
        <v>0</v>
      </c>
      <c r="N30" s="335">
        <v>0</v>
      </c>
    </row>
    <row r="31" spans="1:14">
      <c r="A31" s="17" t="s">
        <v>349</v>
      </c>
      <c r="B31" s="335">
        <v>0</v>
      </c>
      <c r="C31" s="335">
        <v>0</v>
      </c>
      <c r="D31" s="335">
        <v>0</v>
      </c>
      <c r="E31" s="335">
        <v>0</v>
      </c>
      <c r="F31" s="335">
        <v>0</v>
      </c>
      <c r="G31" s="335">
        <v>0</v>
      </c>
      <c r="H31" s="335">
        <v>0</v>
      </c>
      <c r="I31" s="335">
        <v>0</v>
      </c>
      <c r="J31" s="335">
        <v>0</v>
      </c>
      <c r="K31" s="335">
        <v>0</v>
      </c>
      <c r="L31" s="335">
        <v>0</v>
      </c>
      <c r="M31" s="335">
        <v>0</v>
      </c>
      <c r="N31" s="335">
        <v>0</v>
      </c>
    </row>
    <row r="32" spans="1:14">
      <c r="A32" s="17" t="s">
        <v>80</v>
      </c>
      <c r="B32" s="335">
        <v>0</v>
      </c>
      <c r="C32" s="335">
        <v>0</v>
      </c>
      <c r="D32" s="335">
        <v>0</v>
      </c>
      <c r="E32" s="335">
        <v>0</v>
      </c>
      <c r="F32" s="335">
        <v>0</v>
      </c>
      <c r="G32" s="335">
        <v>0</v>
      </c>
      <c r="H32" s="335">
        <v>0</v>
      </c>
      <c r="I32" s="335">
        <v>0</v>
      </c>
      <c r="J32" s="335">
        <v>0</v>
      </c>
      <c r="K32" s="335">
        <v>0</v>
      </c>
      <c r="L32" s="335">
        <v>0</v>
      </c>
      <c r="M32" s="335">
        <v>0</v>
      </c>
      <c r="N32" s="335">
        <v>0</v>
      </c>
    </row>
    <row r="33" spans="1:14">
      <c r="A33" s="17" t="s">
        <v>82</v>
      </c>
      <c r="B33" s="335">
        <v>0</v>
      </c>
      <c r="C33" s="335">
        <v>0</v>
      </c>
      <c r="D33" s="335">
        <v>0</v>
      </c>
      <c r="E33" s="335">
        <v>0</v>
      </c>
      <c r="F33" s="335">
        <v>0</v>
      </c>
      <c r="G33" s="335">
        <v>0</v>
      </c>
      <c r="H33" s="335">
        <v>0</v>
      </c>
      <c r="I33" s="335">
        <v>0</v>
      </c>
      <c r="J33" s="335">
        <v>0</v>
      </c>
      <c r="K33" s="335">
        <v>0</v>
      </c>
      <c r="L33" s="335">
        <v>0</v>
      </c>
      <c r="M33" s="335">
        <v>0</v>
      </c>
      <c r="N33" s="335">
        <v>0</v>
      </c>
    </row>
    <row r="34" spans="1:14">
      <c r="A34" s="17" t="s">
        <v>83</v>
      </c>
      <c r="B34" s="335">
        <v>0</v>
      </c>
      <c r="C34" s="335">
        <v>0</v>
      </c>
      <c r="D34" s="335">
        <v>0</v>
      </c>
      <c r="E34" s="335">
        <v>0</v>
      </c>
      <c r="F34" s="335">
        <v>0</v>
      </c>
      <c r="G34" s="335">
        <v>0</v>
      </c>
      <c r="H34" s="335">
        <v>0</v>
      </c>
      <c r="I34" s="335">
        <v>0</v>
      </c>
      <c r="J34" s="335">
        <v>0</v>
      </c>
      <c r="K34" s="335">
        <v>0</v>
      </c>
      <c r="L34" s="335">
        <v>0</v>
      </c>
      <c r="M34" s="335">
        <v>0</v>
      </c>
      <c r="N34" s="335">
        <v>0</v>
      </c>
    </row>
    <row r="35" spans="1:14">
      <c r="A35" s="17" t="s">
        <v>350</v>
      </c>
      <c r="B35" s="335">
        <v>0</v>
      </c>
      <c r="C35" s="335">
        <v>0</v>
      </c>
      <c r="D35" s="335">
        <v>0</v>
      </c>
      <c r="E35" s="335">
        <v>0</v>
      </c>
      <c r="F35" s="335">
        <v>0</v>
      </c>
      <c r="G35" s="335">
        <v>0</v>
      </c>
      <c r="H35" s="335">
        <v>0</v>
      </c>
      <c r="I35" s="335">
        <v>0</v>
      </c>
      <c r="J35" s="335">
        <v>0</v>
      </c>
      <c r="K35" s="335">
        <v>0</v>
      </c>
      <c r="L35" s="335">
        <v>0</v>
      </c>
      <c r="M35" s="335">
        <v>0</v>
      </c>
      <c r="N35" s="335">
        <v>0</v>
      </c>
    </row>
    <row r="36" spans="1:14">
      <c r="A36" s="17" t="s">
        <v>351</v>
      </c>
      <c r="B36" s="335">
        <v>0</v>
      </c>
      <c r="C36" s="335">
        <v>0</v>
      </c>
      <c r="D36" s="335">
        <v>0</v>
      </c>
      <c r="E36" s="335">
        <v>0</v>
      </c>
      <c r="F36" s="335">
        <v>0</v>
      </c>
      <c r="G36" s="335">
        <v>0</v>
      </c>
      <c r="H36" s="335">
        <v>0</v>
      </c>
      <c r="I36" s="335">
        <v>0</v>
      </c>
      <c r="J36" s="335">
        <v>0</v>
      </c>
      <c r="K36" s="335">
        <v>0</v>
      </c>
      <c r="L36" s="335">
        <v>0</v>
      </c>
      <c r="M36" s="335">
        <v>0</v>
      </c>
      <c r="N36" s="335">
        <v>0</v>
      </c>
    </row>
    <row r="37" spans="1:14">
      <c r="A37" s="17" t="s">
        <v>84</v>
      </c>
      <c r="B37" s="335">
        <v>0</v>
      </c>
      <c r="C37" s="335">
        <v>0</v>
      </c>
      <c r="D37" s="335">
        <v>0</v>
      </c>
      <c r="E37" s="335">
        <v>0</v>
      </c>
      <c r="F37" s="335">
        <v>0</v>
      </c>
      <c r="G37" s="335">
        <v>0</v>
      </c>
      <c r="H37" s="335">
        <v>0</v>
      </c>
      <c r="I37" s="335">
        <v>0</v>
      </c>
      <c r="J37" s="335">
        <v>0</v>
      </c>
      <c r="K37" s="335">
        <v>0</v>
      </c>
      <c r="L37" s="335">
        <v>0</v>
      </c>
      <c r="M37" s="335">
        <v>0</v>
      </c>
      <c r="N37" s="335">
        <v>0</v>
      </c>
    </row>
    <row r="38" spans="1:14">
      <c r="A38" s="17" t="s">
        <v>81</v>
      </c>
      <c r="B38" s="335">
        <v>0</v>
      </c>
      <c r="C38" s="335">
        <v>0</v>
      </c>
      <c r="D38" s="335">
        <v>0</v>
      </c>
      <c r="E38" s="335">
        <v>0</v>
      </c>
      <c r="F38" s="335">
        <v>0</v>
      </c>
      <c r="G38" s="335">
        <v>0</v>
      </c>
      <c r="H38" s="335">
        <v>0</v>
      </c>
      <c r="I38" s="335">
        <v>0</v>
      </c>
      <c r="J38" s="335">
        <v>0</v>
      </c>
      <c r="K38" s="335">
        <v>0</v>
      </c>
      <c r="L38" s="335">
        <v>0</v>
      </c>
      <c r="M38" s="335">
        <v>0</v>
      </c>
      <c r="N38" s="335">
        <v>0</v>
      </c>
    </row>
    <row r="39" spans="1:14">
      <c r="A39" s="17" t="s">
        <v>352</v>
      </c>
      <c r="B39" s="335">
        <v>0</v>
      </c>
      <c r="C39" s="335">
        <v>0</v>
      </c>
      <c r="D39" s="335">
        <v>0</v>
      </c>
      <c r="E39" s="335">
        <v>0</v>
      </c>
      <c r="F39" s="335">
        <v>0</v>
      </c>
      <c r="G39" s="335">
        <v>0</v>
      </c>
      <c r="H39" s="335">
        <v>0</v>
      </c>
      <c r="I39" s="335">
        <v>0</v>
      </c>
      <c r="J39" s="335">
        <v>0</v>
      </c>
      <c r="K39" s="335">
        <v>0</v>
      </c>
      <c r="L39" s="335">
        <v>0</v>
      </c>
      <c r="M39" s="335">
        <v>0</v>
      </c>
      <c r="N39" s="335">
        <v>0</v>
      </c>
    </row>
    <row r="40" spans="1:14">
      <c r="A40" s="17" t="s">
        <v>84</v>
      </c>
      <c r="B40" s="335">
        <v>0</v>
      </c>
      <c r="C40" s="335">
        <v>0</v>
      </c>
      <c r="D40" s="335">
        <v>0</v>
      </c>
      <c r="E40" s="335">
        <v>0</v>
      </c>
      <c r="F40" s="335">
        <v>0</v>
      </c>
      <c r="G40" s="335">
        <v>0</v>
      </c>
      <c r="H40" s="335">
        <v>0</v>
      </c>
      <c r="I40" s="335">
        <v>0</v>
      </c>
      <c r="J40" s="335">
        <v>0</v>
      </c>
      <c r="K40" s="335">
        <v>0</v>
      </c>
      <c r="L40" s="335">
        <v>0</v>
      </c>
      <c r="M40" s="335">
        <v>0</v>
      </c>
      <c r="N40" s="335">
        <v>0</v>
      </c>
    </row>
    <row r="41" spans="1:14">
      <c r="A41" s="17" t="s">
        <v>81</v>
      </c>
      <c r="B41" s="335">
        <v>0</v>
      </c>
      <c r="C41" s="335">
        <v>0</v>
      </c>
      <c r="D41" s="335">
        <v>0</v>
      </c>
      <c r="E41" s="335">
        <v>0</v>
      </c>
      <c r="F41" s="335">
        <v>0</v>
      </c>
      <c r="G41" s="335">
        <v>0</v>
      </c>
      <c r="H41" s="335">
        <v>0</v>
      </c>
      <c r="I41" s="335">
        <v>0</v>
      </c>
      <c r="J41" s="335">
        <v>0</v>
      </c>
      <c r="K41" s="335">
        <v>0</v>
      </c>
      <c r="L41" s="335">
        <v>0</v>
      </c>
      <c r="M41" s="335">
        <v>0</v>
      </c>
      <c r="N41" s="335">
        <v>0</v>
      </c>
    </row>
    <row r="42" spans="1:14">
      <c r="A42" s="17" t="s">
        <v>364</v>
      </c>
      <c r="B42" s="335">
        <v>655.15904842165264</v>
      </c>
      <c r="C42" s="335">
        <v>298.75388678100279</v>
      </c>
      <c r="D42" s="335">
        <v>219.67548311961829</v>
      </c>
      <c r="E42" s="335">
        <v>113.724391204</v>
      </c>
      <c r="F42" s="335">
        <v>200.93359817353848</v>
      </c>
      <c r="G42" s="335">
        <v>190.33503241606451</v>
      </c>
      <c r="H42" s="335">
        <v>289.59899718907832</v>
      </c>
      <c r="I42" s="335">
        <v>214.81513639522981</v>
      </c>
      <c r="J42" s="335">
        <v>60.280177477493602</v>
      </c>
      <c r="K42" s="335">
        <v>32.10103022562857</v>
      </c>
      <c r="L42" s="335">
        <v>0.81886715326863491</v>
      </c>
      <c r="M42" s="335">
        <v>62.426931605650815</v>
      </c>
      <c r="N42" s="335">
        <v>163.09836932359539</v>
      </c>
    </row>
    <row r="43" spans="1:14">
      <c r="A43" s="17" t="s">
        <v>84</v>
      </c>
      <c r="B43" s="335">
        <v>-3.1703513210500001</v>
      </c>
      <c r="C43" s="335">
        <v>-2.83633462921</v>
      </c>
      <c r="D43" s="335">
        <v>-2.1573729232100001</v>
      </c>
      <c r="E43" s="335">
        <v>-1.8520311549999999</v>
      </c>
      <c r="F43" s="335">
        <v>1.45072761332</v>
      </c>
      <c r="G43" s="335">
        <v>1.62365904332</v>
      </c>
      <c r="H43" s="335">
        <v>1.7807794646199999</v>
      </c>
      <c r="I43" s="335">
        <v>6.2129576926199999</v>
      </c>
      <c r="J43" s="335">
        <v>6.4917505966200002</v>
      </c>
      <c r="K43" s="335">
        <v>6.6806335306199998</v>
      </c>
      <c r="L43" s="335">
        <v>9.4721343999999999E-2</v>
      </c>
      <c r="M43" s="335">
        <v>0.20934139399999999</v>
      </c>
      <c r="N43" s="335">
        <v>0.50691213099999999</v>
      </c>
    </row>
    <row r="44" spans="1:14">
      <c r="A44" s="17" t="s">
        <v>81</v>
      </c>
      <c r="B44" s="335">
        <v>658.32939974270266</v>
      </c>
      <c r="C44" s="335">
        <v>301.59022141021285</v>
      </c>
      <c r="D44" s="335">
        <v>221.83285604282827</v>
      </c>
      <c r="E44" s="335">
        <v>115.576422358</v>
      </c>
      <c r="F44" s="335">
        <v>199.48287056021849</v>
      </c>
      <c r="G44" s="335">
        <v>188.7113733727445</v>
      </c>
      <c r="H44" s="335">
        <v>287.81821772445829</v>
      </c>
      <c r="I44" s="335">
        <v>208.60217870260982</v>
      </c>
      <c r="J44" s="335">
        <v>53.788426880873594</v>
      </c>
      <c r="K44" s="335">
        <v>25.420396695008566</v>
      </c>
      <c r="L44" s="335">
        <v>0.72414580926863492</v>
      </c>
      <c r="M44" s="335">
        <v>62.217590211650815</v>
      </c>
      <c r="N44" s="335">
        <v>162.59145719259539</v>
      </c>
    </row>
    <row r="45" spans="1:14">
      <c r="A45" s="17" t="s">
        <v>85</v>
      </c>
      <c r="B45" s="335">
        <v>655.15904842165264</v>
      </c>
      <c r="C45" s="335">
        <v>298.75388678100279</v>
      </c>
      <c r="D45" s="335">
        <v>219.67548311961829</v>
      </c>
      <c r="E45" s="335">
        <v>113.724391204</v>
      </c>
      <c r="F45" s="335">
        <v>200.93359817353848</v>
      </c>
      <c r="G45" s="335">
        <v>190.33503241606451</v>
      </c>
      <c r="H45" s="335">
        <v>289.59899718907832</v>
      </c>
      <c r="I45" s="335">
        <v>214.81513639522981</v>
      </c>
      <c r="J45" s="335">
        <v>60.280177477493602</v>
      </c>
      <c r="K45" s="335">
        <v>32.10103022562857</v>
      </c>
      <c r="L45" s="335">
        <v>0.81886715326863491</v>
      </c>
      <c r="M45" s="335">
        <v>62.426931605650815</v>
      </c>
      <c r="N45" s="335">
        <v>163.09836932359539</v>
      </c>
    </row>
    <row r="46" spans="1:14">
      <c r="A46" s="17" t="s">
        <v>353</v>
      </c>
      <c r="B46" s="335">
        <v>13.228793984415772</v>
      </c>
      <c r="C46" s="335">
        <v>-54.720235824915342</v>
      </c>
      <c r="D46" s="335">
        <v>-56.263594193110897</v>
      </c>
      <c r="E46" s="335">
        <v>0</v>
      </c>
      <c r="F46" s="335">
        <v>-49.780607616456791</v>
      </c>
      <c r="G46" s="335">
        <v>-55.640135100666086</v>
      </c>
      <c r="H46" s="335">
        <v>-40.329268972062081</v>
      </c>
      <c r="I46" s="335">
        <v>-40.727070833062022</v>
      </c>
      <c r="J46" s="335">
        <v>-84.3052009755542</v>
      </c>
      <c r="K46" s="335">
        <v>0</v>
      </c>
      <c r="L46" s="335">
        <v>-24.939570938710112</v>
      </c>
      <c r="M46" s="335">
        <v>-78.63546289219299</v>
      </c>
      <c r="N46" s="335">
        <v>-100.76541851891791</v>
      </c>
    </row>
    <row r="47" spans="1:14">
      <c r="A47" s="17" t="s">
        <v>354</v>
      </c>
      <c r="B47" s="335">
        <v>0</v>
      </c>
      <c r="C47" s="335">
        <v>0</v>
      </c>
      <c r="D47" s="335">
        <v>0</v>
      </c>
      <c r="E47" s="335">
        <v>0</v>
      </c>
      <c r="F47" s="335">
        <v>0</v>
      </c>
      <c r="G47" s="335">
        <v>0</v>
      </c>
      <c r="H47" s="335">
        <v>0</v>
      </c>
      <c r="I47" s="335">
        <v>0</v>
      </c>
      <c r="J47" s="335">
        <v>0</v>
      </c>
      <c r="K47" s="335">
        <v>0</v>
      </c>
      <c r="L47" s="335">
        <v>0</v>
      </c>
      <c r="M47" s="335">
        <v>0</v>
      </c>
      <c r="N47" s="335">
        <v>0</v>
      </c>
    </row>
    <row r="48" spans="1:14">
      <c r="A48" s="17" t="s">
        <v>84</v>
      </c>
      <c r="B48" s="335">
        <v>0</v>
      </c>
      <c r="C48" s="335">
        <v>0</v>
      </c>
      <c r="D48" s="335">
        <v>0</v>
      </c>
      <c r="E48" s="335">
        <v>0</v>
      </c>
      <c r="F48" s="335">
        <v>0</v>
      </c>
      <c r="G48" s="335">
        <v>0</v>
      </c>
      <c r="H48" s="335">
        <v>0</v>
      </c>
      <c r="I48" s="335">
        <v>0</v>
      </c>
      <c r="J48" s="335">
        <v>0</v>
      </c>
      <c r="K48" s="335">
        <v>0</v>
      </c>
      <c r="L48" s="335">
        <v>0</v>
      </c>
      <c r="M48" s="335">
        <v>0</v>
      </c>
      <c r="N48" s="335">
        <v>0</v>
      </c>
    </row>
    <row r="49" spans="1:14">
      <c r="A49" s="17" t="s">
        <v>81</v>
      </c>
      <c r="B49" s="335">
        <v>0</v>
      </c>
      <c r="C49" s="335">
        <v>0</v>
      </c>
      <c r="D49" s="335">
        <v>0</v>
      </c>
      <c r="E49" s="335">
        <v>0</v>
      </c>
      <c r="F49" s="335">
        <v>0</v>
      </c>
      <c r="G49" s="335">
        <v>0</v>
      </c>
      <c r="H49" s="335">
        <v>0</v>
      </c>
      <c r="I49" s="335">
        <v>0</v>
      </c>
      <c r="J49" s="335">
        <v>0</v>
      </c>
      <c r="K49" s="335">
        <v>0</v>
      </c>
      <c r="L49" s="335">
        <v>0</v>
      </c>
      <c r="M49" s="335">
        <v>0</v>
      </c>
      <c r="N49" s="335">
        <v>0</v>
      </c>
    </row>
    <row r="50" spans="1:14">
      <c r="A50" s="17" t="s">
        <v>355</v>
      </c>
      <c r="B50" s="335">
        <v>15.241937688415771</v>
      </c>
      <c r="C50" s="335">
        <v>-51.941196784915341</v>
      </c>
      <c r="D50" s="335">
        <v>-51.941168649110899</v>
      </c>
      <c r="E50" s="335">
        <v>-44.650676748999999</v>
      </c>
      <c r="F50" s="335">
        <v>-44.650676749336789</v>
      </c>
      <c r="G50" s="335">
        <v>-50.11432815654608</v>
      </c>
      <c r="H50" s="335">
        <v>-34.34440695694208</v>
      </c>
      <c r="I50" s="335">
        <v>-34.344406956942017</v>
      </c>
      <c r="J50" s="335">
        <v>-77.536973525434206</v>
      </c>
      <c r="K50" s="335">
        <v>-79.436478252131224</v>
      </c>
      <c r="L50" s="335">
        <v>-24.271096780710113</v>
      </c>
      <c r="M50" s="335">
        <v>-77.484362148193</v>
      </c>
      <c r="N50" s="335">
        <v>-99.081733769917903</v>
      </c>
    </row>
    <row r="51" spans="1:14">
      <c r="A51" s="17" t="s">
        <v>84</v>
      </c>
      <c r="B51" s="335">
        <v>-427.25172621121516</v>
      </c>
      <c r="C51" s="335">
        <v>-427.25173286564268</v>
      </c>
      <c r="D51" s="335">
        <v>-427.25170472983825</v>
      </c>
      <c r="E51" s="335">
        <v>-420.19506855499998</v>
      </c>
      <c r="F51" s="335">
        <v>-420.19506855463209</v>
      </c>
      <c r="G51" s="335">
        <v>-425.29095482083551</v>
      </c>
      <c r="H51" s="335">
        <v>-409.62298444222057</v>
      </c>
      <c r="I51" s="335">
        <v>-409.62298444222057</v>
      </c>
      <c r="J51" s="335">
        <v>-443.27063882787075</v>
      </c>
      <c r="K51" s="335">
        <v>-444.63076304576867</v>
      </c>
      <c r="L51" s="335">
        <v>124.81879951278259</v>
      </c>
      <c r="M51" s="335">
        <v>71.668044995899876</v>
      </c>
      <c r="N51" s="335">
        <v>50.303868754668763</v>
      </c>
    </row>
    <row r="52" spans="1:14">
      <c r="A52" s="17" t="s">
        <v>81</v>
      </c>
      <c r="B52" s="335">
        <v>442.49366389963092</v>
      </c>
      <c r="C52" s="335">
        <v>375.31053608072733</v>
      </c>
      <c r="D52" s="335">
        <v>375.31053608072733</v>
      </c>
      <c r="E52" s="335">
        <v>375.54439180499998</v>
      </c>
      <c r="F52" s="335">
        <v>375.54439180529528</v>
      </c>
      <c r="G52" s="335">
        <v>375.17662666428942</v>
      </c>
      <c r="H52" s="335">
        <v>375.2785774852785</v>
      </c>
      <c r="I52" s="335">
        <v>375.27857748527856</v>
      </c>
      <c r="J52" s="335">
        <v>365.73366530243652</v>
      </c>
      <c r="K52" s="335">
        <v>365.19428479363745</v>
      </c>
      <c r="L52" s="335">
        <v>-149.0898962934927</v>
      </c>
      <c r="M52" s="335">
        <v>-149.15240714409288</v>
      </c>
      <c r="N52" s="335">
        <v>-149.38560252458666</v>
      </c>
    </row>
    <row r="53" spans="1:14">
      <c r="A53" s="17" t="s">
        <v>356</v>
      </c>
      <c r="B53" s="335">
        <v>-0.14330855200000001</v>
      </c>
      <c r="C53" s="335">
        <v>-0.15800783199999999</v>
      </c>
      <c r="D53" s="335">
        <v>-0.240677272</v>
      </c>
      <c r="E53" s="335">
        <v>-0.30493703100000003</v>
      </c>
      <c r="F53" s="335">
        <v>-0.30531703112000003</v>
      </c>
      <c r="G53" s="335">
        <v>-0.30562203112000003</v>
      </c>
      <c r="H53" s="335">
        <v>-0.37710387812000001</v>
      </c>
      <c r="I53" s="335">
        <v>-0.37710387812000001</v>
      </c>
      <c r="J53" s="335">
        <v>-0.38290457812000001</v>
      </c>
      <c r="K53" s="335">
        <v>-0.38315457811999998</v>
      </c>
      <c r="L53" s="335">
        <v>-4.4999999999999999E-4</v>
      </c>
      <c r="M53" s="335">
        <v>-5.5386599999999999E-3</v>
      </c>
      <c r="N53" s="335">
        <v>-5.5386599999999999E-3</v>
      </c>
    </row>
    <row r="54" spans="1:14">
      <c r="A54" s="17" t="s">
        <v>84</v>
      </c>
      <c r="B54" s="335">
        <v>-0.14330855200000001</v>
      </c>
      <c r="C54" s="335">
        <v>-0.15800783199999999</v>
      </c>
      <c r="D54" s="335">
        <v>-0.240677272</v>
      </c>
      <c r="E54" s="335">
        <v>-0.30493703100000003</v>
      </c>
      <c r="F54" s="335">
        <v>-0.30531703112000003</v>
      </c>
      <c r="G54" s="335">
        <v>-0.30562203112000003</v>
      </c>
      <c r="H54" s="335">
        <v>-0.37710387812000001</v>
      </c>
      <c r="I54" s="335">
        <v>-0.37710387812000001</v>
      </c>
      <c r="J54" s="335">
        <v>-0.38290457812000001</v>
      </c>
      <c r="K54" s="335">
        <v>-0.38315457811999998</v>
      </c>
      <c r="L54" s="335">
        <v>-4.4999999999999999E-4</v>
      </c>
      <c r="M54" s="335">
        <v>-5.5386599999999999E-3</v>
      </c>
      <c r="N54" s="335">
        <v>-5.5386599999999999E-3</v>
      </c>
    </row>
    <row r="55" spans="1:14">
      <c r="A55" s="17" t="s">
        <v>81</v>
      </c>
      <c r="B55" s="335">
        <v>0</v>
      </c>
      <c r="C55" s="335">
        <v>0</v>
      </c>
      <c r="D55" s="335">
        <v>0</v>
      </c>
      <c r="E55" s="335">
        <v>0</v>
      </c>
      <c r="F55" s="335">
        <v>0</v>
      </c>
      <c r="G55" s="335">
        <v>0</v>
      </c>
      <c r="H55" s="335">
        <v>0</v>
      </c>
      <c r="I55" s="335">
        <v>0</v>
      </c>
      <c r="J55" s="335">
        <v>0</v>
      </c>
      <c r="K55" s="335">
        <v>0</v>
      </c>
      <c r="L55" s="335">
        <v>0</v>
      </c>
      <c r="M55" s="335">
        <v>0</v>
      </c>
      <c r="N55" s="335">
        <v>0</v>
      </c>
    </row>
    <row r="56" spans="1:14">
      <c r="A56" s="17" t="s">
        <v>357</v>
      </c>
      <c r="B56" s="335">
        <v>-1.869760012</v>
      </c>
      <c r="C56" s="335">
        <v>-2.6210160679999999</v>
      </c>
      <c r="D56" s="335">
        <v>-4.0817331320000001</v>
      </c>
      <c r="E56" s="335">
        <v>-4.3987264689999996</v>
      </c>
      <c r="F56" s="335">
        <v>-4.8245836960000004</v>
      </c>
      <c r="G56" s="335">
        <v>-5.220154773</v>
      </c>
      <c r="H56" s="335">
        <v>-5.6077129970000001</v>
      </c>
      <c r="I56" s="335">
        <v>-6.0055148579999997</v>
      </c>
      <c r="J56" s="335">
        <v>-6.3852777319999996</v>
      </c>
      <c r="K56" s="335">
        <v>-6.8702044799999999</v>
      </c>
      <c r="L56" s="335">
        <v>-0.66802415800000003</v>
      </c>
      <c r="M56" s="335">
        <v>-1.145562084</v>
      </c>
      <c r="N56" s="335">
        <v>-1.678146089</v>
      </c>
    </row>
    <row r="57" spans="1:14">
      <c r="A57" s="17" t="s">
        <v>84</v>
      </c>
      <c r="B57" s="335">
        <v>-1.869760012</v>
      </c>
      <c r="C57" s="335">
        <v>-2.6210160679999999</v>
      </c>
      <c r="D57" s="335">
        <v>-4.0817331320000001</v>
      </c>
      <c r="E57" s="335">
        <v>-4.3987264689999996</v>
      </c>
      <c r="F57" s="335">
        <v>-4.8245836960000004</v>
      </c>
      <c r="G57" s="335">
        <v>-5.220154773</v>
      </c>
      <c r="H57" s="335">
        <v>-5.6077129970000001</v>
      </c>
      <c r="I57" s="335">
        <v>-6.0055148579999997</v>
      </c>
      <c r="J57" s="335">
        <v>-6.3852777319999996</v>
      </c>
      <c r="K57" s="335">
        <v>-6.8702044799999999</v>
      </c>
      <c r="L57" s="335">
        <v>-0.66802415800000003</v>
      </c>
      <c r="M57" s="335">
        <v>-1.145562084</v>
      </c>
      <c r="N57" s="335">
        <v>-1.678146089</v>
      </c>
    </row>
    <row r="58" spans="1:14">
      <c r="A58" s="17" t="s">
        <v>81</v>
      </c>
      <c r="B58" s="335">
        <v>0</v>
      </c>
      <c r="C58" s="335">
        <v>0</v>
      </c>
      <c r="D58" s="335">
        <v>0</v>
      </c>
      <c r="E58" s="335">
        <v>0</v>
      </c>
      <c r="F58" s="335">
        <v>0</v>
      </c>
      <c r="G58" s="335">
        <v>0</v>
      </c>
      <c r="H58" s="335">
        <v>0</v>
      </c>
      <c r="I58" s="335">
        <v>0</v>
      </c>
      <c r="J58" s="335">
        <v>0</v>
      </c>
      <c r="K58" s="335">
        <v>0</v>
      </c>
      <c r="L58" s="335">
        <v>0</v>
      </c>
      <c r="M58" s="335">
        <v>0</v>
      </c>
      <c r="N58" s="335">
        <v>0</v>
      </c>
    </row>
    <row r="59" spans="1:14">
      <c r="A59" s="17" t="s">
        <v>358</v>
      </c>
      <c r="B59" s="335">
        <v>-7.5140000000000002E-5</v>
      </c>
      <c r="C59" s="335">
        <v>-1.5140000000000001E-5</v>
      </c>
      <c r="D59" s="335">
        <v>-1.5140000000000001E-5</v>
      </c>
      <c r="E59" s="335">
        <v>-3.0139999999999999E-5</v>
      </c>
      <c r="F59" s="335">
        <v>-3.0139999999999999E-5</v>
      </c>
      <c r="G59" s="335">
        <v>-3.0139999999999999E-5</v>
      </c>
      <c r="H59" s="335">
        <v>-4.5139999999999998E-5</v>
      </c>
      <c r="I59" s="335">
        <v>-4.5139999999999998E-5</v>
      </c>
      <c r="J59" s="335">
        <v>-4.5139999999999998E-5</v>
      </c>
      <c r="K59" s="335">
        <v>-4.5157999999999997E-5</v>
      </c>
      <c r="L59" s="335">
        <v>0</v>
      </c>
      <c r="M59" s="335">
        <v>0</v>
      </c>
      <c r="N59" s="335">
        <v>0</v>
      </c>
    </row>
    <row r="60" spans="1:14">
      <c r="A60" s="17" t="s">
        <v>84</v>
      </c>
      <c r="B60" s="335">
        <v>-7.5140000000000002E-5</v>
      </c>
      <c r="C60" s="335">
        <v>-1.5140000000000001E-5</v>
      </c>
      <c r="D60" s="335">
        <v>-1.5140000000000001E-5</v>
      </c>
      <c r="E60" s="335">
        <v>-3.0139999999999999E-5</v>
      </c>
      <c r="F60" s="335">
        <v>-3.0139999999999999E-5</v>
      </c>
      <c r="G60" s="335">
        <v>-3.0139999999999999E-5</v>
      </c>
      <c r="H60" s="335">
        <v>-4.5139999999999998E-5</v>
      </c>
      <c r="I60" s="335">
        <v>-4.5139999999999998E-5</v>
      </c>
      <c r="J60" s="335">
        <v>-4.5139999999999998E-5</v>
      </c>
      <c r="K60" s="335">
        <v>-4.5157999999999997E-5</v>
      </c>
      <c r="L60" s="335">
        <v>0</v>
      </c>
      <c r="M60" s="335">
        <v>0</v>
      </c>
      <c r="N60" s="335">
        <v>0</v>
      </c>
    </row>
    <row r="61" spans="1:14">
      <c r="A61" s="17" t="s">
        <v>81</v>
      </c>
      <c r="B61" s="335">
        <v>0</v>
      </c>
      <c r="C61" s="335">
        <v>0</v>
      </c>
      <c r="D61" s="335">
        <v>0</v>
      </c>
      <c r="E61" s="335">
        <v>0</v>
      </c>
      <c r="F61" s="335">
        <v>0</v>
      </c>
      <c r="G61" s="335">
        <v>0</v>
      </c>
      <c r="H61" s="335">
        <v>0</v>
      </c>
      <c r="I61" s="335">
        <v>0</v>
      </c>
      <c r="J61" s="335">
        <v>0</v>
      </c>
      <c r="K61" s="335">
        <v>0</v>
      </c>
      <c r="L61" s="335">
        <v>0</v>
      </c>
      <c r="M61" s="335">
        <v>0</v>
      </c>
      <c r="N61" s="335">
        <v>0</v>
      </c>
    </row>
    <row r="62" spans="1:14">
      <c r="A62" s="17" t="s">
        <v>86</v>
      </c>
      <c r="B62" s="335">
        <v>13.228793984415772</v>
      </c>
      <c r="C62" s="335">
        <v>-54.720235824915342</v>
      </c>
      <c r="D62" s="335">
        <v>-56.263594193110897</v>
      </c>
      <c r="E62" s="335">
        <v>-49.354370389000003</v>
      </c>
      <c r="F62" s="335">
        <v>-49.780607616456791</v>
      </c>
      <c r="G62" s="335">
        <v>-55.640135100666086</v>
      </c>
      <c r="H62" s="335">
        <v>-40.329268972062081</v>
      </c>
      <c r="I62" s="335">
        <v>-40.727070833062022</v>
      </c>
      <c r="J62" s="335">
        <v>-84.3052009755542</v>
      </c>
      <c r="K62" s="335">
        <v>-86.689882468251227</v>
      </c>
      <c r="L62" s="335">
        <v>-24.939570938710112</v>
      </c>
      <c r="M62" s="335">
        <v>-78.63546289219299</v>
      </c>
      <c r="N62" s="335">
        <v>-100.76541851891791</v>
      </c>
    </row>
    <row r="63" spans="1:14">
      <c r="A63" s="17" t="s">
        <v>87</v>
      </c>
      <c r="B63" s="335">
        <v>931.7312591876123</v>
      </c>
      <c r="C63" s="335">
        <v>586.9199359402437</v>
      </c>
      <c r="D63" s="335">
        <v>577.37984030659175</v>
      </c>
      <c r="E63" s="335">
        <v>555.59989606900001</v>
      </c>
      <c r="F63" s="335">
        <v>726.05729053182677</v>
      </c>
      <c r="G63" s="335">
        <v>783.93336916219198</v>
      </c>
      <c r="H63" s="335">
        <v>964.71128319552986</v>
      </c>
      <c r="I63" s="335">
        <v>959.62318687481877</v>
      </c>
      <c r="J63" s="335">
        <v>835.26984997875127</v>
      </c>
      <c r="K63" s="335">
        <v>876.37664549321801</v>
      </c>
      <c r="L63" s="335">
        <v>51.575254744066804</v>
      </c>
      <c r="M63" s="335">
        <v>200.77980789681311</v>
      </c>
      <c r="N63" s="335">
        <v>336.33890702606044</v>
      </c>
    </row>
    <row r="64" spans="1:14">
      <c r="A64" s="17" t="s">
        <v>88</v>
      </c>
      <c r="B64" s="335">
        <v>0</v>
      </c>
      <c r="C64" s="335">
        <v>0</v>
      </c>
      <c r="D64" s="335">
        <v>0</v>
      </c>
      <c r="E64" s="335">
        <v>0</v>
      </c>
      <c r="F64" s="335">
        <v>0</v>
      </c>
      <c r="G64" s="335">
        <v>0</v>
      </c>
      <c r="H64" s="335">
        <v>0</v>
      </c>
      <c r="I64" s="335">
        <v>0</v>
      </c>
      <c r="J64" s="335">
        <v>0</v>
      </c>
      <c r="K64" s="335">
        <v>0</v>
      </c>
      <c r="L64" s="335">
        <v>0</v>
      </c>
      <c r="M64" s="335">
        <v>0</v>
      </c>
      <c r="N64" s="335">
        <v>0</v>
      </c>
    </row>
    <row r="65" spans="1:14">
      <c r="A65" s="17" t="s">
        <v>84</v>
      </c>
      <c r="B65" s="335">
        <v>0</v>
      </c>
      <c r="C65" s="335">
        <v>0</v>
      </c>
      <c r="D65" s="335">
        <v>0</v>
      </c>
      <c r="E65" s="335">
        <v>0</v>
      </c>
      <c r="F65" s="335">
        <v>0</v>
      </c>
      <c r="G65" s="335">
        <v>0</v>
      </c>
      <c r="H65" s="335">
        <v>0</v>
      </c>
      <c r="I65" s="335">
        <v>0</v>
      </c>
      <c r="J65" s="335">
        <v>0</v>
      </c>
      <c r="K65" s="335">
        <v>0</v>
      </c>
      <c r="L65" s="335">
        <v>0</v>
      </c>
      <c r="M65" s="335">
        <v>0</v>
      </c>
      <c r="N65" s="335">
        <v>0</v>
      </c>
    </row>
    <row r="66" spans="1:14">
      <c r="A66" s="17" t="s">
        <v>81</v>
      </c>
      <c r="B66" s="335">
        <v>0</v>
      </c>
      <c r="C66" s="335">
        <v>0</v>
      </c>
      <c r="D66" s="335">
        <v>0</v>
      </c>
      <c r="E66" s="335">
        <v>0</v>
      </c>
      <c r="F66" s="335">
        <v>0</v>
      </c>
      <c r="G66" s="335">
        <v>0</v>
      </c>
      <c r="H66" s="335">
        <v>0</v>
      </c>
      <c r="I66" s="335">
        <v>0</v>
      </c>
      <c r="J66" s="335">
        <v>0</v>
      </c>
      <c r="K66" s="335">
        <v>0</v>
      </c>
      <c r="L66" s="335">
        <v>0</v>
      </c>
      <c r="M66" s="335">
        <v>0</v>
      </c>
      <c r="N66" s="335">
        <v>0</v>
      </c>
    </row>
    <row r="67" spans="1:14" s="55" customFormat="1" thickBot="1">
      <c r="A67" s="78" t="s">
        <v>89</v>
      </c>
      <c r="B67" s="336">
        <v>931.7312591876123</v>
      </c>
      <c r="C67" s="336">
        <v>586.9199359402437</v>
      </c>
      <c r="D67" s="336">
        <v>577.37984030659175</v>
      </c>
      <c r="E67" s="336">
        <v>555.59989606900001</v>
      </c>
      <c r="F67" s="336">
        <v>726.05729053182677</v>
      </c>
      <c r="G67" s="336">
        <v>783.93336916219198</v>
      </c>
      <c r="H67" s="336">
        <v>964.71128319552986</v>
      </c>
      <c r="I67" s="336">
        <v>959.62318687481877</v>
      </c>
      <c r="J67" s="336">
        <v>835.26984997875127</v>
      </c>
      <c r="K67" s="336">
        <v>876.37664549321801</v>
      </c>
      <c r="L67" s="336">
        <v>51.575254744066804</v>
      </c>
      <c r="M67" s="336">
        <v>200.77980789681311</v>
      </c>
      <c r="N67" s="336">
        <v>336.33890702606044</v>
      </c>
    </row>
    <row r="68" spans="1:14" ht="10.5" thickBot="1">
      <c r="A68" s="406"/>
      <c r="B68" s="479"/>
      <c r="C68" s="479"/>
      <c r="D68" s="479"/>
      <c r="E68" s="479"/>
      <c r="F68" s="479"/>
      <c r="G68" s="479"/>
      <c r="H68" s="479"/>
      <c r="I68" s="479"/>
      <c r="J68" s="479"/>
      <c r="K68" s="479"/>
      <c r="L68" s="479"/>
      <c r="M68" s="479"/>
      <c r="N68" s="604"/>
    </row>
  </sheetData>
  <customSheetViews>
    <customSheetView guid="{4E068CE9-76F0-4A79-8775-2B6748FBF524}" hiddenColumns="1" topLeftCell="A12">
      <selection activeCell="Q4" sqref="Q4:AC67"/>
      <pageMargins left="0.7" right="0.7" top="0.75" bottom="0.75" header="0.3" footer="0.3"/>
    </customSheetView>
    <customSheetView guid="{A346EDBB-8F5D-48AE-8CF0-8B5C084A1557}" showGridLines="0">
      <selection activeCell="R14" sqref="R1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topLeftCell="A34">
      <selection activeCell="O44" sqref="O44"/>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B244C660-12F9-4318-BC78-56058D4EBF22}">
      <selection sqref="A1:N1"/>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68"/>
  <sheetViews>
    <sheetView topLeftCell="A82" workbookViewId="0"/>
  </sheetViews>
  <sheetFormatPr defaultRowHeight="15"/>
  <cols>
    <col min="1" max="1" width="3.28515625" style="112"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24" t="s">
        <v>377</v>
      </c>
      <c r="D1" s="124"/>
      <c r="E1" s="125" t="s">
        <v>378</v>
      </c>
    </row>
    <row r="2" spans="3:5">
      <c r="C2" s="126"/>
      <c r="D2" s="126"/>
      <c r="E2" s="126"/>
    </row>
    <row r="3" spans="3:5" ht="18.75">
      <c r="C3" s="127" t="s">
        <v>381</v>
      </c>
      <c r="D3" s="127"/>
      <c r="E3" s="127" t="s">
        <v>391</v>
      </c>
    </row>
    <row r="4" spans="3:5" ht="18.75">
      <c r="C4" s="127"/>
      <c r="D4" s="127"/>
      <c r="E4" s="127"/>
    </row>
    <row r="5" spans="3:5">
      <c r="C5" s="128" t="s">
        <v>392</v>
      </c>
      <c r="D5" s="128"/>
      <c r="E5" s="129" t="s">
        <v>393</v>
      </c>
    </row>
    <row r="6" spans="3:5" ht="56.25">
      <c r="C6" s="130" t="s">
        <v>394</v>
      </c>
      <c r="D6" s="130"/>
      <c r="E6" s="131" t="s">
        <v>395</v>
      </c>
    </row>
    <row r="7" spans="3:5">
      <c r="C7" s="132"/>
      <c r="D7" s="132"/>
      <c r="E7" s="133"/>
    </row>
    <row r="8" spans="3:5">
      <c r="C8" s="128" t="s">
        <v>396</v>
      </c>
      <c r="D8" s="128"/>
      <c r="E8" s="129" t="s">
        <v>397</v>
      </c>
    </row>
    <row r="9" spans="3:5" ht="56.25">
      <c r="C9" s="130" t="s">
        <v>398</v>
      </c>
      <c r="D9" s="130"/>
      <c r="E9" s="131" t="s">
        <v>399</v>
      </c>
    </row>
    <row r="10" spans="3:5">
      <c r="C10" s="133"/>
      <c r="D10" s="133"/>
      <c r="E10" s="133"/>
    </row>
    <row r="11" spans="3:5">
      <c r="C11" s="128" t="s">
        <v>400</v>
      </c>
      <c r="D11" s="128"/>
      <c r="E11" s="129" t="s">
        <v>401</v>
      </c>
    </row>
    <row r="12" spans="3:5" ht="45">
      <c r="C12" s="130" t="s">
        <v>402</v>
      </c>
      <c r="D12" s="130"/>
      <c r="E12" s="131" t="s">
        <v>403</v>
      </c>
    </row>
    <row r="13" spans="3:5">
      <c r="C13" s="132"/>
      <c r="D13" s="132"/>
      <c r="E13" s="133"/>
    </row>
    <row r="14" spans="3:5">
      <c r="C14" s="128" t="s">
        <v>404</v>
      </c>
      <c r="D14" s="128"/>
      <c r="E14" s="129" t="s">
        <v>405</v>
      </c>
    </row>
    <row r="15" spans="3:5" ht="56.25">
      <c r="C15" s="130" t="s">
        <v>406</v>
      </c>
      <c r="D15" s="130"/>
      <c r="E15" s="131" t="s">
        <v>407</v>
      </c>
    </row>
    <row r="16" spans="3:5">
      <c r="C16" s="133"/>
      <c r="D16" s="133"/>
      <c r="E16" s="133"/>
    </row>
    <row r="17" spans="3:5">
      <c r="C17" s="128" t="s">
        <v>408</v>
      </c>
      <c r="D17" s="128"/>
      <c r="E17" s="129" t="s">
        <v>409</v>
      </c>
    </row>
    <row r="18" spans="3:5" ht="56.25">
      <c r="C18" s="130" t="s">
        <v>410</v>
      </c>
      <c r="D18" s="130"/>
      <c r="E18" s="131" t="s">
        <v>411</v>
      </c>
    </row>
    <row r="19" spans="3:5">
      <c r="C19" s="133"/>
      <c r="D19" s="133"/>
      <c r="E19" s="133"/>
    </row>
    <row r="20" spans="3:5">
      <c r="C20" s="128" t="s">
        <v>412</v>
      </c>
      <c r="D20" s="128"/>
      <c r="E20" s="129" t="s">
        <v>413</v>
      </c>
    </row>
    <row r="21" spans="3:5" ht="45">
      <c r="C21" s="130" t="s">
        <v>414</v>
      </c>
      <c r="D21" s="130"/>
      <c r="E21" s="131" t="s">
        <v>415</v>
      </c>
    </row>
    <row r="22" spans="3:5">
      <c r="C22" s="133"/>
      <c r="D22" s="133"/>
      <c r="E22" s="133"/>
    </row>
    <row r="23" spans="3:5">
      <c r="C23" s="128" t="s">
        <v>416</v>
      </c>
      <c r="D23" s="128"/>
      <c r="E23" s="129" t="s">
        <v>417</v>
      </c>
    </row>
    <row r="24" spans="3:5" ht="22.5">
      <c r="C24" s="130" t="s">
        <v>418</v>
      </c>
      <c r="D24" s="130"/>
      <c r="E24" s="131" t="s">
        <v>419</v>
      </c>
    </row>
    <row r="25" spans="3:5">
      <c r="C25" s="133"/>
      <c r="D25" s="133"/>
      <c r="E25" s="133"/>
    </row>
    <row r="26" spans="3:5">
      <c r="C26" s="128" t="s">
        <v>420</v>
      </c>
      <c r="D26" s="128"/>
      <c r="E26" s="129" t="s">
        <v>421</v>
      </c>
    </row>
    <row r="27" spans="3:5" ht="45">
      <c r="C27" s="130" t="s">
        <v>422</v>
      </c>
      <c r="D27" s="130"/>
      <c r="E27" s="131" t="s">
        <v>423</v>
      </c>
    </row>
    <row r="28" spans="3:5">
      <c r="C28" s="133"/>
      <c r="D28" s="133"/>
      <c r="E28" s="133"/>
    </row>
    <row r="29" spans="3:5">
      <c r="C29" s="128" t="s">
        <v>424</v>
      </c>
      <c r="D29" s="128"/>
      <c r="E29" s="129" t="s">
        <v>425</v>
      </c>
    </row>
    <row r="30" spans="3:5" ht="33.75">
      <c r="C30" s="130" t="s">
        <v>426</v>
      </c>
      <c r="D30" s="130"/>
      <c r="E30" s="131" t="s">
        <v>427</v>
      </c>
    </row>
    <row r="31" spans="3:5">
      <c r="C31" s="134"/>
      <c r="D31" s="134"/>
      <c r="E31" s="133"/>
    </row>
    <row r="32" spans="3:5">
      <c r="C32" s="128" t="s">
        <v>428</v>
      </c>
      <c r="D32" s="128"/>
      <c r="E32" s="129" t="s">
        <v>429</v>
      </c>
    </row>
    <row r="33" spans="3:5" ht="67.5">
      <c r="C33" s="130" t="s">
        <v>430</v>
      </c>
      <c r="D33" s="130"/>
      <c r="E33" s="131" t="s">
        <v>431</v>
      </c>
    </row>
    <row r="34" spans="3:5">
      <c r="C34" s="135"/>
      <c r="D34" s="135"/>
      <c r="E34" s="135"/>
    </row>
    <row r="35" spans="3:5">
      <c r="C35" s="128" t="s">
        <v>432</v>
      </c>
      <c r="D35" s="128"/>
      <c r="E35" s="129" t="s">
        <v>433</v>
      </c>
    </row>
    <row r="36" spans="3:5" ht="56.25">
      <c r="C36" s="130" t="s">
        <v>434</v>
      </c>
      <c r="D36" s="130"/>
      <c r="E36" s="131" t="s">
        <v>435</v>
      </c>
    </row>
    <row r="37" spans="3:5">
      <c r="C37" s="135"/>
      <c r="D37" s="135"/>
      <c r="E37" s="135"/>
    </row>
    <row r="38" spans="3:5" ht="22.5">
      <c r="C38" s="128" t="s">
        <v>436</v>
      </c>
      <c r="D38" s="128"/>
      <c r="E38" s="129" t="s">
        <v>437</v>
      </c>
    </row>
    <row r="39" spans="3:5" ht="33.75">
      <c r="C39" s="130" t="s">
        <v>438</v>
      </c>
      <c r="D39" s="130"/>
      <c r="E39" s="131" t="s">
        <v>439</v>
      </c>
    </row>
    <row r="40" spans="3:5">
      <c r="C40" s="135"/>
      <c r="D40" s="135"/>
      <c r="E40" s="134"/>
    </row>
    <row r="41" spans="3:5">
      <c r="C41" s="136" t="s">
        <v>440</v>
      </c>
      <c r="D41" s="136"/>
      <c r="E41" s="135"/>
    </row>
    <row r="42" spans="3:5">
      <c r="C42" s="136"/>
      <c r="D42" s="136"/>
      <c r="E42" s="135"/>
    </row>
    <row r="43" spans="3:5">
      <c r="C43" s="128" t="s">
        <v>441</v>
      </c>
      <c r="D43" s="128"/>
      <c r="E43" s="129" t="s">
        <v>442</v>
      </c>
    </row>
    <row r="44" spans="3:5" ht="45">
      <c r="C44" s="130" t="s">
        <v>443</v>
      </c>
      <c r="D44" s="130"/>
      <c r="E44" s="131" t="s">
        <v>444</v>
      </c>
    </row>
    <row r="45" spans="3:5">
      <c r="C45" s="135"/>
      <c r="D45" s="135"/>
      <c r="E45" s="131"/>
    </row>
    <row r="46" spans="3:5">
      <c r="C46" s="128" t="s">
        <v>445</v>
      </c>
      <c r="D46" s="128"/>
      <c r="E46" s="129" t="s">
        <v>446</v>
      </c>
    </row>
    <row r="47" spans="3:5" ht="45">
      <c r="C47" s="130" t="s">
        <v>447</v>
      </c>
      <c r="D47" s="130"/>
      <c r="E47" s="131" t="s">
        <v>448</v>
      </c>
    </row>
    <row r="48" spans="3:5">
      <c r="C48" s="135"/>
      <c r="D48" s="135"/>
      <c r="E48" s="134"/>
    </row>
    <row r="49" spans="3:5">
      <c r="C49" s="128" t="s">
        <v>449</v>
      </c>
      <c r="D49" s="128"/>
      <c r="E49" s="129" t="s">
        <v>450</v>
      </c>
    </row>
    <row r="50" spans="3:5" ht="33.75">
      <c r="C50" s="130" t="s">
        <v>451</v>
      </c>
      <c r="D50" s="130"/>
      <c r="E50" s="131" t="s">
        <v>452</v>
      </c>
    </row>
    <row r="51" spans="3:5">
      <c r="C51" s="135"/>
      <c r="D51" s="135"/>
      <c r="E51" s="134"/>
    </row>
    <row r="52" spans="3:5" ht="22.5">
      <c r="C52" s="128" t="s">
        <v>453</v>
      </c>
      <c r="D52" s="128"/>
      <c r="E52" s="129" t="s">
        <v>454</v>
      </c>
    </row>
    <row r="53" spans="3:5" ht="45">
      <c r="C53" s="130" t="s">
        <v>455</v>
      </c>
      <c r="D53" s="130"/>
      <c r="E53" s="131" t="s">
        <v>456</v>
      </c>
    </row>
    <row r="54" spans="3:5">
      <c r="C54" s="137"/>
      <c r="D54" s="137"/>
      <c r="E54" s="134"/>
    </row>
    <row r="55" spans="3:5">
      <c r="C55" s="128" t="s">
        <v>457</v>
      </c>
      <c r="D55" s="128"/>
      <c r="E55" s="129" t="s">
        <v>458</v>
      </c>
    </row>
    <row r="56" spans="3:5" ht="56.25">
      <c r="C56" s="130" t="s">
        <v>459</v>
      </c>
      <c r="D56" s="130"/>
      <c r="E56" s="131" t="s">
        <v>460</v>
      </c>
    </row>
    <row r="57" spans="3:5">
      <c r="C57" s="137"/>
      <c r="D57" s="137"/>
      <c r="E57" s="134"/>
    </row>
    <row r="58" spans="3:5">
      <c r="C58" s="128" t="s">
        <v>461</v>
      </c>
      <c r="D58" s="128"/>
      <c r="E58" s="129" t="s">
        <v>462</v>
      </c>
    </row>
    <row r="59" spans="3:5" ht="56.25">
      <c r="C59" s="130" t="s">
        <v>463</v>
      </c>
      <c r="D59" s="130"/>
      <c r="E59" s="131" t="s">
        <v>464</v>
      </c>
    </row>
    <row r="60" spans="3:5">
      <c r="C60" s="137"/>
      <c r="D60" s="137"/>
      <c r="E60" s="134"/>
    </row>
    <row r="61" spans="3:5">
      <c r="C61" s="128" t="s">
        <v>465</v>
      </c>
      <c r="D61" s="128"/>
      <c r="E61" s="129" t="s">
        <v>466</v>
      </c>
    </row>
    <row r="62" spans="3:5" ht="78.75">
      <c r="C62" s="130" t="s">
        <v>467</v>
      </c>
      <c r="D62" s="130"/>
      <c r="E62" s="131" t="s">
        <v>468</v>
      </c>
    </row>
    <row r="63" spans="3:5">
      <c r="C63" s="137"/>
      <c r="D63" s="137"/>
      <c r="E63" s="134"/>
    </row>
    <row r="64" spans="3:5">
      <c r="C64" s="128" t="s">
        <v>469</v>
      </c>
      <c r="D64" s="128"/>
      <c r="E64" s="129" t="s">
        <v>470</v>
      </c>
    </row>
    <row r="65" spans="3:5" ht="56.25">
      <c r="C65" s="130" t="s">
        <v>471</v>
      </c>
      <c r="D65" s="130"/>
      <c r="E65" s="131" t="s">
        <v>472</v>
      </c>
    </row>
    <row r="66" spans="3:5">
      <c r="C66" s="137"/>
      <c r="D66" s="137"/>
      <c r="E66" s="135"/>
    </row>
    <row r="67" spans="3:5">
      <c r="C67" s="128" t="s">
        <v>473</v>
      </c>
      <c r="D67" s="128"/>
      <c r="E67" s="129" t="s">
        <v>474</v>
      </c>
    </row>
    <row r="68" spans="3:5" ht="45">
      <c r="C68" s="130" t="s">
        <v>475</v>
      </c>
      <c r="D68" s="130"/>
      <c r="E68" s="131" t="s">
        <v>476</v>
      </c>
    </row>
    <row r="69" spans="3:5">
      <c r="C69" s="137"/>
      <c r="D69" s="137"/>
      <c r="E69" s="135"/>
    </row>
    <row r="70" spans="3:5">
      <c r="C70" s="128" t="s">
        <v>477</v>
      </c>
      <c r="D70" s="128"/>
      <c r="E70" s="129" t="s">
        <v>478</v>
      </c>
    </row>
    <row r="71" spans="3:5" ht="45">
      <c r="C71" s="130" t="s">
        <v>479</v>
      </c>
      <c r="D71" s="130"/>
      <c r="E71" s="131" t="s">
        <v>480</v>
      </c>
    </row>
    <row r="72" spans="3:5">
      <c r="C72" s="137"/>
      <c r="D72" s="137"/>
      <c r="E72" s="135"/>
    </row>
    <row r="73" spans="3:5">
      <c r="C73" s="128" t="s">
        <v>481</v>
      </c>
      <c r="D73" s="128"/>
      <c r="E73" s="129" t="s">
        <v>481</v>
      </c>
    </row>
    <row r="74" spans="3:5" ht="56.25">
      <c r="C74" s="130" t="s">
        <v>482</v>
      </c>
      <c r="D74" s="130"/>
      <c r="E74" s="131" t="s">
        <v>483</v>
      </c>
    </row>
    <row r="75" spans="3:5">
      <c r="C75" s="137"/>
      <c r="D75" s="137"/>
      <c r="E75" s="134"/>
    </row>
    <row r="76" spans="3:5">
      <c r="C76" s="136" t="s">
        <v>484</v>
      </c>
      <c r="D76" s="136"/>
      <c r="E76" s="135"/>
    </row>
    <row r="77" spans="3:5">
      <c r="C77" s="136"/>
      <c r="D77" s="136"/>
      <c r="E77" s="135"/>
    </row>
    <row r="78" spans="3:5">
      <c r="C78" s="128" t="s">
        <v>485</v>
      </c>
      <c r="D78" s="128"/>
      <c r="E78" s="129" t="s">
        <v>486</v>
      </c>
    </row>
    <row r="79" spans="3:5" ht="45">
      <c r="C79" s="130" t="s">
        <v>487</v>
      </c>
      <c r="D79" s="130"/>
      <c r="E79" s="131" t="s">
        <v>488</v>
      </c>
    </row>
    <row r="80" spans="3:5">
      <c r="C80" s="130"/>
      <c r="D80" s="130"/>
      <c r="E80" s="134"/>
    </row>
    <row r="81" spans="3:5">
      <c r="C81" s="128" t="s">
        <v>489</v>
      </c>
      <c r="D81" s="128"/>
      <c r="E81" s="129" t="s">
        <v>489</v>
      </c>
    </row>
    <row r="82" spans="3:5" ht="22.5">
      <c r="C82" s="130" t="s">
        <v>490</v>
      </c>
      <c r="D82" s="130"/>
      <c r="E82" s="131" t="s">
        <v>491</v>
      </c>
    </row>
    <row r="83" spans="3:5">
      <c r="C83" s="130"/>
      <c r="D83" s="130"/>
      <c r="E83" s="138"/>
    </row>
    <row r="84" spans="3:5">
      <c r="C84" s="128" t="s">
        <v>492</v>
      </c>
      <c r="D84" s="128"/>
      <c r="E84" s="129" t="s">
        <v>492</v>
      </c>
    </row>
    <row r="85" spans="3:5" ht="78.75">
      <c r="C85" s="130" t="s">
        <v>493</v>
      </c>
      <c r="D85" s="130"/>
      <c r="E85" s="131" t="s">
        <v>494</v>
      </c>
    </row>
    <row r="86" spans="3:5">
      <c r="C86" s="130"/>
      <c r="D86" s="130"/>
      <c r="E86" s="138"/>
    </row>
    <row r="87" spans="3:5">
      <c r="C87" s="128" t="s">
        <v>495</v>
      </c>
      <c r="D87" s="128"/>
      <c r="E87" s="129" t="s">
        <v>495</v>
      </c>
    </row>
    <row r="88" spans="3:5" ht="90">
      <c r="C88" s="130" t="s">
        <v>496</v>
      </c>
      <c r="D88" s="130"/>
      <c r="E88" s="131" t="s">
        <v>497</v>
      </c>
    </row>
    <row r="89" spans="3:5">
      <c r="C89" s="130"/>
      <c r="D89" s="130"/>
      <c r="E89" s="138"/>
    </row>
    <row r="90" spans="3:5">
      <c r="C90" s="128" t="s">
        <v>498</v>
      </c>
      <c r="D90" s="128"/>
      <c r="E90" s="139" t="s">
        <v>499</v>
      </c>
    </row>
    <row r="91" spans="3:5" ht="101.25">
      <c r="C91" s="130" t="s">
        <v>500</v>
      </c>
      <c r="D91" s="130"/>
      <c r="E91" s="131" t="s">
        <v>501</v>
      </c>
    </row>
    <row r="92" spans="3:5">
      <c r="C92" s="130"/>
      <c r="D92" s="130"/>
      <c r="E92" s="138"/>
    </row>
    <row r="93" spans="3:5" ht="22.5">
      <c r="C93" s="128" t="s">
        <v>502</v>
      </c>
      <c r="D93" s="128"/>
      <c r="E93" s="129" t="s">
        <v>503</v>
      </c>
    </row>
    <row r="94" spans="3:5" ht="22.5">
      <c r="C94" s="130" t="s">
        <v>504</v>
      </c>
      <c r="D94" s="130"/>
      <c r="E94" s="131" t="s">
        <v>505</v>
      </c>
    </row>
    <row r="95" spans="3:5">
      <c r="C95" s="130"/>
      <c r="D95" s="130"/>
      <c r="E95" s="134"/>
    </row>
    <row r="96" spans="3:5">
      <c r="C96" s="136"/>
      <c r="D96" s="136"/>
      <c r="E96" s="140"/>
    </row>
    <row r="97" spans="3:5">
      <c r="C97" s="136" t="s">
        <v>506</v>
      </c>
      <c r="D97" s="136"/>
      <c r="E97" s="140" t="s">
        <v>507</v>
      </c>
    </row>
    <row r="98" spans="3:5">
      <c r="C98" s="136"/>
      <c r="D98" s="136"/>
      <c r="E98" s="134"/>
    </row>
    <row r="99" spans="3:5">
      <c r="C99" s="128" t="s">
        <v>508</v>
      </c>
      <c r="D99" s="128"/>
      <c r="E99" s="129" t="s">
        <v>508</v>
      </c>
    </row>
    <row r="100" spans="3:5" ht="78.75">
      <c r="C100" s="130" t="s">
        <v>509</v>
      </c>
      <c r="D100" s="130"/>
      <c r="E100" s="131" t="s">
        <v>510</v>
      </c>
    </row>
    <row r="101" spans="3:5">
      <c r="C101" s="130"/>
      <c r="D101" s="130"/>
      <c r="E101" s="138"/>
    </row>
    <row r="102" spans="3:5">
      <c r="C102" s="128" t="s">
        <v>511</v>
      </c>
      <c r="D102" s="128"/>
      <c r="E102" s="129" t="s">
        <v>512</v>
      </c>
    </row>
    <row r="103" spans="3:5" ht="33.75">
      <c r="C103" s="130" t="s">
        <v>513</v>
      </c>
      <c r="D103" s="130"/>
      <c r="E103" s="131" t="s">
        <v>514</v>
      </c>
    </row>
    <row r="104" spans="3:5">
      <c r="C104" s="130"/>
      <c r="D104" s="130"/>
      <c r="E104" s="138"/>
    </row>
    <row r="105" spans="3:5">
      <c r="C105" s="128" t="s">
        <v>515</v>
      </c>
      <c r="D105" s="128"/>
      <c r="E105" s="129" t="s">
        <v>516</v>
      </c>
    </row>
    <row r="106" spans="3:5" ht="33.75">
      <c r="C106" s="130" t="s">
        <v>517</v>
      </c>
      <c r="D106" s="130"/>
      <c r="E106" s="131" t="s">
        <v>518</v>
      </c>
    </row>
    <row r="107" spans="3:5">
      <c r="C107" s="130"/>
      <c r="D107" s="130"/>
      <c r="E107" s="138"/>
    </row>
    <row r="108" spans="3:5">
      <c r="C108" s="128" t="s">
        <v>519</v>
      </c>
      <c r="D108" s="128"/>
      <c r="E108" s="129" t="s">
        <v>519</v>
      </c>
    </row>
    <row r="109" spans="3:5" ht="67.5">
      <c r="C109" s="130" t="s">
        <v>520</v>
      </c>
      <c r="D109" s="130"/>
      <c r="E109" s="131" t="s">
        <v>521</v>
      </c>
    </row>
    <row r="110" spans="3:5">
      <c r="C110" s="130"/>
      <c r="D110" s="130"/>
      <c r="E110" s="138"/>
    </row>
    <row r="111" spans="3:5">
      <c r="C111" s="128" t="s">
        <v>522</v>
      </c>
      <c r="D111" s="128"/>
      <c r="E111" s="129" t="s">
        <v>523</v>
      </c>
    </row>
    <row r="112" spans="3:5" ht="33.75">
      <c r="C112" s="130" t="s">
        <v>524</v>
      </c>
      <c r="D112" s="130"/>
      <c r="E112" s="131" t="s">
        <v>525</v>
      </c>
    </row>
    <row r="113" spans="3:5">
      <c r="C113" s="130"/>
      <c r="D113" s="130"/>
      <c r="E113" s="138"/>
    </row>
    <row r="114" spans="3:5">
      <c r="C114" s="128" t="s">
        <v>526</v>
      </c>
      <c r="D114" s="128"/>
      <c r="E114" s="129" t="s">
        <v>527</v>
      </c>
    </row>
    <row r="115" spans="3:5" ht="33.75">
      <c r="C115" s="130" t="s">
        <v>528</v>
      </c>
      <c r="D115" s="130"/>
      <c r="E115" s="131" t="s">
        <v>529</v>
      </c>
    </row>
    <row r="116" spans="3:5">
      <c r="C116" s="130"/>
      <c r="D116" s="130"/>
      <c r="E116" s="138"/>
    </row>
    <row r="117" spans="3:5">
      <c r="C117" s="128" t="s">
        <v>530</v>
      </c>
      <c r="D117" s="128"/>
      <c r="E117" s="129" t="s">
        <v>531</v>
      </c>
    </row>
    <row r="118" spans="3:5" ht="101.25">
      <c r="C118" s="130" t="s">
        <v>532</v>
      </c>
      <c r="D118" s="130"/>
      <c r="E118" s="131" t="s">
        <v>533</v>
      </c>
    </row>
    <row r="119" spans="3:5">
      <c r="C119" s="130"/>
      <c r="D119" s="130"/>
      <c r="E119" s="138"/>
    </row>
    <row r="120" spans="3:5" ht="22.5">
      <c r="C120" s="128" t="s">
        <v>534</v>
      </c>
      <c r="D120" s="128"/>
      <c r="E120" s="129" t="s">
        <v>535</v>
      </c>
    </row>
    <row r="121" spans="3:5" ht="90">
      <c r="C121" s="130" t="s">
        <v>536</v>
      </c>
      <c r="D121" s="130"/>
      <c r="E121" s="131" t="s">
        <v>537</v>
      </c>
    </row>
    <row r="122" spans="3:5">
      <c r="C122" s="130"/>
      <c r="D122" s="130"/>
      <c r="E122" s="138"/>
    </row>
    <row r="123" spans="3:5">
      <c r="C123" s="128" t="s">
        <v>538</v>
      </c>
      <c r="D123" s="128"/>
      <c r="E123" s="129" t="s">
        <v>539</v>
      </c>
    </row>
    <row r="124" spans="3:5" ht="90">
      <c r="C124" s="130" t="s">
        <v>540</v>
      </c>
      <c r="D124" s="130"/>
      <c r="E124" s="131" t="s">
        <v>541</v>
      </c>
    </row>
    <row r="125" spans="3:5">
      <c r="C125" s="130"/>
      <c r="D125" s="130"/>
      <c r="E125" s="138"/>
    </row>
    <row r="126" spans="3:5">
      <c r="C126" s="128" t="s">
        <v>542</v>
      </c>
      <c r="D126" s="128"/>
      <c r="E126" s="129" t="s">
        <v>543</v>
      </c>
    </row>
    <row r="127" spans="3:5" ht="78.75">
      <c r="C127" s="130" t="s">
        <v>544</v>
      </c>
      <c r="D127" s="130"/>
      <c r="E127" s="131" t="s">
        <v>545</v>
      </c>
    </row>
    <row r="128" spans="3:5">
      <c r="C128" s="130"/>
      <c r="D128" s="130"/>
      <c r="E128" s="138"/>
    </row>
    <row r="129" spans="3:5">
      <c r="C129" s="128" t="s">
        <v>506</v>
      </c>
      <c r="D129" s="128"/>
      <c r="E129" s="129" t="s">
        <v>507</v>
      </c>
    </row>
    <row r="130" spans="3:5" ht="101.25">
      <c r="C130" s="130" t="s">
        <v>546</v>
      </c>
      <c r="D130" s="130"/>
      <c r="E130" s="131" t="s">
        <v>547</v>
      </c>
    </row>
    <row r="131" spans="3:5">
      <c r="C131" s="130"/>
      <c r="D131" s="130"/>
      <c r="E131" s="138"/>
    </row>
    <row r="132" spans="3:5">
      <c r="C132" s="128" t="s">
        <v>548</v>
      </c>
      <c r="D132" s="128"/>
      <c r="E132" s="129" t="s">
        <v>549</v>
      </c>
    </row>
    <row r="133" spans="3:5" ht="45">
      <c r="C133" s="130" t="s">
        <v>550</v>
      </c>
      <c r="D133" s="130"/>
      <c r="E133" s="131" t="s">
        <v>551</v>
      </c>
    </row>
    <row r="134" spans="3:5">
      <c r="C134" s="130"/>
      <c r="D134" s="130"/>
      <c r="E134" s="138"/>
    </row>
    <row r="135" spans="3:5" ht="22.5">
      <c r="C135" s="128" t="s">
        <v>552</v>
      </c>
      <c r="D135" s="128"/>
      <c r="E135" s="129" t="s">
        <v>553</v>
      </c>
    </row>
    <row r="136" spans="3:5" ht="45">
      <c r="C136" s="130" t="s">
        <v>554</v>
      </c>
      <c r="D136" s="130"/>
      <c r="E136" s="131" t="s">
        <v>555</v>
      </c>
    </row>
    <row r="137" spans="3:5">
      <c r="C137" s="130"/>
      <c r="D137" s="130"/>
      <c r="E137" s="138"/>
    </row>
    <row r="138" spans="3:5">
      <c r="C138" s="128" t="s">
        <v>556</v>
      </c>
      <c r="D138" s="128"/>
      <c r="E138" s="129" t="s">
        <v>556</v>
      </c>
    </row>
    <row r="139" spans="3:5" ht="45">
      <c r="C139" s="130" t="s">
        <v>557</v>
      </c>
      <c r="D139" s="130"/>
      <c r="E139" s="131" t="s">
        <v>558</v>
      </c>
    </row>
    <row r="140" spans="3:5">
      <c r="C140" s="130"/>
      <c r="D140" s="130"/>
      <c r="E140" s="138"/>
    </row>
    <row r="141" spans="3:5">
      <c r="C141" s="128" t="s">
        <v>559</v>
      </c>
      <c r="D141" s="128"/>
      <c r="E141" s="129" t="s">
        <v>559</v>
      </c>
    </row>
    <row r="142" spans="3:5" ht="33.75">
      <c r="C142" s="130" t="s">
        <v>560</v>
      </c>
      <c r="D142" s="130"/>
      <c r="E142" s="131" t="s">
        <v>561</v>
      </c>
    </row>
    <row r="143" spans="3:5">
      <c r="C143" s="130"/>
      <c r="D143" s="130"/>
      <c r="E143" s="138"/>
    </row>
    <row r="144" spans="3:5">
      <c r="C144" s="128" t="s">
        <v>562</v>
      </c>
      <c r="D144" s="128"/>
      <c r="E144" s="129" t="s">
        <v>563</v>
      </c>
    </row>
    <row r="145" spans="3:5" ht="22.5">
      <c r="C145" s="130" t="s">
        <v>564</v>
      </c>
      <c r="D145" s="130"/>
      <c r="E145" s="131" t="s">
        <v>565</v>
      </c>
    </row>
    <row r="146" spans="3:5">
      <c r="C146" s="130"/>
      <c r="D146" s="130"/>
      <c r="E146" s="138"/>
    </row>
    <row r="147" spans="3:5">
      <c r="C147" s="128" t="s">
        <v>566</v>
      </c>
      <c r="D147" s="128"/>
      <c r="E147" s="129" t="s">
        <v>567</v>
      </c>
    </row>
    <row r="148" spans="3:5" ht="45">
      <c r="C148" s="130" t="s">
        <v>568</v>
      </c>
      <c r="D148" s="130"/>
      <c r="E148" s="131" t="s">
        <v>569</v>
      </c>
    </row>
    <row r="149" spans="3:5">
      <c r="C149" s="130"/>
      <c r="D149" s="130"/>
      <c r="E149" s="138"/>
    </row>
    <row r="150" spans="3:5" ht="22.5">
      <c r="C150" s="128" t="s">
        <v>570</v>
      </c>
      <c r="D150" s="128"/>
      <c r="E150" s="129" t="s">
        <v>571</v>
      </c>
    </row>
    <row r="151" spans="3:5" ht="22.5">
      <c r="C151" s="130" t="s">
        <v>572</v>
      </c>
      <c r="D151" s="130"/>
      <c r="E151" s="131" t="s">
        <v>573</v>
      </c>
    </row>
    <row r="152" spans="3:5">
      <c r="C152" s="130"/>
      <c r="D152" s="130"/>
      <c r="E152" s="138"/>
    </row>
    <row r="153" spans="3:5" ht="22.5">
      <c r="C153" s="128" t="s">
        <v>574</v>
      </c>
      <c r="D153" s="128"/>
      <c r="E153" s="129" t="s">
        <v>575</v>
      </c>
    </row>
    <row r="154" spans="3:5" ht="22.5">
      <c r="C154" s="130" t="s">
        <v>576</v>
      </c>
      <c r="D154" s="130"/>
      <c r="E154" s="131" t="s">
        <v>577</v>
      </c>
    </row>
    <row r="155" spans="3:5">
      <c r="C155" s="130"/>
      <c r="D155" s="130"/>
      <c r="E155" s="138"/>
    </row>
    <row r="156" spans="3:5">
      <c r="C156" s="128" t="s">
        <v>578</v>
      </c>
      <c r="D156" s="128"/>
      <c r="E156" s="129" t="s">
        <v>578</v>
      </c>
    </row>
    <row r="157" spans="3:5" ht="56.25">
      <c r="C157" s="130" t="s">
        <v>579</v>
      </c>
      <c r="D157" s="130"/>
      <c r="E157" s="131" t="s">
        <v>580</v>
      </c>
    </row>
    <row r="158" spans="3:5">
      <c r="C158" s="130"/>
      <c r="D158" s="130"/>
      <c r="E158" s="138"/>
    </row>
    <row r="159" spans="3:5">
      <c r="C159" s="128" t="s">
        <v>581</v>
      </c>
      <c r="D159" s="128"/>
      <c r="E159" s="129" t="s">
        <v>582</v>
      </c>
    </row>
    <row r="160" spans="3:5" ht="101.25">
      <c r="C160" s="130" t="s">
        <v>583</v>
      </c>
      <c r="D160" s="130"/>
      <c r="E160" s="131" t="s">
        <v>584</v>
      </c>
    </row>
    <row r="161" spans="3:5">
      <c r="C161" s="130"/>
      <c r="D161" s="130"/>
      <c r="E161" s="138"/>
    </row>
    <row r="162" spans="3:5">
      <c r="C162" s="128" t="s">
        <v>585</v>
      </c>
      <c r="D162" s="128"/>
      <c r="E162" s="129" t="s">
        <v>586</v>
      </c>
    </row>
    <row r="163" spans="3:5" ht="33.75">
      <c r="C163" s="130" t="s">
        <v>587</v>
      </c>
      <c r="D163" s="130"/>
      <c r="E163" s="131" t="s">
        <v>588</v>
      </c>
    </row>
    <row r="164" spans="3:5">
      <c r="C164" s="130"/>
      <c r="D164" s="130"/>
      <c r="E164" s="138"/>
    </row>
    <row r="165" spans="3:5">
      <c r="C165" s="128" t="s">
        <v>589</v>
      </c>
      <c r="D165" s="128"/>
      <c r="E165" s="129" t="s">
        <v>590</v>
      </c>
    </row>
    <row r="166" spans="3:5" ht="45">
      <c r="C166" s="130" t="s">
        <v>591</v>
      </c>
      <c r="D166" s="130"/>
      <c r="E166" s="131" t="s">
        <v>592</v>
      </c>
    </row>
    <row r="168" spans="3:5">
      <c r="C168" s="141"/>
      <c r="D168" s="141"/>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163">
      <selection activeCell="C13" sqref="C13"/>
      <pageMargins left="0.7" right="0.7" top="0.75" bottom="0.75" header="0.3" footer="0.3"/>
      <pageSetup paperSize="9" orientation="portrait" r:id="rId2"/>
    </customSheetView>
    <customSheetView guid="{EB4FEB82-7273-415B-B402-8EEA020F8842}" showGridLines="0" topLeftCell="A163">
      <selection activeCell="C13" sqref="C13"/>
      <pageMargins left="0.7" right="0.7" top="0.75" bottom="0.75" header="0.3" footer="0.3"/>
      <pageSetup paperSize="9" orientation="portrait" r:id="rId3"/>
    </customSheetView>
    <customSheetView guid="{B244C660-12F9-4318-BC78-56058D4EBF22}" showGridLines="0" topLeftCell="A163">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BR88"/>
  <sheetViews>
    <sheetView workbookViewId="0">
      <selection sqref="A1:BO1"/>
    </sheetView>
  </sheetViews>
  <sheetFormatPr defaultColWidth="9.28515625" defaultRowHeight="9.75"/>
  <cols>
    <col min="1" max="1" width="39" style="554" customWidth="1"/>
    <col min="2" max="9" width="6.28515625" style="554" hidden="1" customWidth="1"/>
    <col min="10" max="12" width="6.7109375" style="554" hidden="1" customWidth="1"/>
    <col min="13" max="13" width="6.28515625" style="554" hidden="1" customWidth="1"/>
    <col min="14" max="15" width="6.5703125" style="554" hidden="1" customWidth="1"/>
    <col min="16" max="16" width="6.28515625" style="554" hidden="1" customWidth="1"/>
    <col min="17" max="18" width="6.5703125" style="554" hidden="1" customWidth="1"/>
    <col min="19" max="21" width="6.7109375" style="554" hidden="1" customWidth="1"/>
    <col min="22" max="23" width="6.5703125" style="554" hidden="1" customWidth="1"/>
    <col min="24" max="53" width="5.7109375" style="554" hidden="1" customWidth="1"/>
    <col min="54" max="61" width="5.7109375" style="554" customWidth="1"/>
    <col min="62" max="62" width="6" style="559" bestFit="1" customWidth="1"/>
    <col min="63" max="66" width="5.7109375" style="554" customWidth="1"/>
    <col min="67" max="67" width="46.5703125" style="559" customWidth="1"/>
    <col min="68" max="16384" width="9.28515625" style="554"/>
  </cols>
  <sheetData>
    <row r="1" spans="1:68" s="549" customFormat="1" ht="12.75">
      <c r="A1" s="666" t="s">
        <v>175</v>
      </c>
      <c r="B1" s="667"/>
      <c r="C1" s="667"/>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c r="AG1" s="667"/>
      <c r="AH1" s="667"/>
      <c r="AI1" s="667"/>
      <c r="AJ1" s="667"/>
      <c r="AK1" s="667"/>
      <c r="AL1" s="667"/>
      <c r="AM1" s="667"/>
      <c r="AN1" s="667"/>
      <c r="AO1" s="667"/>
      <c r="AP1" s="667"/>
      <c r="AQ1" s="667"/>
      <c r="AR1" s="667"/>
      <c r="AS1" s="667"/>
      <c r="AT1" s="667"/>
      <c r="AU1" s="667"/>
      <c r="AV1" s="667"/>
      <c r="AW1" s="667"/>
      <c r="AX1" s="667"/>
      <c r="AY1" s="667"/>
      <c r="AZ1" s="667"/>
      <c r="BA1" s="667"/>
      <c r="BB1" s="667"/>
      <c r="BC1" s="667"/>
      <c r="BD1" s="667"/>
      <c r="BE1" s="667"/>
      <c r="BF1" s="667"/>
      <c r="BG1" s="667"/>
      <c r="BH1" s="667"/>
      <c r="BI1" s="667"/>
      <c r="BJ1" s="667"/>
      <c r="BK1" s="667"/>
      <c r="BL1" s="667"/>
      <c r="BM1" s="667"/>
      <c r="BN1" s="667"/>
      <c r="BO1" s="668"/>
    </row>
    <row r="2" spans="1:68" s="550" customFormat="1" ht="12.75">
      <c r="A2" s="679" t="s">
        <v>344</v>
      </c>
      <c r="B2" s="680"/>
      <c r="C2" s="680"/>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c r="AJ2" s="680"/>
      <c r="AK2" s="680"/>
      <c r="AL2" s="680"/>
      <c r="AM2" s="680"/>
      <c r="AN2" s="680"/>
      <c r="AO2" s="680"/>
      <c r="AP2" s="680"/>
      <c r="AQ2" s="680"/>
      <c r="AR2" s="680"/>
      <c r="AS2" s="680"/>
      <c r="AT2" s="680"/>
      <c r="AU2" s="680"/>
      <c r="AV2" s="680"/>
      <c r="AW2" s="680"/>
      <c r="AX2" s="680"/>
      <c r="AY2" s="680"/>
      <c r="AZ2" s="680"/>
      <c r="BA2" s="680"/>
      <c r="BB2" s="680"/>
      <c r="BC2" s="680"/>
      <c r="BD2" s="680"/>
      <c r="BE2" s="680"/>
      <c r="BF2" s="680"/>
      <c r="BG2" s="680"/>
      <c r="BH2" s="680"/>
      <c r="BI2" s="680"/>
      <c r="BJ2" s="680"/>
      <c r="BK2" s="680"/>
      <c r="BL2" s="680"/>
      <c r="BM2" s="680"/>
      <c r="BN2" s="680"/>
      <c r="BO2" s="681"/>
    </row>
    <row r="3" spans="1:68" s="552" customFormat="1" ht="10.5" thickBot="1">
      <c r="A3" s="93"/>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551"/>
      <c r="BK3" s="46"/>
      <c r="BL3" s="46"/>
      <c r="BM3" s="46"/>
      <c r="BN3" s="46"/>
      <c r="BO3" s="551"/>
    </row>
    <row r="4" spans="1:68" ht="10.5" thickBot="1">
      <c r="A4" s="543" t="s">
        <v>4</v>
      </c>
      <c r="B4" s="35">
        <v>42005</v>
      </c>
      <c r="C4" s="36">
        <v>42036</v>
      </c>
      <c r="D4" s="23">
        <v>42064</v>
      </c>
      <c r="E4" s="23">
        <v>42095</v>
      </c>
      <c r="F4" s="23">
        <v>42125</v>
      </c>
      <c r="G4" s="23">
        <v>42156</v>
      </c>
      <c r="H4" s="23">
        <v>42186</v>
      </c>
      <c r="I4" s="23">
        <v>42217</v>
      </c>
      <c r="J4" s="23">
        <v>42248</v>
      </c>
      <c r="K4" s="23">
        <v>42278</v>
      </c>
      <c r="L4" s="543" t="s">
        <v>5</v>
      </c>
      <c r="M4" s="23">
        <v>42339</v>
      </c>
      <c r="N4" s="23">
        <v>42370</v>
      </c>
      <c r="O4" s="23">
        <v>42401</v>
      </c>
      <c r="P4" s="23">
        <v>42430</v>
      </c>
      <c r="Q4" s="23">
        <v>42461</v>
      </c>
      <c r="R4" s="23">
        <v>42491</v>
      </c>
      <c r="S4" s="23">
        <v>42522</v>
      </c>
      <c r="T4" s="23">
        <v>42552</v>
      </c>
      <c r="U4" s="23">
        <v>42583</v>
      </c>
      <c r="V4" s="23">
        <v>42614</v>
      </c>
      <c r="W4" s="23">
        <v>42644</v>
      </c>
      <c r="X4" s="23">
        <v>42675</v>
      </c>
      <c r="Y4" s="23">
        <v>42705</v>
      </c>
      <c r="Z4" s="23">
        <v>42736</v>
      </c>
      <c r="AA4" s="23">
        <v>42767</v>
      </c>
      <c r="AB4" s="23">
        <v>42795</v>
      </c>
      <c r="AC4" s="23">
        <v>42826</v>
      </c>
      <c r="AD4" s="23">
        <v>42856</v>
      </c>
      <c r="AE4" s="23">
        <v>42887</v>
      </c>
      <c r="AF4" s="23">
        <v>42917</v>
      </c>
      <c r="AG4" s="23">
        <v>42948</v>
      </c>
      <c r="AH4" s="23">
        <v>42979</v>
      </c>
      <c r="AI4" s="23">
        <v>43009</v>
      </c>
      <c r="AJ4" s="23">
        <v>43040</v>
      </c>
      <c r="AK4" s="23">
        <v>43070</v>
      </c>
      <c r="AL4" s="23">
        <v>43101</v>
      </c>
      <c r="AM4" s="23">
        <v>43132</v>
      </c>
      <c r="AN4" s="23">
        <v>43160</v>
      </c>
      <c r="AO4" s="23">
        <v>43191</v>
      </c>
      <c r="AP4" s="23">
        <v>43221</v>
      </c>
      <c r="AQ4" s="23">
        <v>43252</v>
      </c>
      <c r="AR4" s="23">
        <v>43282</v>
      </c>
      <c r="AS4" s="23">
        <v>43313</v>
      </c>
      <c r="AT4" s="23">
        <v>43344</v>
      </c>
      <c r="AU4" s="23">
        <v>43374</v>
      </c>
      <c r="AV4" s="23">
        <v>43405</v>
      </c>
      <c r="AW4" s="23">
        <v>43435</v>
      </c>
      <c r="AX4" s="23">
        <v>43466</v>
      </c>
      <c r="AY4" s="23">
        <v>43497</v>
      </c>
      <c r="AZ4" s="23">
        <v>43525</v>
      </c>
      <c r="BA4" s="23">
        <v>43556</v>
      </c>
      <c r="BB4" s="23">
        <v>43586</v>
      </c>
      <c r="BC4" s="23">
        <v>43617</v>
      </c>
      <c r="BD4" s="23">
        <v>43647</v>
      </c>
      <c r="BE4" s="23">
        <v>43678</v>
      </c>
      <c r="BF4" s="23">
        <v>43709</v>
      </c>
      <c r="BG4" s="23">
        <v>43739</v>
      </c>
      <c r="BH4" s="23">
        <v>43770</v>
      </c>
      <c r="BI4" s="23">
        <v>43800</v>
      </c>
      <c r="BJ4" s="23">
        <v>43831</v>
      </c>
      <c r="BK4" s="23">
        <v>43862</v>
      </c>
      <c r="BL4" s="23">
        <v>43891</v>
      </c>
      <c r="BM4" s="23">
        <v>43922</v>
      </c>
      <c r="BN4" s="23">
        <v>43952</v>
      </c>
      <c r="BO4" s="553" t="s">
        <v>103</v>
      </c>
    </row>
    <row r="5" spans="1:68">
      <c r="A5" s="47" t="s">
        <v>310</v>
      </c>
      <c r="B5" s="41"/>
      <c r="C5" s="42"/>
      <c r="D5" s="42"/>
      <c r="E5" s="42"/>
      <c r="F5" s="42"/>
      <c r="G5" s="42"/>
      <c r="H5" s="43"/>
      <c r="I5" s="42"/>
      <c r="J5" s="42"/>
      <c r="K5" s="42"/>
      <c r="L5" s="42"/>
      <c r="M5" s="42"/>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98" t="s">
        <v>159</v>
      </c>
    </row>
    <row r="6" spans="1:68">
      <c r="A6" s="49" t="s">
        <v>38</v>
      </c>
      <c r="B6" s="41">
        <v>0</v>
      </c>
      <c r="C6" s="42">
        <v>0</v>
      </c>
      <c r="D6" s="42">
        <v>0</v>
      </c>
      <c r="E6" s="42">
        <v>0</v>
      </c>
      <c r="F6" s="42">
        <v>0</v>
      </c>
      <c r="G6" s="42">
        <v>0</v>
      </c>
      <c r="H6" s="43">
        <v>0</v>
      </c>
      <c r="I6" s="42">
        <v>0</v>
      </c>
      <c r="J6" s="42">
        <v>0</v>
      </c>
      <c r="K6" s="42">
        <v>0</v>
      </c>
      <c r="L6" s="42">
        <v>0</v>
      </c>
      <c r="M6" s="42">
        <v>0</v>
      </c>
      <c r="N6" s="48">
        <v>0</v>
      </c>
      <c r="O6" s="48">
        <v>0</v>
      </c>
      <c r="P6" s="48">
        <v>0</v>
      </c>
      <c r="Q6" s="48">
        <v>0</v>
      </c>
      <c r="R6" s="48">
        <v>0</v>
      </c>
      <c r="S6" s="48">
        <v>0</v>
      </c>
      <c r="T6" s="48">
        <v>0</v>
      </c>
      <c r="U6" s="48">
        <v>0</v>
      </c>
      <c r="V6" s="48">
        <v>0</v>
      </c>
      <c r="W6" s="48">
        <v>0</v>
      </c>
      <c r="X6" s="48">
        <v>0</v>
      </c>
      <c r="Y6" s="48">
        <v>0</v>
      </c>
      <c r="Z6" s="48">
        <v>0</v>
      </c>
      <c r="AA6" s="48">
        <v>0</v>
      </c>
      <c r="AB6" s="48">
        <v>0</v>
      </c>
      <c r="AC6" s="48">
        <v>0.47929923606999997</v>
      </c>
      <c r="AD6" s="48">
        <v>0</v>
      </c>
      <c r="AE6" s="48">
        <v>0</v>
      </c>
      <c r="AF6" s="48">
        <v>0</v>
      </c>
      <c r="AG6" s="48">
        <v>0</v>
      </c>
      <c r="AH6" s="48">
        <v>0</v>
      </c>
      <c r="AI6" s="48">
        <v>0</v>
      </c>
      <c r="AJ6" s="48">
        <v>0</v>
      </c>
      <c r="AK6" s="48">
        <v>0</v>
      </c>
      <c r="AL6" s="48">
        <v>0</v>
      </c>
      <c r="AM6" s="48">
        <v>0</v>
      </c>
      <c r="AN6" s="48">
        <v>0</v>
      </c>
      <c r="AO6" s="48">
        <v>0</v>
      </c>
      <c r="AP6" s="48">
        <v>0</v>
      </c>
      <c r="AQ6" s="48">
        <v>0</v>
      </c>
      <c r="AR6" s="48">
        <v>0</v>
      </c>
      <c r="AS6" s="48">
        <v>0</v>
      </c>
      <c r="AT6" s="48">
        <v>0</v>
      </c>
      <c r="AU6" s="48">
        <v>0</v>
      </c>
      <c r="AV6" s="48">
        <v>0</v>
      </c>
      <c r="AW6" s="48">
        <v>0</v>
      </c>
      <c r="AX6" s="48">
        <v>0</v>
      </c>
      <c r="AY6" s="48">
        <v>0</v>
      </c>
      <c r="AZ6" s="48">
        <v>0</v>
      </c>
      <c r="BA6" s="48">
        <v>0</v>
      </c>
      <c r="BB6" s="48">
        <v>0</v>
      </c>
      <c r="BC6" s="48">
        <v>0</v>
      </c>
      <c r="BD6" s="48">
        <v>0</v>
      </c>
      <c r="BE6" s="48">
        <v>0</v>
      </c>
      <c r="BF6" s="48">
        <v>0</v>
      </c>
      <c r="BG6" s="48">
        <v>0</v>
      </c>
      <c r="BH6" s="48">
        <v>0</v>
      </c>
      <c r="BI6" s="48">
        <v>0</v>
      </c>
      <c r="BJ6" s="48">
        <v>0</v>
      </c>
      <c r="BK6" s="48">
        <v>0</v>
      </c>
      <c r="BL6" s="48">
        <v>0</v>
      </c>
      <c r="BM6" s="48">
        <v>0</v>
      </c>
      <c r="BN6" s="48">
        <v>0</v>
      </c>
      <c r="BO6" s="99" t="s">
        <v>183</v>
      </c>
    </row>
    <row r="7" spans="1:68">
      <c r="A7" s="49" t="s">
        <v>39</v>
      </c>
      <c r="B7" s="41">
        <v>0</v>
      </c>
      <c r="C7" s="41">
        <v>0</v>
      </c>
      <c r="D7" s="41">
        <v>0</v>
      </c>
      <c r="E7" s="41">
        <v>0</v>
      </c>
      <c r="F7" s="41">
        <v>0</v>
      </c>
      <c r="G7" s="41">
        <v>0</v>
      </c>
      <c r="H7" s="41">
        <v>0</v>
      </c>
      <c r="I7" s="41">
        <v>0</v>
      </c>
      <c r="J7" s="41">
        <v>0</v>
      </c>
      <c r="K7" s="41">
        <v>0</v>
      </c>
      <c r="L7" s="41">
        <v>0</v>
      </c>
      <c r="M7" s="41">
        <v>0</v>
      </c>
      <c r="N7" s="41">
        <v>0</v>
      </c>
      <c r="O7" s="41">
        <v>0</v>
      </c>
      <c r="P7" s="48">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8">
        <v>0</v>
      </c>
      <c r="AP7" s="41">
        <v>0</v>
      </c>
      <c r="AQ7" s="41">
        <v>0</v>
      </c>
      <c r="AR7" s="41">
        <v>0</v>
      </c>
      <c r="AS7" s="41">
        <v>0</v>
      </c>
      <c r="AT7" s="41">
        <v>0</v>
      </c>
      <c r="AU7" s="41">
        <v>0</v>
      </c>
      <c r="AV7" s="41">
        <v>0</v>
      </c>
      <c r="AW7" s="41">
        <v>0</v>
      </c>
      <c r="AX7" s="41">
        <v>0</v>
      </c>
      <c r="AY7" s="41">
        <v>0</v>
      </c>
      <c r="AZ7" s="41">
        <v>0</v>
      </c>
      <c r="BA7" s="41">
        <v>0</v>
      </c>
      <c r="BB7" s="41">
        <v>0</v>
      </c>
      <c r="BC7" s="41">
        <v>0</v>
      </c>
      <c r="BD7" s="41">
        <v>0</v>
      </c>
      <c r="BE7" s="41">
        <v>0</v>
      </c>
      <c r="BF7" s="41">
        <v>0</v>
      </c>
      <c r="BG7" s="41">
        <v>0</v>
      </c>
      <c r="BH7" s="41">
        <v>0</v>
      </c>
      <c r="BI7" s="41">
        <v>0</v>
      </c>
      <c r="BJ7" s="41">
        <v>0</v>
      </c>
      <c r="BK7" s="41">
        <v>0</v>
      </c>
      <c r="BL7" s="41">
        <v>0</v>
      </c>
      <c r="BM7" s="41">
        <v>0</v>
      </c>
      <c r="BN7" s="41">
        <v>0</v>
      </c>
      <c r="BO7" s="99" t="s">
        <v>185</v>
      </c>
    </row>
    <row r="8" spans="1:68">
      <c r="A8" s="50" t="s">
        <v>137</v>
      </c>
      <c r="B8" s="41">
        <v>0</v>
      </c>
      <c r="C8" s="42">
        <v>0</v>
      </c>
      <c r="D8" s="42">
        <v>0</v>
      </c>
      <c r="E8" s="42">
        <v>0</v>
      </c>
      <c r="F8" s="42">
        <v>0</v>
      </c>
      <c r="G8" s="42">
        <v>0</v>
      </c>
      <c r="H8" s="42">
        <v>0</v>
      </c>
      <c r="I8" s="42">
        <v>0</v>
      </c>
      <c r="J8" s="42">
        <v>0</v>
      </c>
      <c r="K8" s="42">
        <v>0</v>
      </c>
      <c r="L8" s="42">
        <v>0</v>
      </c>
      <c r="M8" s="42">
        <v>0</v>
      </c>
      <c r="N8" s="48">
        <v>0</v>
      </c>
      <c r="O8" s="48">
        <v>0</v>
      </c>
      <c r="P8" s="48">
        <v>0</v>
      </c>
      <c r="Q8" s="48">
        <v>0</v>
      </c>
      <c r="R8" s="48">
        <v>0</v>
      </c>
      <c r="S8" s="48">
        <v>0</v>
      </c>
      <c r="T8" s="48">
        <v>0</v>
      </c>
      <c r="U8" s="48">
        <v>0</v>
      </c>
      <c r="V8" s="48">
        <v>0</v>
      </c>
      <c r="W8" s="48">
        <v>0</v>
      </c>
      <c r="X8" s="48">
        <v>0</v>
      </c>
      <c r="Y8" s="48">
        <v>0</v>
      </c>
      <c r="Z8" s="48">
        <v>0</v>
      </c>
      <c r="AA8" s="48">
        <v>0</v>
      </c>
      <c r="AB8" s="48">
        <v>0</v>
      </c>
      <c r="AC8" s="48">
        <v>0</v>
      </c>
      <c r="AD8" s="48">
        <v>0</v>
      </c>
      <c r="AE8" s="48">
        <v>0</v>
      </c>
      <c r="AF8" s="48">
        <v>0</v>
      </c>
      <c r="AG8" s="48">
        <v>0</v>
      </c>
      <c r="AH8" s="48">
        <v>0</v>
      </c>
      <c r="AI8" s="48">
        <v>0</v>
      </c>
      <c r="AJ8" s="48">
        <v>0</v>
      </c>
      <c r="AK8" s="48">
        <v>0</v>
      </c>
      <c r="AL8" s="48">
        <v>0</v>
      </c>
      <c r="AM8" s="48">
        <v>0</v>
      </c>
      <c r="AN8" s="48">
        <v>0</v>
      </c>
      <c r="AO8" s="48">
        <v>0</v>
      </c>
      <c r="AP8" s="48">
        <v>0</v>
      </c>
      <c r="AQ8" s="48">
        <v>0</v>
      </c>
      <c r="AR8" s="48">
        <v>0</v>
      </c>
      <c r="AS8" s="48">
        <v>0</v>
      </c>
      <c r="AT8" s="48">
        <v>0</v>
      </c>
      <c r="AU8" s="48">
        <v>0</v>
      </c>
      <c r="AV8" s="48">
        <v>0</v>
      </c>
      <c r="AW8" s="48">
        <v>0</v>
      </c>
      <c r="AX8" s="48">
        <v>0</v>
      </c>
      <c r="AY8" s="48">
        <v>0</v>
      </c>
      <c r="AZ8" s="48">
        <v>0</v>
      </c>
      <c r="BA8" s="48">
        <v>0</v>
      </c>
      <c r="BB8" s="48">
        <v>0</v>
      </c>
      <c r="BC8" s="48">
        <v>0</v>
      </c>
      <c r="BD8" s="48">
        <v>0</v>
      </c>
      <c r="BE8" s="48">
        <v>0</v>
      </c>
      <c r="BF8" s="48">
        <v>0</v>
      </c>
      <c r="BG8" s="48">
        <v>0</v>
      </c>
      <c r="BH8" s="48">
        <v>0</v>
      </c>
      <c r="BI8" s="48">
        <v>0</v>
      </c>
      <c r="BJ8" s="48">
        <v>0</v>
      </c>
      <c r="BK8" s="48">
        <v>0</v>
      </c>
      <c r="BL8" s="48">
        <v>0</v>
      </c>
      <c r="BM8" s="48">
        <v>0</v>
      </c>
      <c r="BN8" s="48">
        <v>0</v>
      </c>
      <c r="BO8" s="101" t="s">
        <v>186</v>
      </c>
    </row>
    <row r="9" spans="1:68">
      <c r="A9" s="50" t="s">
        <v>138</v>
      </c>
      <c r="B9" s="41">
        <v>0</v>
      </c>
      <c r="C9" s="42">
        <v>0</v>
      </c>
      <c r="D9" s="42">
        <v>0</v>
      </c>
      <c r="E9" s="42">
        <v>0</v>
      </c>
      <c r="F9" s="42">
        <v>0</v>
      </c>
      <c r="G9" s="42">
        <v>0</v>
      </c>
      <c r="H9" s="42">
        <v>0</v>
      </c>
      <c r="I9" s="42">
        <v>0</v>
      </c>
      <c r="J9" s="42">
        <v>0</v>
      </c>
      <c r="K9" s="42">
        <v>0</v>
      </c>
      <c r="L9" s="42">
        <v>0</v>
      </c>
      <c r="M9" s="42">
        <v>0</v>
      </c>
      <c r="N9" s="48">
        <v>0</v>
      </c>
      <c r="O9" s="48">
        <v>0</v>
      </c>
      <c r="P9" s="48">
        <v>0</v>
      </c>
      <c r="Q9" s="48">
        <v>0</v>
      </c>
      <c r="R9" s="48">
        <v>0</v>
      </c>
      <c r="S9" s="48">
        <v>0</v>
      </c>
      <c r="T9" s="48">
        <v>0</v>
      </c>
      <c r="U9" s="48">
        <v>0</v>
      </c>
      <c r="V9" s="48">
        <v>0</v>
      </c>
      <c r="W9" s="48">
        <v>0</v>
      </c>
      <c r="X9" s="48">
        <v>0</v>
      </c>
      <c r="Y9" s="48">
        <v>0</v>
      </c>
      <c r="Z9" s="48">
        <v>0</v>
      </c>
      <c r="AA9" s="48">
        <v>0</v>
      </c>
      <c r="AB9" s="48">
        <v>0</v>
      </c>
      <c r="AC9" s="48">
        <v>0</v>
      </c>
      <c r="AD9" s="48">
        <v>0</v>
      </c>
      <c r="AE9" s="48">
        <v>0</v>
      </c>
      <c r="AF9" s="48">
        <v>0</v>
      </c>
      <c r="AG9" s="48">
        <v>0</v>
      </c>
      <c r="AH9" s="48">
        <v>0</v>
      </c>
      <c r="AI9" s="48">
        <v>0</v>
      </c>
      <c r="AJ9" s="48">
        <v>0</v>
      </c>
      <c r="AK9" s="48">
        <v>0</v>
      </c>
      <c r="AL9" s="48">
        <v>0</v>
      </c>
      <c r="AM9" s="48">
        <v>0</v>
      </c>
      <c r="AN9" s="48">
        <v>0</v>
      </c>
      <c r="AO9" s="48">
        <v>0</v>
      </c>
      <c r="AP9" s="48">
        <v>0</v>
      </c>
      <c r="AQ9" s="48">
        <v>0</v>
      </c>
      <c r="AR9" s="48">
        <v>0</v>
      </c>
      <c r="AS9" s="48">
        <v>0</v>
      </c>
      <c r="AT9" s="48">
        <v>0</v>
      </c>
      <c r="AU9" s="48">
        <v>0</v>
      </c>
      <c r="AV9" s="48">
        <v>0</v>
      </c>
      <c r="AW9" s="48">
        <v>0</v>
      </c>
      <c r="AX9" s="48">
        <v>0</v>
      </c>
      <c r="AY9" s="48">
        <v>0</v>
      </c>
      <c r="AZ9" s="48">
        <v>0</v>
      </c>
      <c r="BA9" s="48">
        <v>0</v>
      </c>
      <c r="BB9" s="48">
        <v>0</v>
      </c>
      <c r="BC9" s="48">
        <v>0</v>
      </c>
      <c r="BD9" s="48">
        <v>0</v>
      </c>
      <c r="BE9" s="48">
        <v>0</v>
      </c>
      <c r="BF9" s="48">
        <v>0</v>
      </c>
      <c r="BG9" s="48">
        <v>0</v>
      </c>
      <c r="BH9" s="48">
        <v>0</v>
      </c>
      <c r="BI9" s="48">
        <v>0</v>
      </c>
      <c r="BJ9" s="48">
        <v>0</v>
      </c>
      <c r="BK9" s="48">
        <v>0</v>
      </c>
      <c r="BL9" s="48">
        <v>0</v>
      </c>
      <c r="BM9" s="48">
        <v>0</v>
      </c>
      <c r="BN9" s="48">
        <v>0</v>
      </c>
      <c r="BO9" s="101" t="s">
        <v>184</v>
      </c>
    </row>
    <row r="10" spans="1:68">
      <c r="A10" s="49" t="s">
        <v>40</v>
      </c>
      <c r="B10" s="41">
        <v>0.46521008806999997</v>
      </c>
      <c r="C10" s="41">
        <v>0.46521008806999997</v>
      </c>
      <c r="D10" s="41">
        <v>0.46521008806999997</v>
      </c>
      <c r="E10" s="41">
        <v>0.46521008806999997</v>
      </c>
      <c r="F10" s="41">
        <v>0.46521008806999997</v>
      </c>
      <c r="G10" s="41">
        <v>0.46521008806999997</v>
      </c>
      <c r="H10" s="41">
        <v>0.46521008806999997</v>
      </c>
      <c r="I10" s="41">
        <v>0.46521008806999997</v>
      </c>
      <c r="J10" s="41">
        <v>0.46521008806999997</v>
      </c>
      <c r="K10" s="41">
        <v>0.46521008806999997</v>
      </c>
      <c r="L10" s="41">
        <v>0.46521008806999997</v>
      </c>
      <c r="M10" s="41">
        <v>0.46521008806999997</v>
      </c>
      <c r="N10" s="41">
        <v>0.47305242425999999</v>
      </c>
      <c r="O10" s="41">
        <v>0.47305242406999998</v>
      </c>
      <c r="P10" s="48">
        <v>0.47305242406999998</v>
      </c>
      <c r="Q10" s="41">
        <v>0.47305242406999998</v>
      </c>
      <c r="R10" s="41">
        <v>0.47305242406999998</v>
      </c>
      <c r="S10" s="41">
        <v>0.47305242406999998</v>
      </c>
      <c r="T10" s="41">
        <v>0.47305242406999998</v>
      </c>
      <c r="U10" s="41">
        <v>0.47305242406999998</v>
      </c>
      <c r="V10" s="41">
        <v>0.47305242406999998</v>
      </c>
      <c r="W10" s="41">
        <v>0.47305242406999998</v>
      </c>
      <c r="X10" s="41">
        <v>0.47305242406999998</v>
      </c>
      <c r="Y10" s="41">
        <v>0.47305242406999998</v>
      </c>
      <c r="Z10" s="41">
        <v>0.47305242406999998</v>
      </c>
      <c r="AA10" s="41">
        <v>0.47929923606999997</v>
      </c>
      <c r="AB10" s="41">
        <v>0.47929923606999997</v>
      </c>
      <c r="AC10" s="41">
        <v>0</v>
      </c>
      <c r="AD10" s="41">
        <v>0.47929923606999997</v>
      </c>
      <c r="AE10" s="41">
        <v>0.47929923606999997</v>
      </c>
      <c r="AF10" s="41">
        <v>0.47929923606999997</v>
      </c>
      <c r="AG10" s="41">
        <v>0.47929923606999997</v>
      </c>
      <c r="AH10" s="41">
        <v>0.47929923606999997</v>
      </c>
      <c r="AI10" s="41">
        <v>0.47929923606999997</v>
      </c>
      <c r="AJ10" s="41">
        <v>0.47929923606999997</v>
      </c>
      <c r="AK10" s="41">
        <v>0.47929923606999997</v>
      </c>
      <c r="AL10" s="41">
        <v>0.47929923606999997</v>
      </c>
      <c r="AM10" s="41">
        <v>0.48512330496</v>
      </c>
      <c r="AN10" s="41">
        <v>0.48512330507000001</v>
      </c>
      <c r="AO10" s="41">
        <v>0.48512330507000001</v>
      </c>
      <c r="AP10" s="41">
        <v>0.48512330507000001</v>
      </c>
      <c r="AQ10" s="41">
        <v>0.48512330507000001</v>
      </c>
      <c r="AR10" s="41">
        <v>0.48512330507000001</v>
      </c>
      <c r="AS10" s="41">
        <v>0.48512330507000001</v>
      </c>
      <c r="AT10" s="41">
        <v>0.48512330507000001</v>
      </c>
      <c r="AU10" s="41">
        <v>0</v>
      </c>
      <c r="AV10" s="41">
        <v>0.48512330507000001</v>
      </c>
      <c r="AW10" s="41">
        <v>0.49094241312999998</v>
      </c>
      <c r="AX10" s="41">
        <v>0.49094241312999998</v>
      </c>
      <c r="AY10" s="41">
        <v>0.49094241312999998</v>
      </c>
      <c r="AZ10" s="41">
        <v>0.49094241312999998</v>
      </c>
      <c r="BA10" s="41">
        <v>0.49094241312999998</v>
      </c>
      <c r="BB10" s="41">
        <v>0.49094241312999998</v>
      </c>
      <c r="BC10" s="41">
        <v>0.49094241312999998</v>
      </c>
      <c r="BD10" s="41">
        <v>0.49094241312999998</v>
      </c>
      <c r="BE10" s="41">
        <v>0.49094241312999998</v>
      </c>
      <c r="BF10" s="41">
        <v>0.49094241312999998</v>
      </c>
      <c r="BG10" s="41">
        <v>0.49094241312999998</v>
      </c>
      <c r="BH10" s="41">
        <v>0.49094241312999998</v>
      </c>
      <c r="BI10" s="41">
        <v>0.49094241312999998</v>
      </c>
      <c r="BJ10" s="41">
        <v>0.49094241312999998</v>
      </c>
      <c r="BK10" s="41">
        <v>0.49094241312999998</v>
      </c>
      <c r="BL10" s="41">
        <v>0.49921427607999996</v>
      </c>
      <c r="BM10" s="41">
        <v>0.49921427607999996</v>
      </c>
      <c r="BN10" s="41">
        <v>0.49921427607999996</v>
      </c>
      <c r="BO10" s="99" t="s">
        <v>187</v>
      </c>
      <c r="BP10" s="263"/>
    </row>
    <row r="11" spans="1:68">
      <c r="A11" s="50" t="s">
        <v>137</v>
      </c>
      <c r="B11" s="42">
        <v>0.46521008806999997</v>
      </c>
      <c r="C11" s="42">
        <v>0.46521008806999997</v>
      </c>
      <c r="D11" s="42">
        <v>0.46521008806999997</v>
      </c>
      <c r="E11" s="42">
        <v>0.46521008806999997</v>
      </c>
      <c r="F11" s="42">
        <v>0.46521008806999997</v>
      </c>
      <c r="G11" s="42">
        <v>0.46521008806999997</v>
      </c>
      <c r="H11" s="42">
        <v>0.46521008806999997</v>
      </c>
      <c r="I11" s="42">
        <v>0.46521008806999997</v>
      </c>
      <c r="J11" s="42">
        <v>0.46521008806999997</v>
      </c>
      <c r="K11" s="42">
        <v>0.46521008806999997</v>
      </c>
      <c r="L11" s="42">
        <v>0.46521008806999997</v>
      </c>
      <c r="M11" s="42">
        <v>0.46521008806999997</v>
      </c>
      <c r="N11" s="48">
        <v>0.47305242425999999</v>
      </c>
      <c r="O11" s="48">
        <v>0.47305242406999998</v>
      </c>
      <c r="P11" s="48">
        <v>0.47305242406999998</v>
      </c>
      <c r="Q11" s="48">
        <v>0.47305242406999998</v>
      </c>
      <c r="R11" s="48">
        <v>0.47305242406999998</v>
      </c>
      <c r="S11" s="48">
        <v>0.47305242406999998</v>
      </c>
      <c r="T11" s="48">
        <v>0.47305242406999998</v>
      </c>
      <c r="U11" s="48">
        <v>0.47305242406999998</v>
      </c>
      <c r="V11" s="48">
        <v>0.47305242406999998</v>
      </c>
      <c r="W11" s="48">
        <v>0.47305242406999998</v>
      </c>
      <c r="X11" s="48">
        <v>0.47305242406999998</v>
      </c>
      <c r="Y11" s="48">
        <v>0.47305242406999998</v>
      </c>
      <c r="Z11" s="48">
        <v>0.47305242406999998</v>
      </c>
      <c r="AA11" s="48">
        <v>0.47929923606999997</v>
      </c>
      <c r="AB11" s="48">
        <v>0.47929923606999997</v>
      </c>
      <c r="AC11" s="48">
        <v>0</v>
      </c>
      <c r="AD11" s="48">
        <v>0.47929923606999997</v>
      </c>
      <c r="AE11" s="48">
        <v>0.47929923606999997</v>
      </c>
      <c r="AF11" s="48">
        <v>0.47929923606999997</v>
      </c>
      <c r="AG11" s="48">
        <v>0.47929923606999997</v>
      </c>
      <c r="AH11" s="48">
        <v>0.47929923606999997</v>
      </c>
      <c r="AI11" s="48">
        <v>0.47929923606999997</v>
      </c>
      <c r="AJ11" s="48">
        <v>0.47929923606999997</v>
      </c>
      <c r="AK11" s="48">
        <v>0.47929923606999997</v>
      </c>
      <c r="AL11" s="48">
        <v>0.47929923606999997</v>
      </c>
      <c r="AM11" s="48">
        <v>0.48512330496</v>
      </c>
      <c r="AN11" s="48">
        <v>0.48512330507000001</v>
      </c>
      <c r="AO11" s="48">
        <v>0.48512330507000001</v>
      </c>
      <c r="AP11" s="48">
        <v>0.48512330507000001</v>
      </c>
      <c r="AQ11" s="48">
        <v>0.48512330507000001</v>
      </c>
      <c r="AR11" s="48">
        <v>0.48512330507000001</v>
      </c>
      <c r="AS11" s="48">
        <v>0.48512330507000001</v>
      </c>
      <c r="AT11" s="48">
        <v>0.48512330507000001</v>
      </c>
      <c r="AU11" s="48">
        <v>0.48512330507000001</v>
      </c>
      <c r="AV11" s="48">
        <v>0.48512330507000001</v>
      </c>
      <c r="AW11" s="48">
        <v>0.49094241312999998</v>
      </c>
      <c r="AX11" s="48">
        <v>0.49094241312999998</v>
      </c>
      <c r="AY11" s="48">
        <v>0.49094241312999998</v>
      </c>
      <c r="AZ11" s="48">
        <v>0.49094241312999998</v>
      </c>
      <c r="BA11" s="48">
        <v>0.49094241312999998</v>
      </c>
      <c r="BB11" s="48">
        <v>0.49094241312999998</v>
      </c>
      <c r="BC11" s="48">
        <v>0.49094241312999998</v>
      </c>
      <c r="BD11" s="48">
        <v>0.49094241312999998</v>
      </c>
      <c r="BE11" s="48">
        <v>0.49094241312999998</v>
      </c>
      <c r="BF11" s="48">
        <v>0.49094241312999998</v>
      </c>
      <c r="BG11" s="48">
        <v>0.49094241312999998</v>
      </c>
      <c r="BH11" s="48">
        <v>0.49094241312999998</v>
      </c>
      <c r="BI11" s="48">
        <v>0.49094241312999998</v>
      </c>
      <c r="BJ11" s="48">
        <v>0.49094241312999998</v>
      </c>
      <c r="BK11" s="48">
        <v>0.49094241312999998</v>
      </c>
      <c r="BL11" s="48">
        <v>0.49921427607999996</v>
      </c>
      <c r="BM11" s="48">
        <v>0.49921427607999996</v>
      </c>
      <c r="BN11" s="48">
        <v>0.49921427607999996</v>
      </c>
      <c r="BO11" s="101" t="s">
        <v>186</v>
      </c>
    </row>
    <row r="12" spans="1:68">
      <c r="A12" s="51" t="s">
        <v>139</v>
      </c>
      <c r="B12" s="42">
        <v>0</v>
      </c>
      <c r="C12" s="42">
        <v>0</v>
      </c>
      <c r="D12" s="42">
        <v>0</v>
      </c>
      <c r="E12" s="42">
        <v>0</v>
      </c>
      <c r="F12" s="42">
        <v>0</v>
      </c>
      <c r="G12" s="42">
        <v>0</v>
      </c>
      <c r="H12" s="42">
        <v>0</v>
      </c>
      <c r="I12" s="42">
        <v>0</v>
      </c>
      <c r="J12" s="42">
        <v>0</v>
      </c>
      <c r="K12" s="42">
        <v>0</v>
      </c>
      <c r="L12" s="42">
        <v>0</v>
      </c>
      <c r="M12" s="42">
        <v>0</v>
      </c>
      <c r="N12" s="48">
        <v>0</v>
      </c>
      <c r="O12" s="48">
        <v>0</v>
      </c>
      <c r="P12" s="48">
        <v>0</v>
      </c>
      <c r="Q12" s="48">
        <v>0</v>
      </c>
      <c r="R12" s="48">
        <v>0</v>
      </c>
      <c r="S12" s="48">
        <v>0</v>
      </c>
      <c r="T12" s="48">
        <v>0</v>
      </c>
      <c r="U12" s="48">
        <v>0</v>
      </c>
      <c r="V12" s="48">
        <v>0</v>
      </c>
      <c r="W12" s="48">
        <v>0</v>
      </c>
      <c r="X12" s="48">
        <v>0</v>
      </c>
      <c r="Y12" s="48">
        <v>0</v>
      </c>
      <c r="Z12" s="48">
        <v>0</v>
      </c>
      <c r="AA12" s="48">
        <v>0</v>
      </c>
      <c r="AB12" s="48">
        <v>0</v>
      </c>
      <c r="AC12" s="48">
        <v>0</v>
      </c>
      <c r="AD12" s="48">
        <v>0</v>
      </c>
      <c r="AE12" s="48">
        <v>0</v>
      </c>
      <c r="AF12" s="48">
        <v>0</v>
      </c>
      <c r="AG12" s="48">
        <v>0</v>
      </c>
      <c r="AH12" s="48">
        <v>0</v>
      </c>
      <c r="AI12" s="48">
        <v>0</v>
      </c>
      <c r="AJ12" s="48">
        <v>0</v>
      </c>
      <c r="AK12" s="48">
        <v>0</v>
      </c>
      <c r="AL12" s="48">
        <v>0</v>
      </c>
      <c r="AM12" s="48">
        <v>0</v>
      </c>
      <c r="AN12" s="48">
        <v>0</v>
      </c>
      <c r="AO12" s="48">
        <v>0</v>
      </c>
      <c r="AP12" s="48">
        <v>0</v>
      </c>
      <c r="AQ12" s="48">
        <v>0</v>
      </c>
      <c r="AR12" s="48">
        <v>0</v>
      </c>
      <c r="AS12" s="48">
        <v>0</v>
      </c>
      <c r="AT12" s="48">
        <v>0</v>
      </c>
      <c r="AU12" s="48">
        <v>0</v>
      </c>
      <c r="AV12" s="48">
        <v>0</v>
      </c>
      <c r="AW12" s="48">
        <v>0</v>
      </c>
      <c r="AX12" s="48">
        <v>0</v>
      </c>
      <c r="AY12" s="48">
        <v>0</v>
      </c>
      <c r="AZ12" s="48">
        <v>0</v>
      </c>
      <c r="BA12" s="48">
        <v>0</v>
      </c>
      <c r="BB12" s="48">
        <v>0</v>
      </c>
      <c r="BC12" s="48">
        <v>0</v>
      </c>
      <c r="BD12" s="48">
        <v>0</v>
      </c>
      <c r="BE12" s="48">
        <v>0</v>
      </c>
      <c r="BF12" s="48">
        <v>0</v>
      </c>
      <c r="BG12" s="48">
        <v>0</v>
      </c>
      <c r="BH12" s="48">
        <v>0</v>
      </c>
      <c r="BI12" s="48">
        <v>0</v>
      </c>
      <c r="BJ12" s="48">
        <v>0</v>
      </c>
      <c r="BK12" s="48">
        <v>0</v>
      </c>
      <c r="BL12" s="48">
        <v>0</v>
      </c>
      <c r="BM12" s="48">
        <v>0</v>
      </c>
      <c r="BN12" s="48">
        <v>0</v>
      </c>
      <c r="BO12" s="102" t="s">
        <v>188</v>
      </c>
    </row>
    <row r="13" spans="1:68">
      <c r="A13" s="50" t="s">
        <v>138</v>
      </c>
      <c r="B13" s="42">
        <v>0</v>
      </c>
      <c r="C13" s="42">
        <v>0</v>
      </c>
      <c r="D13" s="42">
        <v>0</v>
      </c>
      <c r="E13" s="42">
        <v>0</v>
      </c>
      <c r="F13" s="42">
        <v>0</v>
      </c>
      <c r="G13" s="42">
        <v>0</v>
      </c>
      <c r="H13" s="42">
        <v>0</v>
      </c>
      <c r="I13" s="42">
        <v>0</v>
      </c>
      <c r="J13" s="42">
        <v>0</v>
      </c>
      <c r="K13" s="42">
        <v>0</v>
      </c>
      <c r="L13" s="42">
        <v>0</v>
      </c>
      <c r="M13" s="42">
        <v>0</v>
      </c>
      <c r="N13" s="48">
        <v>0</v>
      </c>
      <c r="O13" s="48">
        <v>0</v>
      </c>
      <c r="P13" s="48">
        <v>0</v>
      </c>
      <c r="Q13" s="48">
        <v>0</v>
      </c>
      <c r="R13" s="48">
        <v>0</v>
      </c>
      <c r="S13" s="48">
        <v>0</v>
      </c>
      <c r="T13" s="48">
        <v>0</v>
      </c>
      <c r="U13" s="48">
        <v>0</v>
      </c>
      <c r="V13" s="48">
        <v>0</v>
      </c>
      <c r="W13" s="48">
        <v>0</v>
      </c>
      <c r="X13" s="48">
        <v>0</v>
      </c>
      <c r="Y13" s="48">
        <v>0</v>
      </c>
      <c r="Z13" s="48">
        <v>0</v>
      </c>
      <c r="AA13" s="48">
        <v>0</v>
      </c>
      <c r="AB13" s="48">
        <v>0</v>
      </c>
      <c r="AC13" s="48">
        <v>0</v>
      </c>
      <c r="AD13" s="48">
        <v>0</v>
      </c>
      <c r="AE13" s="48">
        <v>0</v>
      </c>
      <c r="AF13" s="48">
        <v>0</v>
      </c>
      <c r="AG13" s="48">
        <v>0</v>
      </c>
      <c r="AH13" s="48">
        <v>0</v>
      </c>
      <c r="AI13" s="48">
        <v>0</v>
      </c>
      <c r="AJ13" s="48">
        <v>0</v>
      </c>
      <c r="AK13" s="48">
        <v>0</v>
      </c>
      <c r="AL13" s="48">
        <v>0</v>
      </c>
      <c r="AM13" s="48">
        <v>0</v>
      </c>
      <c r="AN13" s="48">
        <v>0</v>
      </c>
      <c r="AO13" s="48">
        <v>0</v>
      </c>
      <c r="AP13" s="48">
        <v>0</v>
      </c>
      <c r="AQ13" s="48">
        <v>0</v>
      </c>
      <c r="AR13" s="48">
        <v>0</v>
      </c>
      <c r="AS13" s="48">
        <v>0</v>
      </c>
      <c r="AT13" s="48">
        <v>0</v>
      </c>
      <c r="AU13" s="48">
        <v>0</v>
      </c>
      <c r="AV13" s="48">
        <v>0</v>
      </c>
      <c r="AW13" s="48">
        <v>0</v>
      </c>
      <c r="AX13" s="48">
        <v>0</v>
      </c>
      <c r="AY13" s="48">
        <v>0</v>
      </c>
      <c r="AZ13" s="48">
        <v>0</v>
      </c>
      <c r="BA13" s="48">
        <v>0</v>
      </c>
      <c r="BB13" s="48">
        <v>0</v>
      </c>
      <c r="BC13" s="48">
        <v>0</v>
      </c>
      <c r="BD13" s="48">
        <v>0</v>
      </c>
      <c r="BE13" s="48">
        <v>0</v>
      </c>
      <c r="BF13" s="48">
        <v>0</v>
      </c>
      <c r="BG13" s="48">
        <v>0</v>
      </c>
      <c r="BH13" s="48">
        <v>0</v>
      </c>
      <c r="BI13" s="48">
        <v>0</v>
      </c>
      <c r="BJ13" s="48">
        <v>0</v>
      </c>
      <c r="BK13" s="48">
        <v>0</v>
      </c>
      <c r="BL13" s="48">
        <v>0</v>
      </c>
      <c r="BM13" s="48">
        <v>0</v>
      </c>
      <c r="BN13" s="48">
        <v>0</v>
      </c>
      <c r="BO13" s="101" t="s">
        <v>184</v>
      </c>
    </row>
    <row r="14" spans="1:68">
      <c r="A14" s="51" t="s">
        <v>140</v>
      </c>
      <c r="B14" s="42">
        <v>0</v>
      </c>
      <c r="C14" s="42">
        <v>0</v>
      </c>
      <c r="D14" s="42">
        <v>0</v>
      </c>
      <c r="E14" s="42">
        <v>0</v>
      </c>
      <c r="F14" s="42">
        <v>0</v>
      </c>
      <c r="G14" s="42">
        <v>0</v>
      </c>
      <c r="H14" s="42">
        <v>0</v>
      </c>
      <c r="I14" s="42">
        <v>0</v>
      </c>
      <c r="J14" s="42">
        <v>0</v>
      </c>
      <c r="K14" s="42">
        <v>0</v>
      </c>
      <c r="L14" s="42">
        <v>0</v>
      </c>
      <c r="M14" s="42">
        <v>0</v>
      </c>
      <c r="N14" s="48">
        <v>0</v>
      </c>
      <c r="O14" s="48">
        <v>0</v>
      </c>
      <c r="P14" s="48">
        <v>0</v>
      </c>
      <c r="Q14" s="48">
        <v>0</v>
      </c>
      <c r="R14" s="48">
        <v>0</v>
      </c>
      <c r="S14" s="48">
        <v>0</v>
      </c>
      <c r="T14" s="48">
        <v>0</v>
      </c>
      <c r="U14" s="48">
        <v>0</v>
      </c>
      <c r="V14" s="48">
        <v>0</v>
      </c>
      <c r="W14" s="48">
        <v>0</v>
      </c>
      <c r="X14" s="48">
        <v>0</v>
      </c>
      <c r="Y14" s="48">
        <v>0</v>
      </c>
      <c r="Z14" s="48">
        <v>0</v>
      </c>
      <c r="AA14" s="48">
        <v>0</v>
      </c>
      <c r="AB14" s="48">
        <v>0</v>
      </c>
      <c r="AC14" s="48">
        <v>0</v>
      </c>
      <c r="AD14" s="48">
        <v>0</v>
      </c>
      <c r="AE14" s="48">
        <v>0</v>
      </c>
      <c r="AF14" s="48">
        <v>0</v>
      </c>
      <c r="AG14" s="48">
        <v>0</v>
      </c>
      <c r="AH14" s="48">
        <v>0</v>
      </c>
      <c r="AI14" s="48">
        <v>0</v>
      </c>
      <c r="AJ14" s="48">
        <v>0</v>
      </c>
      <c r="AK14" s="48">
        <v>0</v>
      </c>
      <c r="AL14" s="48">
        <v>0</v>
      </c>
      <c r="AM14" s="48">
        <v>0</v>
      </c>
      <c r="AN14" s="48">
        <v>0</v>
      </c>
      <c r="AO14" s="48">
        <v>0</v>
      </c>
      <c r="AP14" s="48">
        <v>0</v>
      </c>
      <c r="AQ14" s="48">
        <v>0</v>
      </c>
      <c r="AR14" s="48">
        <v>0</v>
      </c>
      <c r="AS14" s="48">
        <v>0</v>
      </c>
      <c r="AT14" s="48">
        <v>0</v>
      </c>
      <c r="AU14" s="48">
        <v>0</v>
      </c>
      <c r="AV14" s="48">
        <v>0</v>
      </c>
      <c r="AW14" s="48">
        <v>0</v>
      </c>
      <c r="AX14" s="48">
        <v>0</v>
      </c>
      <c r="AY14" s="48">
        <v>0</v>
      </c>
      <c r="AZ14" s="48">
        <v>0</v>
      </c>
      <c r="BA14" s="48">
        <v>0</v>
      </c>
      <c r="BB14" s="48">
        <v>0</v>
      </c>
      <c r="BC14" s="48">
        <v>0</v>
      </c>
      <c r="BD14" s="48">
        <v>0</v>
      </c>
      <c r="BE14" s="48">
        <v>0</v>
      </c>
      <c r="BF14" s="48">
        <v>0</v>
      </c>
      <c r="BG14" s="48">
        <v>0</v>
      </c>
      <c r="BH14" s="48">
        <v>0</v>
      </c>
      <c r="BI14" s="48">
        <v>0</v>
      </c>
      <c r="BJ14" s="48">
        <v>0</v>
      </c>
      <c r="BK14" s="48">
        <v>0</v>
      </c>
      <c r="BL14" s="48">
        <v>0</v>
      </c>
      <c r="BM14" s="48">
        <v>0</v>
      </c>
      <c r="BN14" s="48">
        <v>0</v>
      </c>
      <c r="BO14" s="102" t="s">
        <v>189</v>
      </c>
    </row>
    <row r="15" spans="1:68">
      <c r="A15" s="49" t="s">
        <v>41</v>
      </c>
      <c r="B15" s="42">
        <v>0</v>
      </c>
      <c r="C15" s="42">
        <v>0</v>
      </c>
      <c r="D15" s="42">
        <v>0</v>
      </c>
      <c r="E15" s="42">
        <v>0</v>
      </c>
      <c r="F15" s="42">
        <v>0</v>
      </c>
      <c r="G15" s="42">
        <v>0</v>
      </c>
      <c r="H15" s="42">
        <v>0</v>
      </c>
      <c r="I15" s="42">
        <v>0</v>
      </c>
      <c r="J15" s="42">
        <v>0</v>
      </c>
      <c r="K15" s="42">
        <v>0</v>
      </c>
      <c r="L15" s="42">
        <v>0</v>
      </c>
      <c r="M15" s="42">
        <v>0</v>
      </c>
      <c r="N15" s="42">
        <v>0</v>
      </c>
      <c r="O15" s="42">
        <v>0</v>
      </c>
      <c r="P15" s="48">
        <v>0</v>
      </c>
      <c r="Q15" s="42">
        <v>0</v>
      </c>
      <c r="R15" s="42">
        <v>0</v>
      </c>
      <c r="S15" s="42">
        <v>0</v>
      </c>
      <c r="T15" s="42">
        <v>0</v>
      </c>
      <c r="U15" s="42">
        <v>0</v>
      </c>
      <c r="V15" s="42">
        <v>0</v>
      </c>
      <c r="W15" s="42">
        <v>0</v>
      </c>
      <c r="X15" s="42">
        <v>0</v>
      </c>
      <c r="Y15" s="42">
        <v>0</v>
      </c>
      <c r="Z15" s="42">
        <v>0</v>
      </c>
      <c r="AA15" s="42">
        <v>0</v>
      </c>
      <c r="AB15" s="42">
        <v>0</v>
      </c>
      <c r="AC15" s="42">
        <v>0</v>
      </c>
      <c r="AD15" s="42">
        <v>0</v>
      </c>
      <c r="AE15" s="42">
        <v>0</v>
      </c>
      <c r="AF15" s="42">
        <v>0</v>
      </c>
      <c r="AG15" s="42">
        <v>0</v>
      </c>
      <c r="AH15" s="42">
        <v>0</v>
      </c>
      <c r="AI15" s="42">
        <v>0</v>
      </c>
      <c r="AJ15" s="42">
        <v>0</v>
      </c>
      <c r="AK15" s="42">
        <v>0</v>
      </c>
      <c r="AL15" s="42">
        <v>0</v>
      </c>
      <c r="AM15" s="42">
        <v>0</v>
      </c>
      <c r="AN15" s="42">
        <v>0</v>
      </c>
      <c r="AO15" s="42">
        <v>0</v>
      </c>
      <c r="AP15" s="42">
        <v>0</v>
      </c>
      <c r="AQ15" s="42">
        <v>0</v>
      </c>
      <c r="AR15" s="42">
        <v>0</v>
      </c>
      <c r="AS15" s="42">
        <v>0</v>
      </c>
      <c r="AT15" s="42">
        <v>0</v>
      </c>
      <c r="AU15" s="42">
        <v>0</v>
      </c>
      <c r="AV15" s="42">
        <v>0</v>
      </c>
      <c r="AW15" s="42">
        <v>0</v>
      </c>
      <c r="AX15" s="42">
        <v>0</v>
      </c>
      <c r="AY15" s="42">
        <v>0</v>
      </c>
      <c r="AZ15" s="42">
        <v>0</v>
      </c>
      <c r="BA15" s="42">
        <v>0</v>
      </c>
      <c r="BB15" s="42">
        <v>0</v>
      </c>
      <c r="BC15" s="42">
        <v>0</v>
      </c>
      <c r="BD15" s="42">
        <v>0</v>
      </c>
      <c r="BE15" s="42">
        <v>0</v>
      </c>
      <c r="BF15" s="42">
        <v>0</v>
      </c>
      <c r="BG15" s="42">
        <v>0</v>
      </c>
      <c r="BH15" s="42">
        <v>0</v>
      </c>
      <c r="BI15" s="42">
        <v>0</v>
      </c>
      <c r="BJ15" s="42">
        <v>0</v>
      </c>
      <c r="BK15" s="42">
        <v>0</v>
      </c>
      <c r="BL15" s="42">
        <v>0</v>
      </c>
      <c r="BM15" s="42">
        <v>0</v>
      </c>
      <c r="BN15" s="42">
        <v>0</v>
      </c>
      <c r="BO15" s="99" t="s">
        <v>190</v>
      </c>
    </row>
    <row r="16" spans="1:68">
      <c r="A16" s="50" t="s">
        <v>137</v>
      </c>
      <c r="B16" s="42">
        <v>0</v>
      </c>
      <c r="C16" s="42">
        <v>0</v>
      </c>
      <c r="D16" s="42">
        <v>0</v>
      </c>
      <c r="E16" s="42">
        <v>0</v>
      </c>
      <c r="F16" s="42">
        <v>0</v>
      </c>
      <c r="G16" s="42">
        <v>0</v>
      </c>
      <c r="H16" s="42">
        <v>0</v>
      </c>
      <c r="I16" s="42">
        <v>0</v>
      </c>
      <c r="J16" s="42">
        <v>0</v>
      </c>
      <c r="K16" s="42">
        <v>0</v>
      </c>
      <c r="L16" s="42">
        <v>0</v>
      </c>
      <c r="M16" s="42">
        <v>0</v>
      </c>
      <c r="N16" s="48">
        <v>0</v>
      </c>
      <c r="O16" s="48">
        <v>0</v>
      </c>
      <c r="P16" s="48">
        <v>0</v>
      </c>
      <c r="Q16" s="48">
        <v>0</v>
      </c>
      <c r="R16" s="48">
        <v>0</v>
      </c>
      <c r="S16" s="48">
        <v>0</v>
      </c>
      <c r="T16" s="48">
        <v>0</v>
      </c>
      <c r="U16" s="48">
        <v>0</v>
      </c>
      <c r="V16" s="48">
        <v>0</v>
      </c>
      <c r="W16" s="48">
        <v>0</v>
      </c>
      <c r="X16" s="48">
        <v>0</v>
      </c>
      <c r="Y16" s="48">
        <v>0</v>
      </c>
      <c r="Z16" s="48">
        <v>0</v>
      </c>
      <c r="AA16" s="48">
        <v>0</v>
      </c>
      <c r="AB16" s="48">
        <v>0</v>
      </c>
      <c r="AC16" s="48">
        <v>0</v>
      </c>
      <c r="AD16" s="48">
        <v>0</v>
      </c>
      <c r="AE16" s="48">
        <v>0</v>
      </c>
      <c r="AF16" s="48">
        <v>0</v>
      </c>
      <c r="AG16" s="48">
        <v>0</v>
      </c>
      <c r="AH16" s="48">
        <v>0</v>
      </c>
      <c r="AI16" s="48">
        <v>0</v>
      </c>
      <c r="AJ16" s="48">
        <v>0</v>
      </c>
      <c r="AK16" s="48">
        <v>0</v>
      </c>
      <c r="AL16" s="48">
        <v>0</v>
      </c>
      <c r="AM16" s="48">
        <v>0</v>
      </c>
      <c r="AN16" s="48">
        <v>0</v>
      </c>
      <c r="AO16" s="48">
        <v>0</v>
      </c>
      <c r="AP16" s="48">
        <v>0</v>
      </c>
      <c r="AQ16" s="48">
        <v>0</v>
      </c>
      <c r="AR16" s="48">
        <v>0</v>
      </c>
      <c r="AS16" s="48">
        <v>0</v>
      </c>
      <c r="AT16" s="48">
        <v>0</v>
      </c>
      <c r="AU16" s="48">
        <v>0</v>
      </c>
      <c r="AV16" s="48">
        <v>0</v>
      </c>
      <c r="AW16" s="48">
        <v>0</v>
      </c>
      <c r="AX16" s="48">
        <v>0</v>
      </c>
      <c r="AY16" s="48">
        <v>0</v>
      </c>
      <c r="AZ16" s="48">
        <v>0</v>
      </c>
      <c r="BA16" s="48">
        <v>0</v>
      </c>
      <c r="BB16" s="48">
        <v>0</v>
      </c>
      <c r="BC16" s="48">
        <v>0</v>
      </c>
      <c r="BD16" s="48">
        <v>0</v>
      </c>
      <c r="BE16" s="48">
        <v>0</v>
      </c>
      <c r="BF16" s="48">
        <v>0</v>
      </c>
      <c r="BG16" s="48">
        <v>0</v>
      </c>
      <c r="BH16" s="48">
        <v>0</v>
      </c>
      <c r="BI16" s="48">
        <v>0</v>
      </c>
      <c r="BJ16" s="48">
        <v>0</v>
      </c>
      <c r="BK16" s="48">
        <v>0</v>
      </c>
      <c r="BL16" s="48">
        <v>0</v>
      </c>
      <c r="BM16" s="48">
        <v>0</v>
      </c>
      <c r="BN16" s="48">
        <v>0</v>
      </c>
      <c r="BO16" s="101" t="s">
        <v>186</v>
      </c>
    </row>
    <row r="17" spans="1:70">
      <c r="A17" s="51" t="s">
        <v>141</v>
      </c>
      <c r="B17" s="42">
        <v>0</v>
      </c>
      <c r="C17" s="42">
        <v>0</v>
      </c>
      <c r="D17" s="42">
        <v>0</v>
      </c>
      <c r="E17" s="42">
        <v>0</v>
      </c>
      <c r="F17" s="42">
        <v>0</v>
      </c>
      <c r="G17" s="42">
        <v>0</v>
      </c>
      <c r="H17" s="42">
        <v>0</v>
      </c>
      <c r="I17" s="42">
        <v>0</v>
      </c>
      <c r="J17" s="42">
        <v>0</v>
      </c>
      <c r="K17" s="42">
        <v>0</v>
      </c>
      <c r="L17" s="42">
        <v>0</v>
      </c>
      <c r="M17" s="42">
        <v>0</v>
      </c>
      <c r="N17" s="48">
        <v>0</v>
      </c>
      <c r="O17" s="48">
        <v>0</v>
      </c>
      <c r="P17" s="48">
        <v>0</v>
      </c>
      <c r="Q17" s="48">
        <v>0</v>
      </c>
      <c r="R17" s="48">
        <v>0</v>
      </c>
      <c r="S17" s="48">
        <v>0</v>
      </c>
      <c r="T17" s="48">
        <v>0</v>
      </c>
      <c r="U17" s="48">
        <v>0</v>
      </c>
      <c r="V17" s="48">
        <v>0</v>
      </c>
      <c r="W17" s="48">
        <v>0</v>
      </c>
      <c r="X17" s="48">
        <v>0</v>
      </c>
      <c r="Y17" s="48">
        <v>0</v>
      </c>
      <c r="Z17" s="48">
        <v>0</v>
      </c>
      <c r="AA17" s="48">
        <v>0</v>
      </c>
      <c r="AB17" s="48">
        <v>0</v>
      </c>
      <c r="AC17" s="48">
        <v>0</v>
      </c>
      <c r="AD17" s="48">
        <v>0</v>
      </c>
      <c r="AE17" s="48">
        <v>0</v>
      </c>
      <c r="AF17" s="48">
        <v>0</v>
      </c>
      <c r="AG17" s="48">
        <v>0</v>
      </c>
      <c r="AH17" s="48">
        <v>0</v>
      </c>
      <c r="AI17" s="48">
        <v>0</v>
      </c>
      <c r="AJ17" s="48">
        <v>0</v>
      </c>
      <c r="AK17" s="48">
        <v>0</v>
      </c>
      <c r="AL17" s="48">
        <v>0</v>
      </c>
      <c r="AM17" s="48">
        <v>0</v>
      </c>
      <c r="AN17" s="48">
        <v>0</v>
      </c>
      <c r="AO17" s="48">
        <v>0</v>
      </c>
      <c r="AP17" s="48">
        <v>0</v>
      </c>
      <c r="AQ17" s="48">
        <v>0</v>
      </c>
      <c r="AR17" s="48">
        <v>0</v>
      </c>
      <c r="AS17" s="48">
        <v>0</v>
      </c>
      <c r="AT17" s="48">
        <v>0</v>
      </c>
      <c r="AU17" s="48">
        <v>0</v>
      </c>
      <c r="AV17" s="48">
        <v>0</v>
      </c>
      <c r="AW17" s="48">
        <v>0</v>
      </c>
      <c r="AX17" s="48">
        <v>0</v>
      </c>
      <c r="AY17" s="48">
        <v>0</v>
      </c>
      <c r="AZ17" s="48">
        <v>0</v>
      </c>
      <c r="BA17" s="48">
        <v>0</v>
      </c>
      <c r="BB17" s="48">
        <v>0</v>
      </c>
      <c r="BC17" s="48">
        <v>0</v>
      </c>
      <c r="BD17" s="48">
        <v>0</v>
      </c>
      <c r="BE17" s="48">
        <v>0</v>
      </c>
      <c r="BF17" s="48">
        <v>0</v>
      </c>
      <c r="BG17" s="48">
        <v>0</v>
      </c>
      <c r="BH17" s="48">
        <v>0</v>
      </c>
      <c r="BI17" s="48">
        <v>0</v>
      </c>
      <c r="BJ17" s="48">
        <v>0</v>
      </c>
      <c r="BK17" s="48">
        <v>0</v>
      </c>
      <c r="BL17" s="48">
        <v>0</v>
      </c>
      <c r="BM17" s="48">
        <v>0</v>
      </c>
      <c r="BN17" s="48">
        <v>0</v>
      </c>
      <c r="BO17" s="102" t="s">
        <v>191</v>
      </c>
    </row>
    <row r="18" spans="1:70">
      <c r="A18" s="50" t="s">
        <v>138</v>
      </c>
      <c r="B18" s="42">
        <v>0</v>
      </c>
      <c r="C18" s="42">
        <v>0</v>
      </c>
      <c r="D18" s="42">
        <v>0</v>
      </c>
      <c r="E18" s="42">
        <v>0</v>
      </c>
      <c r="F18" s="42">
        <v>0</v>
      </c>
      <c r="G18" s="42">
        <v>0</v>
      </c>
      <c r="H18" s="42">
        <v>0</v>
      </c>
      <c r="I18" s="42">
        <v>0</v>
      </c>
      <c r="J18" s="42">
        <v>0</v>
      </c>
      <c r="K18" s="42">
        <v>0</v>
      </c>
      <c r="L18" s="42">
        <v>0</v>
      </c>
      <c r="M18" s="42">
        <v>0</v>
      </c>
      <c r="N18" s="48">
        <v>0</v>
      </c>
      <c r="O18" s="48">
        <v>0</v>
      </c>
      <c r="P18" s="48">
        <v>0</v>
      </c>
      <c r="Q18" s="48">
        <v>0</v>
      </c>
      <c r="R18" s="48">
        <v>0</v>
      </c>
      <c r="S18" s="48">
        <v>0</v>
      </c>
      <c r="T18" s="48">
        <v>0</v>
      </c>
      <c r="U18" s="48">
        <v>0</v>
      </c>
      <c r="V18" s="48">
        <v>0</v>
      </c>
      <c r="W18" s="48">
        <v>0</v>
      </c>
      <c r="X18" s="48">
        <v>0</v>
      </c>
      <c r="Y18" s="48">
        <v>0</v>
      </c>
      <c r="Z18" s="48">
        <v>0</v>
      </c>
      <c r="AA18" s="48">
        <v>0</v>
      </c>
      <c r="AB18" s="48">
        <v>0</v>
      </c>
      <c r="AC18" s="48">
        <v>0</v>
      </c>
      <c r="AD18" s="48">
        <v>0</v>
      </c>
      <c r="AE18" s="48">
        <v>0</v>
      </c>
      <c r="AF18" s="48">
        <v>0</v>
      </c>
      <c r="AG18" s="48">
        <v>0</v>
      </c>
      <c r="AH18" s="48">
        <v>0</v>
      </c>
      <c r="AI18" s="48">
        <v>0</v>
      </c>
      <c r="AJ18" s="48">
        <v>0</v>
      </c>
      <c r="AK18" s="48">
        <v>0</v>
      </c>
      <c r="AL18" s="48">
        <v>0</v>
      </c>
      <c r="AM18" s="48">
        <v>0</v>
      </c>
      <c r="AN18" s="48">
        <v>0</v>
      </c>
      <c r="AO18" s="48">
        <v>0</v>
      </c>
      <c r="AP18" s="48">
        <v>0</v>
      </c>
      <c r="AQ18" s="48">
        <v>0</v>
      </c>
      <c r="AR18" s="48">
        <v>0</v>
      </c>
      <c r="AS18" s="48">
        <v>0</v>
      </c>
      <c r="AT18" s="48">
        <v>0</v>
      </c>
      <c r="AU18" s="48">
        <v>0</v>
      </c>
      <c r="AV18" s="48">
        <v>0</v>
      </c>
      <c r="AW18" s="48">
        <v>0</v>
      </c>
      <c r="AX18" s="48">
        <v>0</v>
      </c>
      <c r="AY18" s="48">
        <v>0</v>
      </c>
      <c r="AZ18" s="48">
        <v>0</v>
      </c>
      <c r="BA18" s="48">
        <v>0</v>
      </c>
      <c r="BB18" s="48">
        <v>0</v>
      </c>
      <c r="BC18" s="48">
        <v>0</v>
      </c>
      <c r="BD18" s="48">
        <v>0</v>
      </c>
      <c r="BE18" s="48">
        <v>0</v>
      </c>
      <c r="BF18" s="48">
        <v>0</v>
      </c>
      <c r="BG18" s="48">
        <v>0</v>
      </c>
      <c r="BH18" s="48">
        <v>0</v>
      </c>
      <c r="BI18" s="48">
        <v>0</v>
      </c>
      <c r="BJ18" s="48">
        <v>0</v>
      </c>
      <c r="BK18" s="48">
        <v>0</v>
      </c>
      <c r="BL18" s="48">
        <v>0</v>
      </c>
      <c r="BM18" s="48">
        <v>0</v>
      </c>
      <c r="BN18" s="48">
        <v>0</v>
      </c>
      <c r="BO18" s="101" t="s">
        <v>184</v>
      </c>
    </row>
    <row r="19" spans="1:70">
      <c r="A19" s="50" t="s">
        <v>142</v>
      </c>
      <c r="B19" s="42">
        <v>0</v>
      </c>
      <c r="C19" s="42">
        <v>0</v>
      </c>
      <c r="D19" s="42">
        <v>0</v>
      </c>
      <c r="E19" s="42">
        <v>0</v>
      </c>
      <c r="F19" s="42">
        <v>0</v>
      </c>
      <c r="G19" s="42">
        <v>0</v>
      </c>
      <c r="H19" s="42">
        <v>0</v>
      </c>
      <c r="I19" s="42">
        <v>0</v>
      </c>
      <c r="J19" s="42">
        <v>0</v>
      </c>
      <c r="K19" s="42">
        <v>0</v>
      </c>
      <c r="L19" s="42">
        <v>0</v>
      </c>
      <c r="M19" s="42">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101" t="s">
        <v>191</v>
      </c>
    </row>
    <row r="20" spans="1:70">
      <c r="A20" s="49" t="s">
        <v>42</v>
      </c>
      <c r="B20" s="42">
        <v>0</v>
      </c>
      <c r="C20" s="42">
        <v>0</v>
      </c>
      <c r="D20" s="42">
        <v>0</v>
      </c>
      <c r="E20" s="42">
        <v>0</v>
      </c>
      <c r="F20" s="42">
        <v>0</v>
      </c>
      <c r="G20" s="42">
        <v>0</v>
      </c>
      <c r="H20" s="42">
        <v>0</v>
      </c>
      <c r="I20" s="42">
        <v>0</v>
      </c>
      <c r="J20" s="42">
        <v>0</v>
      </c>
      <c r="K20" s="42">
        <v>0</v>
      </c>
      <c r="L20" s="42">
        <v>0</v>
      </c>
      <c r="M20" s="42">
        <v>0</v>
      </c>
      <c r="N20" s="42">
        <v>0</v>
      </c>
      <c r="O20" s="42">
        <v>0</v>
      </c>
      <c r="P20" s="48">
        <v>0</v>
      </c>
      <c r="Q20" s="42">
        <v>0</v>
      </c>
      <c r="R20" s="42">
        <v>0</v>
      </c>
      <c r="S20" s="42">
        <v>0</v>
      </c>
      <c r="T20" s="42">
        <v>0</v>
      </c>
      <c r="U20" s="42">
        <v>0</v>
      </c>
      <c r="V20" s="42">
        <v>0</v>
      </c>
      <c r="W20" s="42">
        <v>0</v>
      </c>
      <c r="X20" s="42">
        <v>0</v>
      </c>
      <c r="Y20" s="42">
        <v>0</v>
      </c>
      <c r="Z20" s="42">
        <v>0</v>
      </c>
      <c r="AA20" s="42">
        <v>0</v>
      </c>
      <c r="AB20" s="42">
        <v>0</v>
      </c>
      <c r="AC20" s="42">
        <v>0</v>
      </c>
      <c r="AD20" s="42">
        <v>0</v>
      </c>
      <c r="AE20" s="42">
        <v>0</v>
      </c>
      <c r="AF20" s="42">
        <v>0</v>
      </c>
      <c r="AG20" s="42">
        <v>0</v>
      </c>
      <c r="AH20" s="42">
        <v>0</v>
      </c>
      <c r="AI20" s="42">
        <v>0</v>
      </c>
      <c r="AJ20" s="42">
        <v>0</v>
      </c>
      <c r="AK20" s="42">
        <v>0</v>
      </c>
      <c r="AL20" s="42">
        <v>0</v>
      </c>
      <c r="AM20" s="42">
        <v>0</v>
      </c>
      <c r="AN20" s="42">
        <v>0</v>
      </c>
      <c r="AO20" s="42">
        <v>0</v>
      </c>
      <c r="AP20" s="42">
        <v>0</v>
      </c>
      <c r="AQ20" s="42">
        <v>0</v>
      </c>
      <c r="AR20" s="42">
        <v>0</v>
      </c>
      <c r="AS20" s="42">
        <v>0</v>
      </c>
      <c r="AT20" s="42">
        <v>0</v>
      </c>
      <c r="AU20" s="42">
        <v>0</v>
      </c>
      <c r="AV20" s="42">
        <v>0</v>
      </c>
      <c r="AW20" s="42">
        <v>0</v>
      </c>
      <c r="AX20" s="42">
        <v>0</v>
      </c>
      <c r="AY20" s="42">
        <v>0</v>
      </c>
      <c r="AZ20" s="42">
        <v>0</v>
      </c>
      <c r="BA20" s="42">
        <v>0</v>
      </c>
      <c r="BB20" s="42">
        <v>0</v>
      </c>
      <c r="BC20" s="42">
        <v>0</v>
      </c>
      <c r="BD20" s="42">
        <v>0</v>
      </c>
      <c r="BE20" s="42">
        <v>0</v>
      </c>
      <c r="BF20" s="42">
        <v>0</v>
      </c>
      <c r="BG20" s="42">
        <v>0</v>
      </c>
      <c r="BH20" s="42">
        <v>0</v>
      </c>
      <c r="BI20" s="42">
        <v>0</v>
      </c>
      <c r="BJ20" s="42">
        <v>0</v>
      </c>
      <c r="BK20" s="42">
        <v>0</v>
      </c>
      <c r="BL20" s="42">
        <v>0</v>
      </c>
      <c r="BM20" s="42">
        <v>0</v>
      </c>
      <c r="BN20" s="42">
        <v>0</v>
      </c>
      <c r="BO20" s="99" t="s">
        <v>192</v>
      </c>
    </row>
    <row r="21" spans="1:70">
      <c r="A21" s="50" t="s">
        <v>137</v>
      </c>
      <c r="B21" s="42">
        <v>50</v>
      </c>
      <c r="C21" s="42">
        <v>50</v>
      </c>
      <c r="D21" s="42">
        <v>50</v>
      </c>
      <c r="E21" s="42">
        <v>50</v>
      </c>
      <c r="F21" s="42">
        <v>50</v>
      </c>
      <c r="G21" s="42">
        <v>50</v>
      </c>
      <c r="H21" s="42">
        <v>50</v>
      </c>
      <c r="I21" s="42">
        <v>50</v>
      </c>
      <c r="J21" s="42">
        <v>0</v>
      </c>
      <c r="K21" s="42">
        <v>0</v>
      </c>
      <c r="L21" s="42">
        <v>0</v>
      </c>
      <c r="M21" s="42">
        <v>0</v>
      </c>
      <c r="N21" s="48">
        <v>0</v>
      </c>
      <c r="O21" s="48">
        <v>0</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101" t="s">
        <v>186</v>
      </c>
    </row>
    <row r="22" spans="1:70">
      <c r="A22" s="51" t="s">
        <v>143</v>
      </c>
      <c r="B22" s="42">
        <v>-50</v>
      </c>
      <c r="C22" s="42">
        <v>-50</v>
      </c>
      <c r="D22" s="42">
        <v>-50</v>
      </c>
      <c r="E22" s="42">
        <v>-50</v>
      </c>
      <c r="F22" s="42">
        <v>-50</v>
      </c>
      <c r="G22" s="42">
        <v>-50</v>
      </c>
      <c r="H22" s="42">
        <v>-50</v>
      </c>
      <c r="I22" s="42">
        <v>-50</v>
      </c>
      <c r="J22" s="42">
        <v>0</v>
      </c>
      <c r="K22" s="42">
        <v>0</v>
      </c>
      <c r="L22" s="42">
        <v>0</v>
      </c>
      <c r="M22" s="42">
        <v>0</v>
      </c>
      <c r="N22" s="48">
        <v>0</v>
      </c>
      <c r="O22" s="48">
        <v>0</v>
      </c>
      <c r="P22" s="48">
        <v>0</v>
      </c>
      <c r="Q22" s="48">
        <v>0</v>
      </c>
      <c r="R22" s="48">
        <v>0</v>
      </c>
      <c r="S22" s="48">
        <v>0</v>
      </c>
      <c r="T22" s="48">
        <v>0</v>
      </c>
      <c r="U22" s="48">
        <v>0</v>
      </c>
      <c r="V22" s="48">
        <v>0</v>
      </c>
      <c r="W22" s="48">
        <v>0</v>
      </c>
      <c r="X22" s="48">
        <v>0</v>
      </c>
      <c r="Y22" s="48">
        <v>0</v>
      </c>
      <c r="Z22" s="48">
        <v>0</v>
      </c>
      <c r="AA22" s="48">
        <v>0</v>
      </c>
      <c r="AB22" s="48">
        <v>0</v>
      </c>
      <c r="AC22" s="48">
        <v>0</v>
      </c>
      <c r="AD22" s="48">
        <v>0</v>
      </c>
      <c r="AE22" s="48">
        <v>0</v>
      </c>
      <c r="AF22" s="48">
        <v>0</v>
      </c>
      <c r="AG22" s="48">
        <v>0</v>
      </c>
      <c r="AH22" s="48">
        <v>0</v>
      </c>
      <c r="AI22" s="48">
        <v>0</v>
      </c>
      <c r="AJ22" s="48">
        <v>0</v>
      </c>
      <c r="AK22" s="48">
        <v>0</v>
      </c>
      <c r="AL22" s="48">
        <v>0</v>
      </c>
      <c r="AM22" s="48">
        <v>0</v>
      </c>
      <c r="AN22" s="48">
        <v>0</v>
      </c>
      <c r="AO22" s="48">
        <v>0</v>
      </c>
      <c r="AP22" s="48">
        <v>0</v>
      </c>
      <c r="AQ22" s="48">
        <v>0</v>
      </c>
      <c r="AR22" s="48">
        <v>0</v>
      </c>
      <c r="AS22" s="48">
        <v>0</v>
      </c>
      <c r="AT22" s="48">
        <v>0</v>
      </c>
      <c r="AU22" s="48">
        <v>0</v>
      </c>
      <c r="AV22" s="48">
        <v>0</v>
      </c>
      <c r="AW22" s="48">
        <v>0</v>
      </c>
      <c r="AX22" s="48">
        <v>0</v>
      </c>
      <c r="AY22" s="48">
        <v>0</v>
      </c>
      <c r="AZ22" s="48">
        <v>0</v>
      </c>
      <c r="BA22" s="48">
        <v>0</v>
      </c>
      <c r="BB22" s="48">
        <v>0</v>
      </c>
      <c r="BC22" s="48">
        <v>0</v>
      </c>
      <c r="BD22" s="48">
        <v>0</v>
      </c>
      <c r="BE22" s="48">
        <v>0</v>
      </c>
      <c r="BF22" s="48">
        <v>0</v>
      </c>
      <c r="BG22" s="48">
        <v>0</v>
      </c>
      <c r="BH22" s="48">
        <v>0</v>
      </c>
      <c r="BI22" s="48">
        <v>0</v>
      </c>
      <c r="BJ22" s="48">
        <v>0</v>
      </c>
      <c r="BK22" s="48">
        <v>0</v>
      </c>
      <c r="BL22" s="48">
        <v>0</v>
      </c>
      <c r="BM22" s="48">
        <v>0</v>
      </c>
      <c r="BN22" s="48">
        <v>0</v>
      </c>
      <c r="BO22" s="102" t="s">
        <v>193</v>
      </c>
    </row>
    <row r="23" spans="1:70">
      <c r="A23" s="50" t="s">
        <v>138</v>
      </c>
      <c r="B23" s="42">
        <v>0</v>
      </c>
      <c r="C23" s="42">
        <v>0</v>
      </c>
      <c r="D23" s="42">
        <v>0</v>
      </c>
      <c r="E23" s="42">
        <v>0</v>
      </c>
      <c r="F23" s="42">
        <v>0</v>
      </c>
      <c r="G23" s="42">
        <v>0</v>
      </c>
      <c r="H23" s="42">
        <v>0</v>
      </c>
      <c r="I23" s="42">
        <v>0</v>
      </c>
      <c r="J23" s="42">
        <v>0</v>
      </c>
      <c r="K23" s="42">
        <v>0</v>
      </c>
      <c r="L23" s="42">
        <v>0</v>
      </c>
      <c r="M23" s="42">
        <v>0</v>
      </c>
      <c r="N23" s="48">
        <v>0</v>
      </c>
      <c r="O23" s="48">
        <v>0</v>
      </c>
      <c r="P23" s="48">
        <v>0</v>
      </c>
      <c r="Q23" s="48">
        <v>0</v>
      </c>
      <c r="R23" s="48">
        <v>0</v>
      </c>
      <c r="S23" s="48">
        <v>0</v>
      </c>
      <c r="T23" s="48">
        <v>0</v>
      </c>
      <c r="U23" s="48">
        <v>0</v>
      </c>
      <c r="V23" s="48">
        <v>0</v>
      </c>
      <c r="W23" s="48">
        <v>0</v>
      </c>
      <c r="X23" s="48">
        <v>0</v>
      </c>
      <c r="Y23" s="48">
        <v>0</v>
      </c>
      <c r="Z23" s="48">
        <v>0</v>
      </c>
      <c r="AA23" s="48">
        <v>0</v>
      </c>
      <c r="AB23" s="48">
        <v>0</v>
      </c>
      <c r="AC23" s="48">
        <v>0</v>
      </c>
      <c r="AD23" s="48">
        <v>0</v>
      </c>
      <c r="AE23" s="48">
        <v>0</v>
      </c>
      <c r="AF23" s="48">
        <v>0</v>
      </c>
      <c r="AG23" s="48">
        <v>0</v>
      </c>
      <c r="AH23" s="48">
        <v>0</v>
      </c>
      <c r="AI23" s="48">
        <v>0</v>
      </c>
      <c r="AJ23" s="48">
        <v>0</v>
      </c>
      <c r="AK23" s="48">
        <v>0</v>
      </c>
      <c r="AL23" s="48">
        <v>0</v>
      </c>
      <c r="AM23" s="48">
        <v>0</v>
      </c>
      <c r="AN23" s="48">
        <v>0</v>
      </c>
      <c r="AO23" s="48">
        <v>0</v>
      </c>
      <c r="AP23" s="48">
        <v>0</v>
      </c>
      <c r="AQ23" s="48">
        <v>0</v>
      </c>
      <c r="AR23" s="48">
        <v>0</v>
      </c>
      <c r="AS23" s="48">
        <v>0</v>
      </c>
      <c r="AT23" s="48">
        <v>0</v>
      </c>
      <c r="AU23" s="48">
        <v>0</v>
      </c>
      <c r="AV23" s="48">
        <v>0</v>
      </c>
      <c r="AW23" s="48">
        <v>0</v>
      </c>
      <c r="AX23" s="48">
        <v>0</v>
      </c>
      <c r="AY23" s="48">
        <v>0</v>
      </c>
      <c r="AZ23" s="48">
        <v>0</v>
      </c>
      <c r="BA23" s="48">
        <v>0</v>
      </c>
      <c r="BB23" s="48">
        <v>0</v>
      </c>
      <c r="BC23" s="48">
        <v>0</v>
      </c>
      <c r="BD23" s="48">
        <v>0</v>
      </c>
      <c r="BE23" s="48">
        <v>0</v>
      </c>
      <c r="BF23" s="48">
        <v>0</v>
      </c>
      <c r="BG23" s="48">
        <v>0</v>
      </c>
      <c r="BH23" s="48">
        <v>0</v>
      </c>
      <c r="BI23" s="48">
        <v>0</v>
      </c>
      <c r="BJ23" s="48">
        <v>0</v>
      </c>
      <c r="BK23" s="48">
        <v>0</v>
      </c>
      <c r="BL23" s="48">
        <v>0</v>
      </c>
      <c r="BM23" s="48">
        <v>0</v>
      </c>
      <c r="BN23" s="48">
        <v>0</v>
      </c>
      <c r="BO23" s="101" t="s">
        <v>184</v>
      </c>
    </row>
    <row r="24" spans="1:70">
      <c r="A24" s="51" t="s">
        <v>143</v>
      </c>
      <c r="B24" s="42">
        <v>0</v>
      </c>
      <c r="C24" s="42">
        <v>0</v>
      </c>
      <c r="D24" s="42">
        <v>0</v>
      </c>
      <c r="E24" s="42">
        <v>0</v>
      </c>
      <c r="F24" s="42">
        <v>0</v>
      </c>
      <c r="G24" s="42">
        <v>0</v>
      </c>
      <c r="H24" s="42">
        <v>0</v>
      </c>
      <c r="I24" s="42">
        <v>0</v>
      </c>
      <c r="J24" s="42">
        <v>0</v>
      </c>
      <c r="K24" s="42">
        <v>0</v>
      </c>
      <c r="L24" s="42">
        <v>0</v>
      </c>
      <c r="M24" s="42">
        <v>0</v>
      </c>
      <c r="N24" s="48">
        <v>0</v>
      </c>
      <c r="O24" s="48">
        <v>0</v>
      </c>
      <c r="P24" s="48">
        <v>0</v>
      </c>
      <c r="Q24" s="48">
        <v>0</v>
      </c>
      <c r="R24" s="48">
        <v>0</v>
      </c>
      <c r="S24" s="48">
        <v>0</v>
      </c>
      <c r="T24" s="48">
        <v>0</v>
      </c>
      <c r="U24" s="48">
        <v>0</v>
      </c>
      <c r="V24" s="48">
        <v>0</v>
      </c>
      <c r="W24" s="48">
        <v>0</v>
      </c>
      <c r="X24" s="48">
        <v>0</v>
      </c>
      <c r="Y24" s="48">
        <v>0</v>
      </c>
      <c r="Z24" s="48">
        <v>0</v>
      </c>
      <c r="AA24" s="48">
        <v>0</v>
      </c>
      <c r="AB24" s="48">
        <v>0</v>
      </c>
      <c r="AC24" s="48">
        <v>0</v>
      </c>
      <c r="AD24" s="48">
        <v>0</v>
      </c>
      <c r="AE24" s="48">
        <v>0</v>
      </c>
      <c r="AF24" s="48">
        <v>0</v>
      </c>
      <c r="AG24" s="48">
        <v>0</v>
      </c>
      <c r="AH24" s="48">
        <v>0</v>
      </c>
      <c r="AI24" s="48">
        <v>0</v>
      </c>
      <c r="AJ24" s="48">
        <v>0</v>
      </c>
      <c r="AK24" s="48">
        <v>0</v>
      </c>
      <c r="AL24" s="48">
        <v>0</v>
      </c>
      <c r="AM24" s="48">
        <v>0</v>
      </c>
      <c r="AN24" s="48">
        <v>0</v>
      </c>
      <c r="AO24" s="48">
        <v>0</v>
      </c>
      <c r="AP24" s="48">
        <v>0</v>
      </c>
      <c r="AQ24" s="48">
        <v>0</v>
      </c>
      <c r="AR24" s="48">
        <v>0</v>
      </c>
      <c r="AS24" s="48">
        <v>0</v>
      </c>
      <c r="AT24" s="48">
        <v>0</v>
      </c>
      <c r="AU24" s="48">
        <v>0</v>
      </c>
      <c r="AV24" s="48">
        <v>0</v>
      </c>
      <c r="AW24" s="48">
        <v>0</v>
      </c>
      <c r="AX24" s="48">
        <v>0</v>
      </c>
      <c r="AY24" s="48">
        <v>0</v>
      </c>
      <c r="AZ24" s="48">
        <v>0</v>
      </c>
      <c r="BA24" s="48">
        <v>0</v>
      </c>
      <c r="BB24" s="48">
        <v>0</v>
      </c>
      <c r="BC24" s="48">
        <v>0</v>
      </c>
      <c r="BD24" s="48">
        <v>0</v>
      </c>
      <c r="BE24" s="48">
        <v>0</v>
      </c>
      <c r="BF24" s="48">
        <v>0</v>
      </c>
      <c r="BG24" s="48">
        <v>0</v>
      </c>
      <c r="BH24" s="48">
        <v>0</v>
      </c>
      <c r="BI24" s="48">
        <v>0</v>
      </c>
      <c r="BJ24" s="48">
        <v>0</v>
      </c>
      <c r="BK24" s="48">
        <v>0</v>
      </c>
      <c r="BL24" s="48">
        <v>0</v>
      </c>
      <c r="BM24" s="48">
        <v>0</v>
      </c>
      <c r="BN24" s="48">
        <v>0</v>
      </c>
      <c r="BO24" s="102" t="s">
        <v>193</v>
      </c>
    </row>
    <row r="25" spans="1:70">
      <c r="A25" s="49" t="s">
        <v>43</v>
      </c>
      <c r="B25" s="42">
        <v>0</v>
      </c>
      <c r="C25" s="42">
        <v>0</v>
      </c>
      <c r="D25" s="42">
        <v>0</v>
      </c>
      <c r="E25" s="42">
        <v>0</v>
      </c>
      <c r="F25" s="42">
        <v>0</v>
      </c>
      <c r="G25" s="42">
        <v>0</v>
      </c>
      <c r="H25" s="42">
        <v>0</v>
      </c>
      <c r="I25" s="42">
        <v>0</v>
      </c>
      <c r="J25" s="42">
        <v>0</v>
      </c>
      <c r="K25" s="42">
        <v>0</v>
      </c>
      <c r="L25" s="42">
        <v>0</v>
      </c>
      <c r="M25" s="42">
        <v>0</v>
      </c>
      <c r="N25" s="42">
        <v>0</v>
      </c>
      <c r="O25" s="42">
        <v>0</v>
      </c>
      <c r="P25" s="48">
        <v>0</v>
      </c>
      <c r="Q25" s="42">
        <v>0</v>
      </c>
      <c r="R25" s="42">
        <v>0</v>
      </c>
      <c r="S25" s="42">
        <v>0</v>
      </c>
      <c r="T25" s="42">
        <v>0</v>
      </c>
      <c r="U25" s="42">
        <v>0</v>
      </c>
      <c r="V25" s="42">
        <v>0</v>
      </c>
      <c r="W25" s="42">
        <v>0</v>
      </c>
      <c r="X25" s="42">
        <v>0</v>
      </c>
      <c r="Y25" s="42">
        <v>0</v>
      </c>
      <c r="Z25" s="42">
        <v>0</v>
      </c>
      <c r="AA25" s="42">
        <v>0</v>
      </c>
      <c r="AB25" s="42">
        <v>0</v>
      </c>
      <c r="AC25" s="42">
        <v>0</v>
      </c>
      <c r="AD25" s="42">
        <v>0</v>
      </c>
      <c r="AE25" s="42">
        <v>0</v>
      </c>
      <c r="AF25" s="42">
        <v>0</v>
      </c>
      <c r="AG25" s="42">
        <v>0</v>
      </c>
      <c r="AH25" s="42">
        <v>0</v>
      </c>
      <c r="AI25" s="42">
        <v>0</v>
      </c>
      <c r="AJ25" s="42">
        <v>0</v>
      </c>
      <c r="AK25" s="42">
        <v>0</v>
      </c>
      <c r="AL25" s="42">
        <v>0</v>
      </c>
      <c r="AM25" s="42">
        <v>0</v>
      </c>
      <c r="AN25" s="42">
        <v>0</v>
      </c>
      <c r="AO25" s="42">
        <v>0</v>
      </c>
      <c r="AP25" s="42">
        <v>0</v>
      </c>
      <c r="AQ25" s="42">
        <v>0</v>
      </c>
      <c r="AR25" s="42">
        <v>0</v>
      </c>
      <c r="AS25" s="42">
        <v>0</v>
      </c>
      <c r="AT25" s="42">
        <v>0</v>
      </c>
      <c r="AU25" s="42">
        <v>0</v>
      </c>
      <c r="AV25" s="42">
        <v>0</v>
      </c>
      <c r="AW25" s="42">
        <v>0</v>
      </c>
      <c r="AX25" s="42">
        <v>0</v>
      </c>
      <c r="AY25" s="42">
        <v>0</v>
      </c>
      <c r="AZ25" s="42">
        <v>0</v>
      </c>
      <c r="BA25" s="42">
        <v>0</v>
      </c>
      <c r="BB25" s="42">
        <v>0</v>
      </c>
      <c r="BC25" s="42">
        <v>0</v>
      </c>
      <c r="BD25" s="42">
        <v>0</v>
      </c>
      <c r="BE25" s="42">
        <v>0</v>
      </c>
      <c r="BF25" s="42">
        <v>0</v>
      </c>
      <c r="BG25" s="42">
        <v>0</v>
      </c>
      <c r="BH25" s="42">
        <v>0</v>
      </c>
      <c r="BI25" s="42">
        <v>0</v>
      </c>
      <c r="BJ25" s="42">
        <v>0</v>
      </c>
      <c r="BK25" s="42">
        <v>0</v>
      </c>
      <c r="BL25" s="42">
        <v>0</v>
      </c>
      <c r="BM25" s="42">
        <v>0</v>
      </c>
      <c r="BN25" s="42">
        <v>0</v>
      </c>
      <c r="BO25" s="99" t="s">
        <v>194</v>
      </c>
    </row>
    <row r="26" spans="1:70">
      <c r="A26" s="51" t="s">
        <v>144</v>
      </c>
      <c r="B26" s="42">
        <v>0</v>
      </c>
      <c r="C26" s="42">
        <v>0</v>
      </c>
      <c r="D26" s="42">
        <v>0</v>
      </c>
      <c r="E26" s="42">
        <v>0</v>
      </c>
      <c r="F26" s="42">
        <v>0</v>
      </c>
      <c r="G26" s="42">
        <v>0</v>
      </c>
      <c r="H26" s="42">
        <v>0</v>
      </c>
      <c r="I26" s="42">
        <v>0</v>
      </c>
      <c r="J26" s="42">
        <v>0</v>
      </c>
      <c r="K26" s="42">
        <v>0</v>
      </c>
      <c r="L26" s="42">
        <v>0</v>
      </c>
      <c r="M26" s="42">
        <v>0</v>
      </c>
      <c r="N26" s="48">
        <v>0</v>
      </c>
      <c r="O26" s="48">
        <v>0</v>
      </c>
      <c r="P26" s="48">
        <v>0</v>
      </c>
      <c r="Q26" s="48">
        <v>0</v>
      </c>
      <c r="R26" s="48">
        <v>0</v>
      </c>
      <c r="S26" s="48">
        <v>0</v>
      </c>
      <c r="T26" s="48">
        <v>0</v>
      </c>
      <c r="U26" s="48">
        <v>0</v>
      </c>
      <c r="V26" s="48">
        <v>0</v>
      </c>
      <c r="W26" s="48">
        <v>0</v>
      </c>
      <c r="X26" s="48">
        <v>0</v>
      </c>
      <c r="Y26" s="48">
        <v>0</v>
      </c>
      <c r="Z26" s="48">
        <v>0</v>
      </c>
      <c r="AA26" s="48">
        <v>0</v>
      </c>
      <c r="AB26" s="48">
        <v>0</v>
      </c>
      <c r="AC26" s="48">
        <v>0</v>
      </c>
      <c r="AD26" s="48">
        <v>0</v>
      </c>
      <c r="AE26" s="48">
        <v>0</v>
      </c>
      <c r="AF26" s="48">
        <v>0</v>
      </c>
      <c r="AG26" s="48">
        <v>0</v>
      </c>
      <c r="AH26" s="48">
        <v>0</v>
      </c>
      <c r="AI26" s="48">
        <v>0</v>
      </c>
      <c r="AJ26" s="48">
        <v>0</v>
      </c>
      <c r="AK26" s="48">
        <v>0</v>
      </c>
      <c r="AL26" s="48">
        <v>0</v>
      </c>
      <c r="AM26" s="48">
        <v>0</v>
      </c>
      <c r="AN26" s="48">
        <v>0</v>
      </c>
      <c r="AO26" s="48">
        <v>0</v>
      </c>
      <c r="AP26" s="48">
        <v>0</v>
      </c>
      <c r="AQ26" s="48">
        <v>0</v>
      </c>
      <c r="AR26" s="48">
        <v>0</v>
      </c>
      <c r="AS26" s="48">
        <v>0</v>
      </c>
      <c r="AT26" s="48">
        <v>0</v>
      </c>
      <c r="AU26" s="48">
        <v>0</v>
      </c>
      <c r="AV26" s="48">
        <v>0</v>
      </c>
      <c r="AW26" s="48">
        <v>0</v>
      </c>
      <c r="AX26" s="48">
        <v>0</v>
      </c>
      <c r="AY26" s="48">
        <v>0</v>
      </c>
      <c r="AZ26" s="48">
        <v>0</v>
      </c>
      <c r="BA26" s="48">
        <v>0</v>
      </c>
      <c r="BB26" s="48">
        <v>0</v>
      </c>
      <c r="BC26" s="48">
        <v>0</v>
      </c>
      <c r="BD26" s="48">
        <v>0</v>
      </c>
      <c r="BE26" s="48">
        <v>0</v>
      </c>
      <c r="BF26" s="48">
        <v>0</v>
      </c>
      <c r="BG26" s="48">
        <v>0</v>
      </c>
      <c r="BH26" s="48">
        <v>0</v>
      </c>
      <c r="BI26" s="48">
        <v>0</v>
      </c>
      <c r="BJ26" s="48">
        <v>0</v>
      </c>
      <c r="BK26" s="48">
        <v>0</v>
      </c>
      <c r="BL26" s="48">
        <v>0</v>
      </c>
      <c r="BM26" s="48">
        <v>0</v>
      </c>
      <c r="BN26" s="48">
        <v>0</v>
      </c>
      <c r="BO26" s="102" t="s">
        <v>197</v>
      </c>
    </row>
    <row r="27" spans="1:70">
      <c r="A27" s="49" t="s">
        <v>44</v>
      </c>
      <c r="B27" s="42">
        <v>8279.078868063536</v>
      </c>
      <c r="C27" s="42">
        <v>8822.92008459727</v>
      </c>
      <c r="D27" s="42">
        <v>8885.4314542234406</v>
      </c>
      <c r="E27" s="42">
        <v>8940.3504576821451</v>
      </c>
      <c r="F27" s="42">
        <v>8986.5291864669998</v>
      </c>
      <c r="G27" s="42">
        <v>9565.63765192336</v>
      </c>
      <c r="H27" s="42">
        <v>9613.4127976069176</v>
      </c>
      <c r="I27" s="42">
        <v>9919.5553874938869</v>
      </c>
      <c r="J27" s="42">
        <v>10838.28073178597</v>
      </c>
      <c r="K27" s="42">
        <v>10831.026407891621</v>
      </c>
      <c r="L27" s="42">
        <v>11096.877581790592</v>
      </c>
      <c r="M27" s="42">
        <v>11118.5380164446</v>
      </c>
      <c r="N27" s="42">
        <v>11412.461725239835</v>
      </c>
      <c r="O27" s="42">
        <v>11617.608515698876</v>
      </c>
      <c r="P27" s="48">
        <v>12139.67235684733</v>
      </c>
      <c r="Q27" s="42">
        <v>12136.138932413565</v>
      </c>
      <c r="R27" s="42">
        <v>12435.750521537164</v>
      </c>
      <c r="S27" s="42">
        <v>12743.958240516231</v>
      </c>
      <c r="T27" s="42">
        <v>12734.169361796014</v>
      </c>
      <c r="U27" s="42">
        <v>12920.395000191827</v>
      </c>
      <c r="V27" s="42">
        <v>12438.4589674327</v>
      </c>
      <c r="W27" s="42">
        <v>12437.37030968312</v>
      </c>
      <c r="X27" s="42">
        <v>13400.304393315926</v>
      </c>
      <c r="Y27" s="42">
        <v>13304.081567606345</v>
      </c>
      <c r="Z27" s="42">
        <v>13362.216517745454</v>
      </c>
      <c r="AA27" s="42">
        <v>13375.37301901996</v>
      </c>
      <c r="AB27" s="42">
        <v>14327.526872328814</v>
      </c>
      <c r="AC27" s="42">
        <v>13943.330332159179</v>
      </c>
      <c r="AD27" s="42">
        <v>14850.653384101184</v>
      </c>
      <c r="AE27" s="42">
        <v>16080.659455067027</v>
      </c>
      <c r="AF27" s="42">
        <v>16005.998578651068</v>
      </c>
      <c r="AG27" s="42">
        <v>16158.433964185953</v>
      </c>
      <c r="AH27" s="42">
        <v>16744.860023541372</v>
      </c>
      <c r="AI27" s="42">
        <v>16484.912960908081</v>
      </c>
      <c r="AJ27" s="42">
        <v>16365.479170872697</v>
      </c>
      <c r="AK27" s="42">
        <v>16610.89997928101</v>
      </c>
      <c r="AL27" s="42">
        <v>16390.194334321768</v>
      </c>
      <c r="AM27" s="42">
        <v>16650.714412703855</v>
      </c>
      <c r="AN27" s="42">
        <v>16446.43830635132</v>
      </c>
      <c r="AO27" s="42">
        <v>16582.515530844496</v>
      </c>
      <c r="AP27" s="42">
        <v>16620.705749238001</v>
      </c>
      <c r="AQ27" s="42">
        <v>16657.908984953065</v>
      </c>
      <c r="AR27" s="42">
        <v>16762.730285000711</v>
      </c>
      <c r="AS27" s="42">
        <v>16938.562963803171</v>
      </c>
      <c r="AT27" s="42">
        <v>16794.956489468852</v>
      </c>
      <c r="AU27" s="42">
        <v>16825.981055624452</v>
      </c>
      <c r="AV27" s="42">
        <v>15495.369118470728</v>
      </c>
      <c r="AW27" s="42">
        <v>15648.194388061233</v>
      </c>
      <c r="AX27" s="42">
        <v>14796.435612239678</v>
      </c>
      <c r="AY27" s="42">
        <v>14786.197275905426</v>
      </c>
      <c r="AZ27" s="42">
        <v>14760.966319900463</v>
      </c>
      <c r="BA27" s="42">
        <v>14272.905064927667</v>
      </c>
      <c r="BB27" s="42">
        <v>15274.246057511242</v>
      </c>
      <c r="BC27" s="42">
        <v>15589.326281786152</v>
      </c>
      <c r="BD27" s="42">
        <v>15393.577671924682</v>
      </c>
      <c r="BE27" s="42">
        <v>15465.235009981767</v>
      </c>
      <c r="BF27" s="42">
        <v>15280.916156308032</v>
      </c>
      <c r="BG27" s="42">
        <v>14955.435198498348</v>
      </c>
      <c r="BH27" s="42">
        <v>15008.023033373787</v>
      </c>
      <c r="BI27" s="42">
        <v>14686.469184643436</v>
      </c>
      <c r="BJ27" s="42">
        <v>14598.479350623318</v>
      </c>
      <c r="BK27" s="42">
        <v>14516.144022324625</v>
      </c>
      <c r="BL27" s="42">
        <v>14986.296894291352</v>
      </c>
      <c r="BM27" s="42">
        <v>14637.457469922296</v>
      </c>
      <c r="BN27" s="42">
        <v>14566.416588556494</v>
      </c>
      <c r="BO27" s="99" t="s">
        <v>195</v>
      </c>
      <c r="BQ27" s="555"/>
      <c r="BR27" s="104"/>
    </row>
    <row r="28" spans="1:70">
      <c r="A28" s="50" t="s">
        <v>45</v>
      </c>
      <c r="B28" s="42">
        <v>3771.5842904208102</v>
      </c>
      <c r="C28" s="42">
        <v>4306.8836242839998</v>
      </c>
      <c r="D28" s="42">
        <v>4299.3560650588088</v>
      </c>
      <c r="E28" s="42">
        <v>4245.434324583809</v>
      </c>
      <c r="F28" s="42">
        <v>4213.5244418398097</v>
      </c>
      <c r="G28" s="42">
        <v>4811.0520042652006</v>
      </c>
      <c r="H28" s="42">
        <v>4682.0757596361545</v>
      </c>
      <c r="I28" s="42">
        <v>4704.6151464001614</v>
      </c>
      <c r="J28" s="42">
        <v>5216.0985558945467</v>
      </c>
      <c r="K28" s="42">
        <v>5787.6921523741312</v>
      </c>
      <c r="L28" s="42">
        <v>5778.8149407207484</v>
      </c>
      <c r="M28" s="42">
        <v>5821.2698326908812</v>
      </c>
      <c r="N28" s="48">
        <v>6262.8831767750708</v>
      </c>
      <c r="O28" s="48">
        <v>6528.9012731545608</v>
      </c>
      <c r="P28" s="48">
        <v>6963.2835332073701</v>
      </c>
      <c r="Q28" s="48">
        <v>7256.3151541169455</v>
      </c>
      <c r="R28" s="48">
        <v>7423.7341837433951</v>
      </c>
      <c r="S28" s="48">
        <v>7892.0609427950894</v>
      </c>
      <c r="T28" s="48">
        <v>7919.5349683481345</v>
      </c>
      <c r="U28" s="48">
        <v>7957.1154586096873</v>
      </c>
      <c r="V28" s="48">
        <v>7544.2314960576414</v>
      </c>
      <c r="W28" s="48">
        <v>7600.8387481919808</v>
      </c>
      <c r="X28" s="48">
        <v>8252.5443711014705</v>
      </c>
      <c r="Y28" s="48">
        <v>8136.5604912550016</v>
      </c>
      <c r="Z28" s="48">
        <v>8854.0572165021385</v>
      </c>
      <c r="AA28" s="48">
        <v>8910.9142372979422</v>
      </c>
      <c r="AB28" s="48">
        <v>8895.1715752621094</v>
      </c>
      <c r="AC28" s="48">
        <v>8572.2113663908895</v>
      </c>
      <c r="AD28" s="48">
        <v>9336.7059521815027</v>
      </c>
      <c r="AE28" s="48">
        <v>10160.083795548213</v>
      </c>
      <c r="AF28" s="48">
        <v>9982.4048920541645</v>
      </c>
      <c r="AG28" s="48">
        <v>10013.932428452938</v>
      </c>
      <c r="AH28" s="48">
        <v>10090.72772722212</v>
      </c>
      <c r="AI28" s="48">
        <v>10452.065896580672</v>
      </c>
      <c r="AJ28" s="48">
        <v>10338.59851627659</v>
      </c>
      <c r="AK28" s="48">
        <v>10530.394592821418</v>
      </c>
      <c r="AL28" s="48">
        <v>10380.169945234524</v>
      </c>
      <c r="AM28" s="48">
        <v>10474.835287404256</v>
      </c>
      <c r="AN28" s="48">
        <v>10323.774239205028</v>
      </c>
      <c r="AO28" s="48">
        <v>10463.468195422596</v>
      </c>
      <c r="AP28" s="48">
        <v>11066.4759300853</v>
      </c>
      <c r="AQ28" s="48">
        <v>11052.582601677745</v>
      </c>
      <c r="AR28" s="48">
        <v>11103.866815438261</v>
      </c>
      <c r="AS28" s="48">
        <v>10919.667355137481</v>
      </c>
      <c r="AT28" s="48">
        <v>11133.845406314733</v>
      </c>
      <c r="AU28" s="48">
        <v>11127.717329410558</v>
      </c>
      <c r="AV28" s="48">
        <v>11105.565836098704</v>
      </c>
      <c r="AW28" s="48">
        <v>11311.221280162323</v>
      </c>
      <c r="AX28" s="48">
        <v>11245.264939442486</v>
      </c>
      <c r="AY28" s="48">
        <v>11223.981262012046</v>
      </c>
      <c r="AZ28" s="48">
        <v>11174.131730870547</v>
      </c>
      <c r="BA28" s="48">
        <v>10718.599155293665</v>
      </c>
      <c r="BB28" s="48">
        <v>11804.846519632012</v>
      </c>
      <c r="BC28" s="48">
        <v>12184.076354788438</v>
      </c>
      <c r="BD28" s="48">
        <v>12101.302513559822</v>
      </c>
      <c r="BE28" s="48">
        <v>12160.899982841449</v>
      </c>
      <c r="BF28" s="48">
        <v>12086.004433520302</v>
      </c>
      <c r="BG28" s="48">
        <v>11998.319233854152</v>
      </c>
      <c r="BH28" s="48">
        <v>11979.676892369191</v>
      </c>
      <c r="BI28" s="48">
        <v>12124.432511128261</v>
      </c>
      <c r="BJ28" s="48">
        <v>12097.04055686641</v>
      </c>
      <c r="BK28" s="48">
        <v>12075.774861744261</v>
      </c>
      <c r="BL28" s="48">
        <v>12079.365515593809</v>
      </c>
      <c r="BM28" s="48">
        <v>12085.836741604402</v>
      </c>
      <c r="BN28" s="48">
        <v>12064.787663572133</v>
      </c>
      <c r="BO28" s="101" t="s">
        <v>186</v>
      </c>
    </row>
    <row r="29" spans="1:70">
      <c r="A29" s="50" t="s">
        <v>145</v>
      </c>
      <c r="B29" s="42">
        <v>-36.547038631684998</v>
      </c>
      <c r="C29" s="42">
        <v>-82.501971893730001</v>
      </c>
      <c r="D29" s="42">
        <v>-97.710987144194959</v>
      </c>
      <c r="E29" s="42">
        <v>-105.17565088054496</v>
      </c>
      <c r="F29" s="42">
        <v>-63.266151876069998</v>
      </c>
      <c r="G29" s="42">
        <v>-83.650354680969997</v>
      </c>
      <c r="H29" s="42">
        <v>-46.507710545791099</v>
      </c>
      <c r="I29" s="42">
        <v>-55.576226050645502</v>
      </c>
      <c r="J29" s="42">
        <v>0</v>
      </c>
      <c r="K29" s="42">
        <v>-114.01473956454541</v>
      </c>
      <c r="L29" s="42">
        <v>-66.140354860601704</v>
      </c>
      <c r="M29" s="42">
        <v>-105.37219855760446</v>
      </c>
      <c r="N29" s="48">
        <v>-157.73958268092233</v>
      </c>
      <c r="O29" s="48">
        <v>-174.55562706842352</v>
      </c>
      <c r="P29" s="48">
        <v>-188.59975133657534</v>
      </c>
      <c r="Q29" s="48">
        <v>-211.61580315508331</v>
      </c>
      <c r="R29" s="48">
        <v>-210.72552098081354</v>
      </c>
      <c r="S29" s="48">
        <v>-137.57622204438067</v>
      </c>
      <c r="T29" s="48">
        <v>-150.88787022726555</v>
      </c>
      <c r="U29" s="48">
        <v>-155.11978754411521</v>
      </c>
      <c r="V29" s="48">
        <v>-222.2260948389129</v>
      </c>
      <c r="W29" s="48">
        <v>-207.0004468861537</v>
      </c>
      <c r="X29" s="48">
        <v>-256.45046675480165</v>
      </c>
      <c r="Y29" s="48">
        <v>-159.4798194993769</v>
      </c>
      <c r="Z29" s="48">
        <v>-174.31737120699688</v>
      </c>
      <c r="AA29" s="48">
        <v>-117.78756165244066</v>
      </c>
      <c r="AB29" s="48">
        <v>-120.48773297305499</v>
      </c>
      <c r="AC29" s="48">
        <v>-142.74127185488464</v>
      </c>
      <c r="AD29" s="48">
        <v>-151.0805353993162</v>
      </c>
      <c r="AE29" s="48">
        <v>-122.83716127862867</v>
      </c>
      <c r="AF29" s="48">
        <v>-134.10170511742777</v>
      </c>
      <c r="AG29" s="48">
        <v>-134.1950877483456</v>
      </c>
      <c r="AH29" s="48">
        <v>-181.04595108842096</v>
      </c>
      <c r="AI29" s="48">
        <v>-54.041349571621438</v>
      </c>
      <c r="AJ29" s="48">
        <v>-127.66296044010392</v>
      </c>
      <c r="AK29" s="48">
        <v>-136.7433166666178</v>
      </c>
      <c r="AL29" s="48">
        <v>-162.06794502441014</v>
      </c>
      <c r="AM29" s="48">
        <v>-241.93291654235884</v>
      </c>
      <c r="AN29" s="48">
        <v>-143.68188478779578</v>
      </c>
      <c r="AO29" s="48">
        <v>-145.00506053223114</v>
      </c>
      <c r="AP29" s="48">
        <v>-156.39567822269655</v>
      </c>
      <c r="AQ29" s="48">
        <v>-162.60832338234027</v>
      </c>
      <c r="AR29" s="48">
        <v>-163.8451050127963</v>
      </c>
      <c r="AS29" s="48">
        <v>-163.15971309134301</v>
      </c>
      <c r="AT29" s="48">
        <v>-166.58538137313198</v>
      </c>
      <c r="AU29" s="48">
        <v>-221.15992369074891</v>
      </c>
      <c r="AV29" s="48">
        <v>-243.27117915352247</v>
      </c>
      <c r="AW29" s="48">
        <v>-290.0335397350479</v>
      </c>
      <c r="AX29" s="48">
        <v>-378.1708726380237</v>
      </c>
      <c r="AY29" s="48">
        <v>-424.33013899951243</v>
      </c>
      <c r="AZ29" s="48">
        <v>-434.73695446802697</v>
      </c>
      <c r="BA29" s="48">
        <v>-478.29967521867678</v>
      </c>
      <c r="BB29" s="48">
        <v>-477.5346119559477</v>
      </c>
      <c r="BC29" s="48">
        <v>-483.73274536261022</v>
      </c>
      <c r="BD29" s="48">
        <v>-534.52518532217175</v>
      </c>
      <c r="BE29" s="48">
        <v>-564.87491212811699</v>
      </c>
      <c r="BF29" s="48">
        <v>-647.04955047529495</v>
      </c>
      <c r="BG29" s="48">
        <v>-685.40908208024416</v>
      </c>
      <c r="BH29" s="48">
        <v>-558.55005599380218</v>
      </c>
      <c r="BI29" s="48">
        <v>-537.7199606408509</v>
      </c>
      <c r="BJ29" s="48">
        <v>-513.67757712991386</v>
      </c>
      <c r="BK29" s="48">
        <v>-505.10372862155776</v>
      </c>
      <c r="BL29" s="48">
        <v>-512.64584557898331</v>
      </c>
      <c r="BM29" s="48">
        <v>-896.8558509752969</v>
      </c>
      <c r="BN29" s="48">
        <v>-896.85582283949168</v>
      </c>
      <c r="BO29" s="101" t="s">
        <v>196</v>
      </c>
    </row>
    <row r="30" spans="1:70">
      <c r="A30" s="50" t="s">
        <v>46</v>
      </c>
      <c r="B30" s="42">
        <v>4572.2859590354101</v>
      </c>
      <c r="C30" s="42">
        <v>4628.2652102809998</v>
      </c>
      <c r="D30" s="42">
        <v>4713.1724991952187</v>
      </c>
      <c r="E30" s="42">
        <v>4830.7577469933085</v>
      </c>
      <c r="F30" s="42">
        <v>4867.1043928463096</v>
      </c>
      <c r="G30" s="42">
        <v>4869.3568819506909</v>
      </c>
      <c r="H30" s="42">
        <v>4993.0358145674099</v>
      </c>
      <c r="I30" s="42">
        <v>5288.9300212456719</v>
      </c>
      <c r="J30" s="42">
        <v>5647.3593862255138</v>
      </c>
      <c r="K30" s="42">
        <v>5182.136524340337</v>
      </c>
      <c r="L30" s="42">
        <v>5405.6065871193205</v>
      </c>
      <c r="M30" s="42">
        <v>5424.5879428338803</v>
      </c>
      <c r="N30" s="48">
        <v>5330.6452631735192</v>
      </c>
      <c r="O30" s="48">
        <v>5088.7072425443148</v>
      </c>
      <c r="P30" s="48">
        <v>5176.3888236399598</v>
      </c>
      <c r="Q30" s="48">
        <v>4879.8237782966189</v>
      </c>
      <c r="R30" s="48">
        <v>5012.0163377937697</v>
      </c>
      <c r="S30" s="48">
        <v>4851.8972977211406</v>
      </c>
      <c r="T30" s="48">
        <v>4814.6343934478791</v>
      </c>
      <c r="U30" s="48">
        <v>4963.2795415821392</v>
      </c>
      <c r="V30" s="48">
        <v>4894.2274713750585</v>
      </c>
      <c r="W30" s="48">
        <v>4836.5315614911387</v>
      </c>
      <c r="X30" s="48">
        <v>5147.7600222144547</v>
      </c>
      <c r="Y30" s="48">
        <v>5167.5210763513442</v>
      </c>
      <c r="Z30" s="48">
        <v>4508.1593012433141</v>
      </c>
      <c r="AA30" s="48">
        <v>4464.4587817220199</v>
      </c>
      <c r="AB30" s="48">
        <v>5432.3552970667051</v>
      </c>
      <c r="AC30" s="48">
        <v>5371.1189657682889</v>
      </c>
      <c r="AD30" s="48">
        <v>5513.9474319196815</v>
      </c>
      <c r="AE30" s="48">
        <v>5920.5756595188141</v>
      </c>
      <c r="AF30" s="48">
        <v>6023.5936865969043</v>
      </c>
      <c r="AG30" s="48">
        <v>6144.5015357330149</v>
      </c>
      <c r="AH30" s="48">
        <v>6654.1322963192542</v>
      </c>
      <c r="AI30" s="48">
        <v>6032.8470643274095</v>
      </c>
      <c r="AJ30" s="48">
        <v>6026.880654596107</v>
      </c>
      <c r="AK30" s="48">
        <v>6080.5053864595948</v>
      </c>
      <c r="AL30" s="48">
        <v>6010.0243890872443</v>
      </c>
      <c r="AM30" s="48">
        <v>6175.8791252995998</v>
      </c>
      <c r="AN30" s="48">
        <v>6122.6640671462937</v>
      </c>
      <c r="AO30" s="48">
        <v>6119.0473354219002</v>
      </c>
      <c r="AP30" s="48">
        <v>5554.2298191526997</v>
      </c>
      <c r="AQ30" s="48">
        <v>5605.32638327532</v>
      </c>
      <c r="AR30" s="48">
        <v>5658.8634695624505</v>
      </c>
      <c r="AS30" s="48">
        <v>6018.8956086656908</v>
      </c>
      <c r="AT30" s="48">
        <v>5661.11108315412</v>
      </c>
      <c r="AU30" s="48">
        <v>5698.2637262138942</v>
      </c>
      <c r="AV30" s="48">
        <v>4389.803282372025</v>
      </c>
      <c r="AW30" s="48">
        <v>4336.9731078989098</v>
      </c>
      <c r="AX30" s="48">
        <v>4163.6371183093161</v>
      </c>
      <c r="AY30" s="48">
        <v>4178.3232345861024</v>
      </c>
      <c r="AZ30" s="48">
        <v>4215.9766049066884</v>
      </c>
      <c r="BA30" s="48">
        <v>4226.9654634664039</v>
      </c>
      <c r="BB30" s="48">
        <v>4140.7679639705784</v>
      </c>
      <c r="BC30" s="48">
        <v>4083.9353882040555</v>
      </c>
      <c r="BD30" s="48">
        <v>4008.5051437028715</v>
      </c>
      <c r="BE30" s="48">
        <v>4049.711634585205</v>
      </c>
      <c r="BF30" s="48">
        <v>4038.9484418217285</v>
      </c>
      <c r="BG30" s="48">
        <v>3947.7101604850927</v>
      </c>
      <c r="BH30" s="48">
        <v>3896.2622986545721</v>
      </c>
      <c r="BI30" s="48">
        <v>3866.0184677523498</v>
      </c>
      <c r="BJ30" s="48">
        <v>3773.9392116711142</v>
      </c>
      <c r="BK30" s="48">
        <v>3742.052055366165</v>
      </c>
      <c r="BL30" s="48">
        <v>4266.3354401683173</v>
      </c>
      <c r="BM30" s="48">
        <v>3870.0414167370022</v>
      </c>
      <c r="BN30" s="48">
        <v>3811.5386497483623</v>
      </c>
      <c r="BO30" s="101" t="s">
        <v>184</v>
      </c>
    </row>
    <row r="31" spans="1:70">
      <c r="A31" s="51" t="s">
        <v>145</v>
      </c>
      <c r="B31" s="42">
        <v>-28.244342760999999</v>
      </c>
      <c r="C31" s="42">
        <v>-29.726778073999998</v>
      </c>
      <c r="D31" s="42">
        <v>-29.386122886392364</v>
      </c>
      <c r="E31" s="42">
        <v>-30.665963014428542</v>
      </c>
      <c r="F31" s="42">
        <v>-30.833496343049998</v>
      </c>
      <c r="G31" s="42">
        <v>-31.120879611560003</v>
      </c>
      <c r="H31" s="42">
        <v>-15.191066050854216</v>
      </c>
      <c r="I31" s="42">
        <v>-18.413554101299393</v>
      </c>
      <c r="J31" s="42">
        <v>-25.177210334091683</v>
      </c>
      <c r="K31" s="42">
        <v>-24.787529258302666</v>
      </c>
      <c r="L31" s="42">
        <v>-21.403591188874771</v>
      </c>
      <c r="M31" s="42">
        <v>-21.947560522555772</v>
      </c>
      <c r="N31" s="48">
        <v>-23.327132027832686</v>
      </c>
      <c r="O31" s="48">
        <v>-25.599616071910315</v>
      </c>
      <c r="P31" s="48">
        <v>-26.653260381657624</v>
      </c>
      <c r="Q31" s="48">
        <v>-27.967357805818132</v>
      </c>
      <c r="R31" s="48">
        <v>-40.956476508978085</v>
      </c>
      <c r="S31" s="48">
        <v>-33.165993874124673</v>
      </c>
      <c r="T31" s="48">
        <v>-51.770212393170247</v>
      </c>
      <c r="U31" s="48">
        <v>-35.283036541274228</v>
      </c>
      <c r="V31" s="48">
        <v>-64.734579584858508</v>
      </c>
      <c r="W31" s="48">
        <v>-77.335762317148806</v>
      </c>
      <c r="X31" s="48">
        <v>-100.63762422819357</v>
      </c>
      <c r="Y31" s="48">
        <v>-44.706063683779099</v>
      </c>
      <c r="Z31" s="48">
        <v>-72.404518024601515</v>
      </c>
      <c r="AA31" s="48">
        <v>-49.71347692458852</v>
      </c>
      <c r="AB31" s="48">
        <v>-61.11825597547957</v>
      </c>
      <c r="AC31" s="48">
        <v>-68.983740757979163</v>
      </c>
      <c r="AD31" s="48">
        <v>-133.02362633936434</v>
      </c>
      <c r="AE31" s="48">
        <v>-66.854947549462992</v>
      </c>
      <c r="AF31" s="48">
        <v>-62.67155260366701</v>
      </c>
      <c r="AG31" s="48">
        <v>-74.134309491499693</v>
      </c>
      <c r="AH31" s="48">
        <v>-64.485552946563914</v>
      </c>
      <c r="AI31" s="48">
        <v>-54.13268701724391</v>
      </c>
      <c r="AJ31" s="48">
        <v>-144.11709995359357</v>
      </c>
      <c r="AK31" s="48">
        <v>-60.62561364525142</v>
      </c>
      <c r="AL31" s="48">
        <v>-97.225535710289336</v>
      </c>
      <c r="AM31" s="48">
        <v>-282.96738736162268</v>
      </c>
      <c r="AN31" s="48">
        <v>-243.80052773348291</v>
      </c>
      <c r="AO31" s="48">
        <v>-270.67162663032724</v>
      </c>
      <c r="AP31" s="48">
        <v>-335.26396421531462</v>
      </c>
      <c r="AQ31" s="48">
        <v>-266.01453296556929</v>
      </c>
      <c r="AR31" s="48">
        <v>-385.41025948191833</v>
      </c>
      <c r="AS31" s="48">
        <v>-464.58517231114439</v>
      </c>
      <c r="AT31" s="48">
        <v>-487.91407096296058</v>
      </c>
      <c r="AU31" s="48">
        <v>-312.41409800256235</v>
      </c>
      <c r="AV31" s="48">
        <v>-285.65495544093852</v>
      </c>
      <c r="AW31" s="48">
        <v>-698.23719837541648</v>
      </c>
      <c r="AX31" s="48">
        <v>-234.29557287410026</v>
      </c>
      <c r="AY31" s="48">
        <v>-191.77708169320962</v>
      </c>
      <c r="AZ31" s="48">
        <v>-194.40506140874459</v>
      </c>
      <c r="BA31" s="48">
        <v>-194.35987861372428</v>
      </c>
      <c r="BB31" s="48">
        <v>-193.83381413540087</v>
      </c>
      <c r="BC31" s="48">
        <v>-194.95271584373185</v>
      </c>
      <c r="BD31" s="48">
        <v>-181.70480001583979</v>
      </c>
      <c r="BE31" s="48">
        <v>-180.50169531677082</v>
      </c>
      <c r="BF31" s="48">
        <v>-196.9871685587035</v>
      </c>
      <c r="BG31" s="48">
        <v>-305.18511376065123</v>
      </c>
      <c r="BH31" s="48">
        <v>-309.36610165617259</v>
      </c>
      <c r="BI31" s="48">
        <v>-766.26183359632569</v>
      </c>
      <c r="BJ31" s="48">
        <v>-758.82284078429007</v>
      </c>
      <c r="BK31" s="48">
        <v>-796.57916616424347</v>
      </c>
      <c r="BL31" s="48">
        <v>-846.75821589179009</v>
      </c>
      <c r="BM31" s="48">
        <v>-421.56483744381063</v>
      </c>
      <c r="BN31" s="48">
        <v>-413.05390192450784</v>
      </c>
      <c r="BO31" s="102" t="s">
        <v>196</v>
      </c>
    </row>
    <row r="32" spans="1:70">
      <c r="A32" s="49" t="s">
        <v>47</v>
      </c>
      <c r="B32" s="42">
        <v>0</v>
      </c>
      <c r="C32" s="42">
        <v>0</v>
      </c>
      <c r="D32" s="42">
        <v>0</v>
      </c>
      <c r="E32" s="42">
        <v>0</v>
      </c>
      <c r="F32" s="42">
        <v>0</v>
      </c>
      <c r="G32" s="42">
        <v>0</v>
      </c>
      <c r="H32" s="42">
        <v>0</v>
      </c>
      <c r="I32" s="42">
        <v>0</v>
      </c>
      <c r="J32" s="42">
        <v>0</v>
      </c>
      <c r="K32" s="42">
        <v>0</v>
      </c>
      <c r="L32" s="42">
        <v>0</v>
      </c>
      <c r="M32" s="42">
        <v>0</v>
      </c>
      <c r="N32" s="48">
        <v>0</v>
      </c>
      <c r="O32" s="48">
        <v>0</v>
      </c>
      <c r="P32" s="48">
        <v>0</v>
      </c>
      <c r="Q32" s="48">
        <v>0</v>
      </c>
      <c r="R32" s="48">
        <v>0</v>
      </c>
      <c r="S32" s="48">
        <v>0</v>
      </c>
      <c r="T32" s="48">
        <v>0</v>
      </c>
      <c r="U32" s="48">
        <v>0</v>
      </c>
      <c r="V32" s="48">
        <v>0</v>
      </c>
      <c r="W32" s="48">
        <v>0</v>
      </c>
      <c r="X32" s="48">
        <v>0</v>
      </c>
      <c r="Y32" s="48">
        <v>0</v>
      </c>
      <c r="Z32" s="48">
        <v>0</v>
      </c>
      <c r="AA32" s="48">
        <v>0</v>
      </c>
      <c r="AB32" s="48">
        <v>0</v>
      </c>
      <c r="AC32" s="48">
        <v>0</v>
      </c>
      <c r="AD32" s="48">
        <v>0</v>
      </c>
      <c r="AE32" s="48">
        <v>0</v>
      </c>
      <c r="AF32" s="48">
        <v>0</v>
      </c>
      <c r="AG32" s="48">
        <v>0</v>
      </c>
      <c r="AH32" s="48">
        <v>0</v>
      </c>
      <c r="AI32" s="48">
        <v>0</v>
      </c>
      <c r="AJ32" s="48">
        <v>0</v>
      </c>
      <c r="AK32" s="48">
        <v>0</v>
      </c>
      <c r="AL32" s="48">
        <v>0</v>
      </c>
      <c r="AM32" s="48">
        <v>0</v>
      </c>
      <c r="AN32" s="48">
        <v>0</v>
      </c>
      <c r="AO32" s="48">
        <v>0</v>
      </c>
      <c r="AP32" s="48">
        <v>0</v>
      </c>
      <c r="AQ32" s="48">
        <v>0</v>
      </c>
      <c r="AR32" s="48">
        <v>0</v>
      </c>
      <c r="AS32" s="48">
        <v>0</v>
      </c>
      <c r="AT32" s="48">
        <v>0</v>
      </c>
      <c r="AU32" s="48">
        <v>0</v>
      </c>
      <c r="AV32" s="48">
        <v>0</v>
      </c>
      <c r="AW32" s="48">
        <v>0</v>
      </c>
      <c r="AX32" s="48">
        <v>0</v>
      </c>
      <c r="AY32" s="48">
        <v>0</v>
      </c>
      <c r="AZ32" s="48">
        <v>0</v>
      </c>
      <c r="BA32" s="48">
        <v>0</v>
      </c>
      <c r="BB32" s="48">
        <v>0</v>
      </c>
      <c r="BC32" s="48">
        <v>0</v>
      </c>
      <c r="BD32" s="48">
        <v>0</v>
      </c>
      <c r="BE32" s="48">
        <v>0</v>
      </c>
      <c r="BF32" s="48">
        <v>0</v>
      </c>
      <c r="BG32" s="48">
        <v>0</v>
      </c>
      <c r="BH32" s="48">
        <v>0</v>
      </c>
      <c r="BI32" s="48">
        <v>0</v>
      </c>
      <c r="BJ32" s="48">
        <v>0</v>
      </c>
      <c r="BK32" s="48">
        <v>0</v>
      </c>
      <c r="BL32" s="48">
        <v>0</v>
      </c>
      <c r="BM32" s="48">
        <v>0</v>
      </c>
      <c r="BN32" s="48">
        <v>0</v>
      </c>
      <c r="BO32" s="99" t="s">
        <v>198</v>
      </c>
    </row>
    <row r="33" spans="1:67">
      <c r="A33" s="51" t="s">
        <v>146</v>
      </c>
      <c r="B33" s="42">
        <v>0</v>
      </c>
      <c r="C33" s="42">
        <v>0</v>
      </c>
      <c r="D33" s="42">
        <v>0</v>
      </c>
      <c r="E33" s="42">
        <v>0</v>
      </c>
      <c r="F33" s="42">
        <v>0</v>
      </c>
      <c r="G33" s="42">
        <v>0</v>
      </c>
      <c r="H33" s="42">
        <v>0</v>
      </c>
      <c r="I33" s="42">
        <v>0</v>
      </c>
      <c r="J33" s="42">
        <v>0</v>
      </c>
      <c r="K33" s="42">
        <v>0</v>
      </c>
      <c r="L33" s="42">
        <v>0</v>
      </c>
      <c r="M33" s="42">
        <v>0</v>
      </c>
      <c r="N33" s="48">
        <v>0</v>
      </c>
      <c r="O33" s="48">
        <v>0</v>
      </c>
      <c r="P33" s="48">
        <v>0</v>
      </c>
      <c r="Q33" s="48">
        <v>0</v>
      </c>
      <c r="R33" s="48">
        <v>0</v>
      </c>
      <c r="S33" s="48">
        <v>0</v>
      </c>
      <c r="T33" s="48">
        <v>0</v>
      </c>
      <c r="U33" s="48">
        <v>0</v>
      </c>
      <c r="V33" s="48">
        <v>0</v>
      </c>
      <c r="W33" s="48">
        <v>0</v>
      </c>
      <c r="X33" s="48">
        <v>0</v>
      </c>
      <c r="Y33" s="48">
        <v>0</v>
      </c>
      <c r="Z33" s="48">
        <v>0</v>
      </c>
      <c r="AA33" s="48">
        <v>0</v>
      </c>
      <c r="AB33" s="48">
        <v>0</v>
      </c>
      <c r="AC33" s="48">
        <v>0</v>
      </c>
      <c r="AD33" s="48">
        <v>0</v>
      </c>
      <c r="AE33" s="48">
        <v>0</v>
      </c>
      <c r="AF33" s="48">
        <v>0</v>
      </c>
      <c r="AG33" s="48">
        <v>0</v>
      </c>
      <c r="AH33" s="48">
        <v>0</v>
      </c>
      <c r="AI33" s="48">
        <v>0</v>
      </c>
      <c r="AJ33" s="48">
        <v>0</v>
      </c>
      <c r="AK33" s="48">
        <v>0</v>
      </c>
      <c r="AL33" s="48">
        <v>0</v>
      </c>
      <c r="AM33" s="48">
        <v>0</v>
      </c>
      <c r="AN33" s="48">
        <v>0</v>
      </c>
      <c r="AO33" s="48">
        <v>0</v>
      </c>
      <c r="AP33" s="48">
        <v>0</v>
      </c>
      <c r="AQ33" s="48">
        <v>0</v>
      </c>
      <c r="AR33" s="48">
        <v>0</v>
      </c>
      <c r="AS33" s="48">
        <v>0</v>
      </c>
      <c r="AT33" s="48">
        <v>0</v>
      </c>
      <c r="AU33" s="48">
        <v>0</v>
      </c>
      <c r="AV33" s="48">
        <v>0</v>
      </c>
      <c r="AW33" s="48">
        <v>0</v>
      </c>
      <c r="AX33" s="48">
        <v>0</v>
      </c>
      <c r="AY33" s="48">
        <v>0</v>
      </c>
      <c r="AZ33" s="48">
        <v>0</v>
      </c>
      <c r="BA33" s="48">
        <v>0</v>
      </c>
      <c r="BB33" s="48">
        <v>0</v>
      </c>
      <c r="BC33" s="48">
        <v>0</v>
      </c>
      <c r="BD33" s="48">
        <v>0</v>
      </c>
      <c r="BE33" s="48">
        <v>0</v>
      </c>
      <c r="BF33" s="48">
        <v>0</v>
      </c>
      <c r="BG33" s="48">
        <v>0</v>
      </c>
      <c r="BH33" s="48">
        <v>0</v>
      </c>
      <c r="BI33" s="48">
        <v>0</v>
      </c>
      <c r="BJ33" s="48">
        <v>0</v>
      </c>
      <c r="BK33" s="48">
        <v>0</v>
      </c>
      <c r="BL33" s="48">
        <v>0</v>
      </c>
      <c r="BM33" s="48">
        <v>0</v>
      </c>
      <c r="BN33" s="48">
        <v>0</v>
      </c>
      <c r="BO33" s="102" t="s">
        <v>199</v>
      </c>
    </row>
    <row r="34" spans="1:67">
      <c r="A34" s="49" t="s">
        <v>48</v>
      </c>
      <c r="B34" s="42">
        <v>0</v>
      </c>
      <c r="C34" s="42">
        <v>0</v>
      </c>
      <c r="D34" s="42">
        <v>0</v>
      </c>
      <c r="E34" s="42">
        <v>0</v>
      </c>
      <c r="F34" s="42">
        <v>0</v>
      </c>
      <c r="G34" s="42">
        <v>0</v>
      </c>
      <c r="H34" s="42">
        <v>0</v>
      </c>
      <c r="I34" s="42">
        <v>0</v>
      </c>
      <c r="J34" s="42">
        <v>0</v>
      </c>
      <c r="K34" s="42">
        <v>0</v>
      </c>
      <c r="L34" s="42">
        <v>0</v>
      </c>
      <c r="M34" s="42">
        <v>0</v>
      </c>
      <c r="N34" s="48">
        <v>0</v>
      </c>
      <c r="O34" s="48">
        <v>0</v>
      </c>
      <c r="P34" s="48">
        <v>0</v>
      </c>
      <c r="Q34" s="48">
        <v>0</v>
      </c>
      <c r="R34" s="48">
        <v>0</v>
      </c>
      <c r="S34" s="48">
        <v>0</v>
      </c>
      <c r="T34" s="48">
        <v>0</v>
      </c>
      <c r="U34" s="48">
        <v>0</v>
      </c>
      <c r="V34" s="48">
        <v>0</v>
      </c>
      <c r="W34" s="48">
        <v>0</v>
      </c>
      <c r="X34" s="48">
        <v>0</v>
      </c>
      <c r="Y34" s="48">
        <v>0</v>
      </c>
      <c r="Z34" s="48">
        <v>0</v>
      </c>
      <c r="AA34" s="48">
        <v>0</v>
      </c>
      <c r="AB34" s="48">
        <v>0</v>
      </c>
      <c r="AC34" s="48">
        <v>0</v>
      </c>
      <c r="AD34" s="48">
        <v>0</v>
      </c>
      <c r="AE34" s="48">
        <v>0</v>
      </c>
      <c r="AF34" s="48">
        <v>0</v>
      </c>
      <c r="AG34" s="48">
        <v>0</v>
      </c>
      <c r="AH34" s="48">
        <v>0</v>
      </c>
      <c r="AI34" s="48">
        <v>0</v>
      </c>
      <c r="AJ34" s="48">
        <v>0</v>
      </c>
      <c r="AK34" s="48">
        <v>0</v>
      </c>
      <c r="AL34" s="48">
        <v>0</v>
      </c>
      <c r="AM34" s="48">
        <v>0</v>
      </c>
      <c r="AN34" s="48">
        <v>0</v>
      </c>
      <c r="AO34" s="48">
        <v>0</v>
      </c>
      <c r="AP34" s="48">
        <v>0</v>
      </c>
      <c r="AQ34" s="48">
        <v>0</v>
      </c>
      <c r="AR34" s="48">
        <v>0</v>
      </c>
      <c r="AS34" s="48">
        <v>0</v>
      </c>
      <c r="AT34" s="48">
        <v>0</v>
      </c>
      <c r="AU34" s="48">
        <v>0</v>
      </c>
      <c r="AV34" s="48">
        <v>0</v>
      </c>
      <c r="AW34" s="48">
        <v>0</v>
      </c>
      <c r="AX34" s="48">
        <v>0</v>
      </c>
      <c r="AY34" s="48">
        <v>0</v>
      </c>
      <c r="AZ34" s="48">
        <v>0</v>
      </c>
      <c r="BA34" s="48">
        <v>0</v>
      </c>
      <c r="BB34" s="48">
        <v>0</v>
      </c>
      <c r="BC34" s="48">
        <v>0</v>
      </c>
      <c r="BD34" s="48">
        <v>0</v>
      </c>
      <c r="BE34" s="48">
        <v>0</v>
      </c>
      <c r="BF34" s="48">
        <v>0</v>
      </c>
      <c r="BG34" s="48">
        <v>0</v>
      </c>
      <c r="BH34" s="48">
        <v>0</v>
      </c>
      <c r="BI34" s="48">
        <v>0</v>
      </c>
      <c r="BJ34" s="48">
        <v>0</v>
      </c>
      <c r="BK34" s="48">
        <v>0</v>
      </c>
      <c r="BL34" s="48">
        <v>0</v>
      </c>
      <c r="BM34" s="48">
        <v>0</v>
      </c>
      <c r="BN34" s="48">
        <v>0</v>
      </c>
      <c r="BO34" s="99" t="s">
        <v>200</v>
      </c>
    </row>
    <row r="35" spans="1:67">
      <c r="A35" s="51" t="s">
        <v>147</v>
      </c>
      <c r="B35" s="42">
        <v>0</v>
      </c>
      <c r="C35" s="42">
        <v>0</v>
      </c>
      <c r="D35" s="42">
        <v>0</v>
      </c>
      <c r="E35" s="42">
        <v>0</v>
      </c>
      <c r="F35" s="42">
        <v>0</v>
      </c>
      <c r="G35" s="42">
        <v>0</v>
      </c>
      <c r="H35" s="42">
        <v>0</v>
      </c>
      <c r="I35" s="42">
        <v>0</v>
      </c>
      <c r="J35" s="42">
        <v>0</v>
      </c>
      <c r="K35" s="42">
        <v>0</v>
      </c>
      <c r="L35" s="42">
        <v>0</v>
      </c>
      <c r="M35" s="42">
        <v>0</v>
      </c>
      <c r="N35" s="48">
        <v>0</v>
      </c>
      <c r="O35" s="48">
        <v>0</v>
      </c>
      <c r="P35" s="48">
        <v>0</v>
      </c>
      <c r="Q35" s="48">
        <v>0</v>
      </c>
      <c r="R35" s="48">
        <v>0</v>
      </c>
      <c r="S35" s="48">
        <v>0</v>
      </c>
      <c r="T35" s="48">
        <v>0</v>
      </c>
      <c r="U35" s="48">
        <v>0</v>
      </c>
      <c r="V35" s="48">
        <v>0</v>
      </c>
      <c r="W35" s="48">
        <v>0</v>
      </c>
      <c r="X35" s="48">
        <v>0</v>
      </c>
      <c r="Y35" s="48">
        <v>0</v>
      </c>
      <c r="Z35" s="48">
        <v>0</v>
      </c>
      <c r="AA35" s="48">
        <v>0</v>
      </c>
      <c r="AB35" s="48">
        <v>0</v>
      </c>
      <c r="AC35" s="48">
        <v>0</v>
      </c>
      <c r="AD35" s="48">
        <v>0</v>
      </c>
      <c r="AE35" s="48">
        <v>0</v>
      </c>
      <c r="AF35" s="48">
        <v>0</v>
      </c>
      <c r="AG35" s="48">
        <v>0</v>
      </c>
      <c r="AH35" s="48">
        <v>0</v>
      </c>
      <c r="AI35" s="48">
        <v>0</v>
      </c>
      <c r="AJ35" s="48">
        <v>0</v>
      </c>
      <c r="AK35" s="48">
        <v>0</v>
      </c>
      <c r="AL35" s="48">
        <v>0</v>
      </c>
      <c r="AM35" s="48">
        <v>0</v>
      </c>
      <c r="AN35" s="48">
        <v>0</v>
      </c>
      <c r="AO35" s="48">
        <v>0</v>
      </c>
      <c r="AP35" s="48">
        <v>0</v>
      </c>
      <c r="AQ35" s="48">
        <v>0</v>
      </c>
      <c r="AR35" s="48">
        <v>0</v>
      </c>
      <c r="AS35" s="48">
        <v>0</v>
      </c>
      <c r="AT35" s="48">
        <v>0</v>
      </c>
      <c r="AU35" s="48">
        <v>0</v>
      </c>
      <c r="AV35" s="48">
        <v>0</v>
      </c>
      <c r="AW35" s="48">
        <v>0</v>
      </c>
      <c r="AX35" s="48">
        <v>0</v>
      </c>
      <c r="AY35" s="48">
        <v>0</v>
      </c>
      <c r="AZ35" s="48">
        <v>0</v>
      </c>
      <c r="BA35" s="48">
        <v>0</v>
      </c>
      <c r="BB35" s="48">
        <v>0</v>
      </c>
      <c r="BC35" s="48">
        <v>0</v>
      </c>
      <c r="BD35" s="48">
        <v>0</v>
      </c>
      <c r="BE35" s="48">
        <v>0</v>
      </c>
      <c r="BF35" s="48">
        <v>0</v>
      </c>
      <c r="BG35" s="48">
        <v>0</v>
      </c>
      <c r="BH35" s="48">
        <v>0</v>
      </c>
      <c r="BI35" s="48">
        <v>0</v>
      </c>
      <c r="BJ35" s="48">
        <v>0</v>
      </c>
      <c r="BK35" s="48">
        <v>0</v>
      </c>
      <c r="BL35" s="48">
        <v>0</v>
      </c>
      <c r="BM35" s="48">
        <v>0</v>
      </c>
      <c r="BN35" s="48">
        <v>0</v>
      </c>
      <c r="BO35" s="102" t="s">
        <v>201</v>
      </c>
    </row>
    <row r="36" spans="1:67">
      <c r="A36" s="49" t="s">
        <v>49</v>
      </c>
      <c r="B36" s="42">
        <v>0</v>
      </c>
      <c r="C36" s="42">
        <v>0</v>
      </c>
      <c r="D36" s="42">
        <v>0</v>
      </c>
      <c r="E36" s="42">
        <v>0</v>
      </c>
      <c r="F36" s="42">
        <v>0</v>
      </c>
      <c r="G36" s="42">
        <v>0</v>
      </c>
      <c r="H36" s="42">
        <v>0</v>
      </c>
      <c r="I36" s="42">
        <v>0</v>
      </c>
      <c r="J36" s="42">
        <v>0</v>
      </c>
      <c r="K36" s="42">
        <v>0</v>
      </c>
      <c r="L36" s="42">
        <v>0</v>
      </c>
      <c r="M36" s="42">
        <v>0</v>
      </c>
      <c r="N36" s="48">
        <v>0</v>
      </c>
      <c r="O36" s="48">
        <v>0</v>
      </c>
      <c r="P36" s="48">
        <v>0</v>
      </c>
      <c r="Q36" s="48">
        <v>0</v>
      </c>
      <c r="R36" s="48">
        <v>0</v>
      </c>
      <c r="S36" s="48">
        <v>0</v>
      </c>
      <c r="T36" s="48">
        <v>0</v>
      </c>
      <c r="U36" s="48">
        <v>0</v>
      </c>
      <c r="V36" s="48">
        <v>0</v>
      </c>
      <c r="W36" s="48">
        <v>0</v>
      </c>
      <c r="X36" s="48">
        <v>0</v>
      </c>
      <c r="Y36" s="48">
        <v>0</v>
      </c>
      <c r="Z36" s="48">
        <v>0</v>
      </c>
      <c r="AA36" s="48">
        <v>0</v>
      </c>
      <c r="AB36" s="48">
        <v>0</v>
      </c>
      <c r="AC36" s="48">
        <v>0</v>
      </c>
      <c r="AD36" s="48">
        <v>0</v>
      </c>
      <c r="AE36" s="48">
        <v>0</v>
      </c>
      <c r="AF36" s="48">
        <v>0</v>
      </c>
      <c r="AG36" s="48">
        <v>0</v>
      </c>
      <c r="AH36" s="48">
        <v>0</v>
      </c>
      <c r="AI36" s="48">
        <v>0</v>
      </c>
      <c r="AJ36" s="48">
        <v>0</v>
      </c>
      <c r="AK36" s="48">
        <v>0</v>
      </c>
      <c r="AL36" s="48">
        <v>0</v>
      </c>
      <c r="AM36" s="48">
        <v>0</v>
      </c>
      <c r="AN36" s="48">
        <v>0</v>
      </c>
      <c r="AO36" s="48">
        <v>0</v>
      </c>
      <c r="AP36" s="48">
        <v>0</v>
      </c>
      <c r="AQ36" s="48">
        <v>0</v>
      </c>
      <c r="AR36" s="48">
        <v>0</v>
      </c>
      <c r="AS36" s="48">
        <v>0</v>
      </c>
      <c r="AT36" s="48">
        <v>0</v>
      </c>
      <c r="AU36" s="48">
        <v>0</v>
      </c>
      <c r="AV36" s="48">
        <v>0</v>
      </c>
      <c r="AW36" s="48">
        <v>0</v>
      </c>
      <c r="AX36" s="48">
        <v>0</v>
      </c>
      <c r="AY36" s="48">
        <v>0</v>
      </c>
      <c r="AZ36" s="48">
        <v>0</v>
      </c>
      <c r="BA36" s="48">
        <v>0</v>
      </c>
      <c r="BB36" s="48">
        <v>0</v>
      </c>
      <c r="BC36" s="48">
        <v>0</v>
      </c>
      <c r="BD36" s="48">
        <v>0</v>
      </c>
      <c r="BE36" s="48">
        <v>0</v>
      </c>
      <c r="BF36" s="48">
        <v>0</v>
      </c>
      <c r="BG36" s="48">
        <v>0</v>
      </c>
      <c r="BH36" s="48">
        <v>0</v>
      </c>
      <c r="BI36" s="48">
        <v>0</v>
      </c>
      <c r="BJ36" s="48">
        <v>0</v>
      </c>
      <c r="BK36" s="48">
        <v>0</v>
      </c>
      <c r="BL36" s="48">
        <v>0</v>
      </c>
      <c r="BM36" s="48">
        <v>0</v>
      </c>
      <c r="BN36" s="48">
        <v>0</v>
      </c>
      <c r="BO36" s="99" t="s">
        <v>202</v>
      </c>
    </row>
    <row r="37" spans="1:67">
      <c r="A37" s="49" t="s">
        <v>50</v>
      </c>
      <c r="B37" s="42">
        <v>0</v>
      </c>
      <c r="C37" s="42">
        <v>0</v>
      </c>
      <c r="D37" s="42">
        <v>0</v>
      </c>
      <c r="E37" s="42">
        <v>0</v>
      </c>
      <c r="F37" s="42">
        <v>0</v>
      </c>
      <c r="G37" s="42">
        <v>0</v>
      </c>
      <c r="H37" s="42">
        <v>0</v>
      </c>
      <c r="I37" s="42">
        <v>0</v>
      </c>
      <c r="J37" s="42">
        <v>0</v>
      </c>
      <c r="K37" s="42">
        <v>0</v>
      </c>
      <c r="L37" s="42">
        <v>0</v>
      </c>
      <c r="M37" s="42">
        <v>0</v>
      </c>
      <c r="N37" s="48">
        <v>0</v>
      </c>
      <c r="O37" s="48">
        <v>0</v>
      </c>
      <c r="P37" s="48">
        <v>0</v>
      </c>
      <c r="Q37" s="48">
        <v>0</v>
      </c>
      <c r="R37" s="48">
        <v>0</v>
      </c>
      <c r="S37" s="48">
        <v>0</v>
      </c>
      <c r="T37" s="48">
        <v>0</v>
      </c>
      <c r="U37" s="48">
        <v>0</v>
      </c>
      <c r="V37" s="48">
        <v>0</v>
      </c>
      <c r="W37" s="48">
        <v>0</v>
      </c>
      <c r="X37" s="48">
        <v>0</v>
      </c>
      <c r="Y37" s="48">
        <v>0</v>
      </c>
      <c r="Z37" s="48">
        <v>0</v>
      </c>
      <c r="AA37" s="48">
        <v>0</v>
      </c>
      <c r="AB37" s="48">
        <v>0</v>
      </c>
      <c r="AC37" s="48">
        <v>0</v>
      </c>
      <c r="AD37" s="48">
        <v>0</v>
      </c>
      <c r="AE37" s="48">
        <v>0</v>
      </c>
      <c r="AF37" s="48">
        <v>0</v>
      </c>
      <c r="AG37" s="48">
        <v>0</v>
      </c>
      <c r="AH37" s="48">
        <v>0</v>
      </c>
      <c r="AI37" s="48">
        <v>0</v>
      </c>
      <c r="AJ37" s="48">
        <v>0</v>
      </c>
      <c r="AK37" s="48">
        <v>0</v>
      </c>
      <c r="AL37" s="48">
        <v>0</v>
      </c>
      <c r="AM37" s="48">
        <v>0</v>
      </c>
      <c r="AN37" s="48">
        <v>0</v>
      </c>
      <c r="AO37" s="48">
        <v>0</v>
      </c>
      <c r="AP37" s="48">
        <v>0</v>
      </c>
      <c r="AQ37" s="48">
        <v>0</v>
      </c>
      <c r="AR37" s="48">
        <v>0</v>
      </c>
      <c r="AS37" s="48">
        <v>0</v>
      </c>
      <c r="AT37" s="48">
        <v>0</v>
      </c>
      <c r="AU37" s="48">
        <v>0</v>
      </c>
      <c r="AV37" s="48">
        <v>0</v>
      </c>
      <c r="AW37" s="48">
        <v>0</v>
      </c>
      <c r="AX37" s="48">
        <v>0</v>
      </c>
      <c r="AY37" s="48">
        <v>0</v>
      </c>
      <c r="AZ37" s="48">
        <v>0</v>
      </c>
      <c r="BA37" s="48">
        <v>0</v>
      </c>
      <c r="BB37" s="48">
        <v>0</v>
      </c>
      <c r="BC37" s="48">
        <v>0</v>
      </c>
      <c r="BD37" s="48">
        <v>0</v>
      </c>
      <c r="BE37" s="48">
        <v>0</v>
      </c>
      <c r="BF37" s="48">
        <v>0</v>
      </c>
      <c r="BG37" s="48">
        <v>0</v>
      </c>
      <c r="BH37" s="48">
        <v>0</v>
      </c>
      <c r="BI37" s="48">
        <v>0</v>
      </c>
      <c r="BJ37" s="48">
        <v>0</v>
      </c>
      <c r="BK37" s="48">
        <v>0</v>
      </c>
      <c r="BL37" s="48">
        <v>0</v>
      </c>
      <c r="BM37" s="48">
        <v>0</v>
      </c>
      <c r="BN37" s="48">
        <v>0</v>
      </c>
      <c r="BO37" s="99" t="s">
        <v>203</v>
      </c>
    </row>
    <row r="38" spans="1:67">
      <c r="A38" s="50" t="s">
        <v>148</v>
      </c>
      <c r="B38" s="42">
        <v>0</v>
      </c>
      <c r="C38" s="42">
        <v>0</v>
      </c>
      <c r="D38" s="42">
        <v>0</v>
      </c>
      <c r="E38" s="42">
        <v>0</v>
      </c>
      <c r="F38" s="42">
        <v>0</v>
      </c>
      <c r="G38" s="42">
        <v>0</v>
      </c>
      <c r="H38" s="42">
        <v>0</v>
      </c>
      <c r="I38" s="42">
        <v>0</v>
      </c>
      <c r="J38" s="42">
        <v>0</v>
      </c>
      <c r="K38" s="42">
        <v>0</v>
      </c>
      <c r="L38" s="42">
        <v>0</v>
      </c>
      <c r="M38" s="42">
        <v>0</v>
      </c>
      <c r="N38" s="48">
        <v>0</v>
      </c>
      <c r="O38" s="48">
        <v>0</v>
      </c>
      <c r="P38" s="48">
        <v>0</v>
      </c>
      <c r="Q38" s="48">
        <v>0</v>
      </c>
      <c r="R38" s="48">
        <v>0</v>
      </c>
      <c r="S38" s="48">
        <v>0</v>
      </c>
      <c r="T38" s="48">
        <v>0</v>
      </c>
      <c r="U38" s="48">
        <v>0</v>
      </c>
      <c r="V38" s="48">
        <v>0</v>
      </c>
      <c r="W38" s="48">
        <v>0</v>
      </c>
      <c r="X38" s="48">
        <v>0</v>
      </c>
      <c r="Y38" s="48">
        <v>0</v>
      </c>
      <c r="Z38" s="48">
        <v>0</v>
      </c>
      <c r="AA38" s="48">
        <v>0</v>
      </c>
      <c r="AB38" s="48">
        <v>0</v>
      </c>
      <c r="AC38" s="48">
        <v>0</v>
      </c>
      <c r="AD38" s="48">
        <v>0</v>
      </c>
      <c r="AE38" s="48">
        <v>0</v>
      </c>
      <c r="AF38" s="48">
        <v>0</v>
      </c>
      <c r="AG38" s="48">
        <v>0</v>
      </c>
      <c r="AH38" s="48">
        <v>0</v>
      </c>
      <c r="AI38" s="48">
        <v>0</v>
      </c>
      <c r="AJ38" s="48">
        <v>0</v>
      </c>
      <c r="AK38" s="48">
        <v>0</v>
      </c>
      <c r="AL38" s="48">
        <v>0</v>
      </c>
      <c r="AM38" s="48">
        <v>0</v>
      </c>
      <c r="AN38" s="48">
        <v>0</v>
      </c>
      <c r="AO38" s="48">
        <v>0</v>
      </c>
      <c r="AP38" s="48">
        <v>0</v>
      </c>
      <c r="AQ38" s="48">
        <v>0</v>
      </c>
      <c r="AR38" s="48">
        <v>0</v>
      </c>
      <c r="AS38" s="48">
        <v>0</v>
      </c>
      <c r="AT38" s="48">
        <v>0</v>
      </c>
      <c r="AU38" s="48">
        <v>0</v>
      </c>
      <c r="AV38" s="48">
        <v>0</v>
      </c>
      <c r="AW38" s="48">
        <v>0</v>
      </c>
      <c r="AX38" s="48">
        <v>0</v>
      </c>
      <c r="AY38" s="48">
        <v>0</v>
      </c>
      <c r="AZ38" s="48">
        <v>0</v>
      </c>
      <c r="BA38" s="48">
        <v>0</v>
      </c>
      <c r="BB38" s="48">
        <v>0</v>
      </c>
      <c r="BC38" s="48">
        <v>0</v>
      </c>
      <c r="BD38" s="48">
        <v>0</v>
      </c>
      <c r="BE38" s="48">
        <v>0</v>
      </c>
      <c r="BF38" s="48">
        <v>0</v>
      </c>
      <c r="BG38" s="48">
        <v>0</v>
      </c>
      <c r="BH38" s="48">
        <v>0</v>
      </c>
      <c r="BI38" s="48">
        <v>0</v>
      </c>
      <c r="BJ38" s="48">
        <v>0</v>
      </c>
      <c r="BK38" s="48">
        <v>0</v>
      </c>
      <c r="BL38" s="48">
        <v>0</v>
      </c>
      <c r="BM38" s="48">
        <v>0</v>
      </c>
      <c r="BN38" s="48">
        <v>0</v>
      </c>
      <c r="BO38" s="101" t="s">
        <v>186</v>
      </c>
    </row>
    <row r="39" spans="1:67">
      <c r="A39" s="50" t="s">
        <v>149</v>
      </c>
      <c r="B39" s="42">
        <v>0</v>
      </c>
      <c r="C39" s="42">
        <v>0</v>
      </c>
      <c r="D39" s="42">
        <v>0</v>
      </c>
      <c r="E39" s="42">
        <v>0</v>
      </c>
      <c r="F39" s="42">
        <v>0</v>
      </c>
      <c r="G39" s="42">
        <v>0</v>
      </c>
      <c r="H39" s="42">
        <v>0</v>
      </c>
      <c r="I39" s="42">
        <v>0</v>
      </c>
      <c r="J39" s="42">
        <v>0</v>
      </c>
      <c r="K39" s="42">
        <v>0</v>
      </c>
      <c r="L39" s="42">
        <v>0</v>
      </c>
      <c r="M39" s="42">
        <v>0</v>
      </c>
      <c r="N39" s="48">
        <v>0</v>
      </c>
      <c r="O39" s="48">
        <v>0</v>
      </c>
      <c r="P39" s="48">
        <v>0</v>
      </c>
      <c r="Q39" s="48">
        <v>0</v>
      </c>
      <c r="R39" s="48">
        <v>0</v>
      </c>
      <c r="S39" s="48">
        <v>0</v>
      </c>
      <c r="T39" s="48">
        <v>0</v>
      </c>
      <c r="U39" s="48">
        <v>0</v>
      </c>
      <c r="V39" s="48">
        <v>0</v>
      </c>
      <c r="W39" s="48">
        <v>0</v>
      </c>
      <c r="X39" s="48">
        <v>0</v>
      </c>
      <c r="Y39" s="48">
        <v>0</v>
      </c>
      <c r="Z39" s="48">
        <v>0</v>
      </c>
      <c r="AA39" s="48">
        <v>0</v>
      </c>
      <c r="AB39" s="48">
        <v>0</v>
      </c>
      <c r="AC39" s="48">
        <v>0</v>
      </c>
      <c r="AD39" s="48">
        <v>0</v>
      </c>
      <c r="AE39" s="48">
        <v>0</v>
      </c>
      <c r="AF39" s="48">
        <v>0</v>
      </c>
      <c r="AG39" s="48">
        <v>0</v>
      </c>
      <c r="AH39" s="48">
        <v>0</v>
      </c>
      <c r="AI39" s="48">
        <v>0</v>
      </c>
      <c r="AJ39" s="48">
        <v>0</v>
      </c>
      <c r="AK39" s="48">
        <v>0</v>
      </c>
      <c r="AL39" s="48">
        <v>0</v>
      </c>
      <c r="AM39" s="48">
        <v>0</v>
      </c>
      <c r="AN39" s="48">
        <v>0</v>
      </c>
      <c r="AO39" s="48">
        <v>0</v>
      </c>
      <c r="AP39" s="48">
        <v>0</v>
      </c>
      <c r="AQ39" s="48">
        <v>0</v>
      </c>
      <c r="AR39" s="48">
        <v>0</v>
      </c>
      <c r="AS39" s="48">
        <v>0</v>
      </c>
      <c r="AT39" s="48">
        <v>0</v>
      </c>
      <c r="AU39" s="48">
        <v>0</v>
      </c>
      <c r="AV39" s="48">
        <v>0</v>
      </c>
      <c r="AW39" s="48">
        <v>0</v>
      </c>
      <c r="AX39" s="48">
        <v>0</v>
      </c>
      <c r="AY39" s="48">
        <v>0</v>
      </c>
      <c r="AZ39" s="48">
        <v>0</v>
      </c>
      <c r="BA39" s="48">
        <v>0</v>
      </c>
      <c r="BB39" s="48">
        <v>0</v>
      </c>
      <c r="BC39" s="48">
        <v>0</v>
      </c>
      <c r="BD39" s="48">
        <v>0</v>
      </c>
      <c r="BE39" s="48">
        <v>0</v>
      </c>
      <c r="BF39" s="48">
        <v>0</v>
      </c>
      <c r="BG39" s="48">
        <v>0</v>
      </c>
      <c r="BH39" s="48">
        <v>0</v>
      </c>
      <c r="BI39" s="48">
        <v>0</v>
      </c>
      <c r="BJ39" s="48">
        <v>0</v>
      </c>
      <c r="BK39" s="48">
        <v>0</v>
      </c>
      <c r="BL39" s="48">
        <v>0</v>
      </c>
      <c r="BM39" s="48">
        <v>0</v>
      </c>
      <c r="BN39" s="48">
        <v>0</v>
      </c>
      <c r="BO39" s="101" t="s">
        <v>184</v>
      </c>
    </row>
    <row r="40" spans="1:67">
      <c r="A40" s="51" t="s">
        <v>150</v>
      </c>
      <c r="B40" s="42">
        <v>0</v>
      </c>
      <c r="C40" s="42">
        <v>0</v>
      </c>
      <c r="D40" s="42">
        <v>0</v>
      </c>
      <c r="E40" s="42">
        <v>0</v>
      </c>
      <c r="F40" s="42">
        <v>0</v>
      </c>
      <c r="G40" s="42">
        <v>0</v>
      </c>
      <c r="H40" s="42">
        <v>0</v>
      </c>
      <c r="I40" s="42">
        <v>0</v>
      </c>
      <c r="J40" s="42">
        <v>0</v>
      </c>
      <c r="K40" s="42">
        <v>0</v>
      </c>
      <c r="L40" s="42">
        <v>0</v>
      </c>
      <c r="M40" s="42">
        <v>0</v>
      </c>
      <c r="N40" s="48">
        <v>0</v>
      </c>
      <c r="O40" s="48">
        <v>0</v>
      </c>
      <c r="P40" s="48">
        <v>0</v>
      </c>
      <c r="Q40" s="48">
        <v>0</v>
      </c>
      <c r="R40" s="48">
        <v>0</v>
      </c>
      <c r="S40" s="48">
        <v>0</v>
      </c>
      <c r="T40" s="48">
        <v>0</v>
      </c>
      <c r="U40" s="48">
        <v>0</v>
      </c>
      <c r="V40" s="48">
        <v>0</v>
      </c>
      <c r="W40" s="48">
        <v>0</v>
      </c>
      <c r="X40" s="48">
        <v>0</v>
      </c>
      <c r="Y40" s="48">
        <v>0</v>
      </c>
      <c r="Z40" s="48">
        <v>0</v>
      </c>
      <c r="AA40" s="48">
        <v>0</v>
      </c>
      <c r="AB40" s="48">
        <v>0</v>
      </c>
      <c r="AC40" s="48">
        <v>0</v>
      </c>
      <c r="AD40" s="48">
        <v>0</v>
      </c>
      <c r="AE40" s="48">
        <v>0</v>
      </c>
      <c r="AF40" s="48">
        <v>0</v>
      </c>
      <c r="AG40" s="48">
        <v>0</v>
      </c>
      <c r="AH40" s="48">
        <v>0</v>
      </c>
      <c r="AI40" s="48">
        <v>0</v>
      </c>
      <c r="AJ40" s="48">
        <v>0</v>
      </c>
      <c r="AK40" s="48">
        <v>0</v>
      </c>
      <c r="AL40" s="48">
        <v>0</v>
      </c>
      <c r="AM40" s="48">
        <v>0</v>
      </c>
      <c r="AN40" s="48">
        <v>0</v>
      </c>
      <c r="AO40" s="48">
        <v>0</v>
      </c>
      <c r="AP40" s="48">
        <v>0</v>
      </c>
      <c r="AQ40" s="48">
        <v>0</v>
      </c>
      <c r="AR40" s="48">
        <v>0</v>
      </c>
      <c r="AS40" s="48">
        <v>0</v>
      </c>
      <c r="AT40" s="48">
        <v>0</v>
      </c>
      <c r="AU40" s="48">
        <v>0</v>
      </c>
      <c r="AV40" s="48">
        <v>0</v>
      </c>
      <c r="AW40" s="48">
        <v>0</v>
      </c>
      <c r="AX40" s="48">
        <v>0</v>
      </c>
      <c r="AY40" s="48">
        <v>0</v>
      </c>
      <c r="AZ40" s="48">
        <v>0</v>
      </c>
      <c r="BA40" s="48">
        <v>0</v>
      </c>
      <c r="BB40" s="48">
        <v>0</v>
      </c>
      <c r="BC40" s="48">
        <v>0</v>
      </c>
      <c r="BD40" s="48">
        <v>0</v>
      </c>
      <c r="BE40" s="48">
        <v>0</v>
      </c>
      <c r="BF40" s="48">
        <v>0</v>
      </c>
      <c r="BG40" s="48">
        <v>0</v>
      </c>
      <c r="BH40" s="48">
        <v>0</v>
      </c>
      <c r="BI40" s="48">
        <v>0</v>
      </c>
      <c r="BJ40" s="48">
        <v>0</v>
      </c>
      <c r="BK40" s="48">
        <v>0</v>
      </c>
      <c r="BL40" s="48">
        <v>0</v>
      </c>
      <c r="BM40" s="48">
        <v>0</v>
      </c>
      <c r="BN40" s="48">
        <v>0</v>
      </c>
      <c r="BO40" s="102" t="s">
        <v>204</v>
      </c>
    </row>
    <row r="41" spans="1:67">
      <c r="A41" s="49" t="s">
        <v>51</v>
      </c>
      <c r="B41" s="42">
        <v>0</v>
      </c>
      <c r="C41" s="42">
        <v>0</v>
      </c>
      <c r="D41" s="42">
        <v>0</v>
      </c>
      <c r="E41" s="42">
        <v>0</v>
      </c>
      <c r="F41" s="42">
        <v>0</v>
      </c>
      <c r="G41" s="42">
        <v>0</v>
      </c>
      <c r="H41" s="42">
        <v>0</v>
      </c>
      <c r="I41" s="42">
        <v>0</v>
      </c>
      <c r="J41" s="42">
        <v>0</v>
      </c>
      <c r="K41" s="42">
        <v>0</v>
      </c>
      <c r="L41" s="42">
        <v>0</v>
      </c>
      <c r="M41" s="42">
        <v>0</v>
      </c>
      <c r="N41" s="48">
        <v>0</v>
      </c>
      <c r="O41" s="48">
        <v>0</v>
      </c>
      <c r="P41" s="48">
        <v>0</v>
      </c>
      <c r="Q41" s="48">
        <v>0</v>
      </c>
      <c r="R41" s="48">
        <v>0</v>
      </c>
      <c r="S41" s="48">
        <v>0</v>
      </c>
      <c r="T41" s="48">
        <v>0</v>
      </c>
      <c r="U41" s="48">
        <v>0</v>
      </c>
      <c r="V41" s="48">
        <v>0</v>
      </c>
      <c r="W41" s="48">
        <v>0</v>
      </c>
      <c r="X41" s="48">
        <v>0</v>
      </c>
      <c r="Y41" s="48">
        <v>0</v>
      </c>
      <c r="Z41" s="48">
        <v>0</v>
      </c>
      <c r="AA41" s="48">
        <v>0</v>
      </c>
      <c r="AB41" s="48">
        <v>0</v>
      </c>
      <c r="AC41" s="48">
        <v>0</v>
      </c>
      <c r="AD41" s="48">
        <v>0</v>
      </c>
      <c r="AE41" s="48">
        <v>0</v>
      </c>
      <c r="AF41" s="48">
        <v>0</v>
      </c>
      <c r="AG41" s="48">
        <v>0</v>
      </c>
      <c r="AH41" s="48">
        <v>0</v>
      </c>
      <c r="AI41" s="48">
        <v>0</v>
      </c>
      <c r="AJ41" s="48">
        <v>0</v>
      </c>
      <c r="AK41" s="48">
        <v>0</v>
      </c>
      <c r="AL41" s="48">
        <v>0</v>
      </c>
      <c r="AM41" s="48">
        <v>0</v>
      </c>
      <c r="AN41" s="48">
        <v>0</v>
      </c>
      <c r="AO41" s="48">
        <v>0</v>
      </c>
      <c r="AP41" s="48">
        <v>0</v>
      </c>
      <c r="AQ41" s="48">
        <v>0</v>
      </c>
      <c r="AR41" s="48">
        <v>0</v>
      </c>
      <c r="AS41" s="48">
        <v>0</v>
      </c>
      <c r="AT41" s="48">
        <v>0</v>
      </c>
      <c r="AU41" s="48">
        <v>0</v>
      </c>
      <c r="AV41" s="48">
        <v>0</v>
      </c>
      <c r="AW41" s="48">
        <v>0</v>
      </c>
      <c r="AX41" s="48">
        <v>0</v>
      </c>
      <c r="AY41" s="48">
        <v>0</v>
      </c>
      <c r="AZ41" s="48">
        <v>0</v>
      </c>
      <c r="BA41" s="48">
        <v>0</v>
      </c>
      <c r="BB41" s="48">
        <v>0</v>
      </c>
      <c r="BC41" s="48">
        <v>0</v>
      </c>
      <c r="BD41" s="48">
        <v>0</v>
      </c>
      <c r="BE41" s="48">
        <v>0</v>
      </c>
      <c r="BF41" s="48">
        <v>0</v>
      </c>
      <c r="BG41" s="48">
        <v>0</v>
      </c>
      <c r="BH41" s="48">
        <v>0</v>
      </c>
      <c r="BI41" s="48">
        <v>0</v>
      </c>
      <c r="BJ41" s="48">
        <v>0</v>
      </c>
      <c r="BK41" s="48">
        <v>0</v>
      </c>
      <c r="BL41" s="48">
        <v>0</v>
      </c>
      <c r="BM41" s="48">
        <v>0</v>
      </c>
      <c r="BN41" s="48">
        <v>0</v>
      </c>
      <c r="BO41" s="99" t="s">
        <v>205</v>
      </c>
    </row>
    <row r="42" spans="1:67">
      <c r="A42" s="51" t="s">
        <v>366</v>
      </c>
      <c r="B42" s="42">
        <v>0</v>
      </c>
      <c r="C42" s="42">
        <v>0</v>
      </c>
      <c r="D42" s="42">
        <v>0</v>
      </c>
      <c r="E42" s="42">
        <v>0</v>
      </c>
      <c r="F42" s="42">
        <v>0</v>
      </c>
      <c r="G42" s="42">
        <v>0</v>
      </c>
      <c r="H42" s="42">
        <v>0</v>
      </c>
      <c r="I42" s="42">
        <v>0</v>
      </c>
      <c r="J42" s="42">
        <v>0</v>
      </c>
      <c r="K42" s="42">
        <v>0</v>
      </c>
      <c r="L42" s="42">
        <v>0</v>
      </c>
      <c r="M42" s="42">
        <v>0</v>
      </c>
      <c r="N42" s="48">
        <v>0</v>
      </c>
      <c r="O42" s="48">
        <v>0</v>
      </c>
      <c r="P42" s="48">
        <v>0</v>
      </c>
      <c r="Q42" s="48">
        <v>0</v>
      </c>
      <c r="R42" s="48">
        <v>0</v>
      </c>
      <c r="S42" s="48">
        <v>0</v>
      </c>
      <c r="T42" s="48">
        <v>0</v>
      </c>
      <c r="U42" s="48">
        <v>0</v>
      </c>
      <c r="V42" s="48">
        <v>0</v>
      </c>
      <c r="W42" s="48">
        <v>0</v>
      </c>
      <c r="X42" s="48">
        <v>0</v>
      </c>
      <c r="Y42" s="48">
        <v>0</v>
      </c>
      <c r="Z42" s="48">
        <v>0</v>
      </c>
      <c r="AA42" s="48">
        <v>0</v>
      </c>
      <c r="AB42" s="48">
        <v>0</v>
      </c>
      <c r="AC42" s="48">
        <v>0</v>
      </c>
      <c r="AD42" s="48">
        <v>0</v>
      </c>
      <c r="AE42" s="48">
        <v>0</v>
      </c>
      <c r="AF42" s="48">
        <v>0</v>
      </c>
      <c r="AG42" s="48">
        <v>0</v>
      </c>
      <c r="AH42" s="48">
        <v>0</v>
      </c>
      <c r="AI42" s="48">
        <v>0</v>
      </c>
      <c r="AJ42" s="48">
        <v>0</v>
      </c>
      <c r="AK42" s="48">
        <v>0</v>
      </c>
      <c r="AL42" s="48">
        <v>0</v>
      </c>
      <c r="AM42" s="48">
        <v>0</v>
      </c>
      <c r="AN42" s="48">
        <v>0</v>
      </c>
      <c r="AO42" s="48">
        <v>0</v>
      </c>
      <c r="AP42" s="48">
        <v>0</v>
      </c>
      <c r="AQ42" s="48">
        <v>0</v>
      </c>
      <c r="AR42" s="48">
        <v>0</v>
      </c>
      <c r="AS42" s="48">
        <v>0</v>
      </c>
      <c r="AT42" s="48">
        <v>0</v>
      </c>
      <c r="AU42" s="48">
        <v>0</v>
      </c>
      <c r="AV42" s="48">
        <v>0</v>
      </c>
      <c r="AW42" s="48">
        <v>0</v>
      </c>
      <c r="AX42" s="48">
        <v>0</v>
      </c>
      <c r="AY42" s="48">
        <v>0</v>
      </c>
      <c r="AZ42" s="48">
        <v>0</v>
      </c>
      <c r="BA42" s="48">
        <v>0</v>
      </c>
      <c r="BB42" s="48">
        <v>0</v>
      </c>
      <c r="BC42" s="48">
        <v>0</v>
      </c>
      <c r="BD42" s="48">
        <v>0</v>
      </c>
      <c r="BE42" s="48">
        <v>0</v>
      </c>
      <c r="BF42" s="48">
        <v>0</v>
      </c>
      <c r="BG42" s="48">
        <v>0</v>
      </c>
      <c r="BH42" s="48">
        <v>0</v>
      </c>
      <c r="BI42" s="48">
        <v>0</v>
      </c>
      <c r="BJ42" s="48">
        <v>0</v>
      </c>
      <c r="BK42" s="48">
        <v>0</v>
      </c>
      <c r="BL42" s="48">
        <v>0</v>
      </c>
      <c r="BM42" s="48">
        <v>0</v>
      </c>
      <c r="BN42" s="48">
        <v>0</v>
      </c>
      <c r="BO42" s="102" t="s">
        <v>365</v>
      </c>
    </row>
    <row r="43" spans="1:67">
      <c r="A43" s="49" t="s">
        <v>52</v>
      </c>
      <c r="B43" s="42">
        <v>2.8953510769999999</v>
      </c>
      <c r="C43" s="42">
        <v>2.1980915539999999</v>
      </c>
      <c r="D43" s="42">
        <v>3.3314690169199999</v>
      </c>
      <c r="E43" s="42">
        <v>3.4102001499200001</v>
      </c>
      <c r="F43" s="42">
        <v>3.6569423089200002</v>
      </c>
      <c r="G43" s="42">
        <v>6.6655561919200004</v>
      </c>
      <c r="H43" s="42">
        <v>6.8967382089200004</v>
      </c>
      <c r="I43" s="42">
        <v>7.6830139589200002</v>
      </c>
      <c r="J43" s="42">
        <v>12.709562183919999</v>
      </c>
      <c r="K43" s="42">
        <v>17.078693086920001</v>
      </c>
      <c r="L43" s="42">
        <v>17.650622836919997</v>
      </c>
      <c r="M43" s="42">
        <v>18.027406496919998</v>
      </c>
      <c r="N43" s="48">
        <v>21.584836586919998</v>
      </c>
      <c r="O43" s="48">
        <v>20.100615718919997</v>
      </c>
      <c r="P43" s="48">
        <v>25.45161865775</v>
      </c>
      <c r="Q43" s="48">
        <v>24.485433036919996</v>
      </c>
      <c r="R43" s="48">
        <v>26.380557555919999</v>
      </c>
      <c r="S43" s="48">
        <v>10.572900564919999</v>
      </c>
      <c r="T43" s="48">
        <v>13.15729670292</v>
      </c>
      <c r="U43" s="48">
        <v>14.50162213992</v>
      </c>
      <c r="V43" s="48">
        <v>13.767788570920001</v>
      </c>
      <c r="W43" s="48">
        <v>17.01836161592</v>
      </c>
      <c r="X43" s="48">
        <v>17.847885547169998</v>
      </c>
      <c r="Y43" s="48">
        <v>14.240811582999999</v>
      </c>
      <c r="Z43" s="48">
        <v>16.439180244919999</v>
      </c>
      <c r="AA43" s="48">
        <v>11.210083814920001</v>
      </c>
      <c r="AB43" s="48">
        <v>18.509407555919999</v>
      </c>
      <c r="AC43" s="48">
        <v>18.598207682919998</v>
      </c>
      <c r="AD43" s="48">
        <v>24.007374616919996</v>
      </c>
      <c r="AE43" s="48">
        <v>28.911724563919996</v>
      </c>
      <c r="AF43" s="48">
        <v>31.140536033919997</v>
      </c>
      <c r="AG43" s="48">
        <v>37.475777433920001</v>
      </c>
      <c r="AH43" s="48">
        <v>26.141017196919996</v>
      </c>
      <c r="AI43" s="48">
        <v>32.771851911919995</v>
      </c>
      <c r="AJ43" s="48">
        <v>38.066162429919999</v>
      </c>
      <c r="AK43" s="48">
        <v>33.464197413919997</v>
      </c>
      <c r="AL43" s="48">
        <v>36.537442200919998</v>
      </c>
      <c r="AM43" s="48">
        <v>32.244924528499816</v>
      </c>
      <c r="AN43" s="48">
        <v>33.076779214336341</v>
      </c>
      <c r="AO43" s="48">
        <v>48.959744493334938</v>
      </c>
      <c r="AP43" s="48">
        <v>62.362819665911637</v>
      </c>
      <c r="AQ43" s="48">
        <v>44.477417725590513</v>
      </c>
      <c r="AR43" s="48">
        <v>42.899870115919995</v>
      </c>
      <c r="AS43" s="48">
        <v>53.390859636907834</v>
      </c>
      <c r="AT43" s="48">
        <v>53.767273982802813</v>
      </c>
      <c r="AU43" s="48">
        <v>55.442947184315798</v>
      </c>
      <c r="AV43" s="48">
        <v>41.920560890501832</v>
      </c>
      <c r="AW43" s="48">
        <v>-5.9999990463256832E-10</v>
      </c>
      <c r="AX43" s="48">
        <v>5.0000190734863283E-11</v>
      </c>
      <c r="AY43" s="48">
        <v>-9.5367431640625006E-16</v>
      </c>
      <c r="AZ43" s="48">
        <v>8.0000019073486327E-10</v>
      </c>
      <c r="BA43" s="48">
        <v>5.0000000000000003E-10</v>
      </c>
      <c r="BB43" s="48">
        <v>4.7499990463256834E-10</v>
      </c>
      <c r="BC43" s="48">
        <v>-1.4999961853027344E-10</v>
      </c>
      <c r="BD43" s="48">
        <v>1.1999988555908202E-10</v>
      </c>
      <c r="BE43" s="48">
        <v>1.1999988555908202E-10</v>
      </c>
      <c r="BF43" s="48">
        <v>1.1999988555908202E-10</v>
      </c>
      <c r="BG43" s="48">
        <v>1.1999988555908202E-10</v>
      </c>
      <c r="BH43" s="48">
        <v>-1.9999980926513671E-10</v>
      </c>
      <c r="BI43" s="48">
        <v>-5.7499933242797847E-10</v>
      </c>
      <c r="BJ43" s="48">
        <v>-4.9998998641967776E-11</v>
      </c>
      <c r="BK43" s="48">
        <v>2.7500033378601073E-10</v>
      </c>
      <c r="BL43" s="48">
        <v>-9.9999666213989264E-11</v>
      </c>
      <c r="BM43" s="48">
        <v>-9.9999666213989264E-11</v>
      </c>
      <c r="BN43" s="48">
        <v>-9.9999666213989264E-11</v>
      </c>
      <c r="BO43" s="99" t="s">
        <v>206</v>
      </c>
    </row>
    <row r="44" spans="1:67">
      <c r="A44" s="50" t="s">
        <v>148</v>
      </c>
      <c r="B44" s="42">
        <v>2.6932954580000001</v>
      </c>
      <c r="C44" s="42">
        <v>2.0715548990000001</v>
      </c>
      <c r="D44" s="42">
        <v>2.9835680469199999</v>
      </c>
      <c r="E44" s="42">
        <v>2.53512018192</v>
      </c>
      <c r="F44" s="42">
        <v>3.155624832</v>
      </c>
      <c r="G44" s="42">
        <v>6.1714522760000001</v>
      </c>
      <c r="H44" s="42">
        <v>6.3005753319200002</v>
      </c>
      <c r="I44" s="42">
        <v>6.6663493549200004</v>
      </c>
      <c r="J44" s="42">
        <v>11.62997482292</v>
      </c>
      <c r="K44" s="42">
        <v>15.93023929292</v>
      </c>
      <c r="L44" s="42">
        <v>16.367013335919999</v>
      </c>
      <c r="M44" s="42">
        <v>16.539395285920001</v>
      </c>
      <c r="N44" s="48">
        <v>20.14096326392</v>
      </c>
      <c r="O44" s="48">
        <v>17.905644709919997</v>
      </c>
      <c r="P44" s="48">
        <v>22.752195063750001</v>
      </c>
      <c r="Q44" s="48">
        <v>20.99416720292</v>
      </c>
      <c r="R44" s="48">
        <v>22.530876548919998</v>
      </c>
      <c r="S44" s="48">
        <v>9.3596692259199994</v>
      </c>
      <c r="T44" s="48">
        <v>10.677362543919999</v>
      </c>
      <c r="U44" s="48">
        <v>10.75747189192</v>
      </c>
      <c r="V44" s="48">
        <v>9.1925001539199993</v>
      </c>
      <c r="W44" s="48">
        <v>11.175228045920001</v>
      </c>
      <c r="X44" s="48">
        <v>11.60116438317</v>
      </c>
      <c r="Y44" s="48">
        <v>0</v>
      </c>
      <c r="Z44" s="48">
        <v>13.33918584992</v>
      </c>
      <c r="AA44" s="48">
        <v>7.8078310999200005</v>
      </c>
      <c r="AB44" s="48">
        <v>13.512645145920001</v>
      </c>
      <c r="AC44" s="48">
        <v>12.827176677920001</v>
      </c>
      <c r="AD44" s="48">
        <v>17.045457907919999</v>
      </c>
      <c r="AE44" s="48">
        <v>20.371256787919997</v>
      </c>
      <c r="AF44" s="48">
        <v>22.391916539919997</v>
      </c>
      <c r="AG44" s="48">
        <v>28.595521950919998</v>
      </c>
      <c r="AH44" s="48">
        <v>15.40694741592</v>
      </c>
      <c r="AI44" s="48">
        <v>23.01567458792</v>
      </c>
      <c r="AJ44" s="48">
        <v>28.336952560919997</v>
      </c>
      <c r="AK44" s="48">
        <v>22.25353728092</v>
      </c>
      <c r="AL44" s="48">
        <v>26.473900128919997</v>
      </c>
      <c r="AM44" s="48">
        <v>30.942160714919996</v>
      </c>
      <c r="AN44" s="48">
        <v>31.068142885919997</v>
      </c>
      <c r="AO44" s="48">
        <v>39.31362287492</v>
      </c>
      <c r="AP44" s="48">
        <v>52.203955703919995</v>
      </c>
      <c r="AQ44" s="48">
        <v>34.213618634919996</v>
      </c>
      <c r="AR44" s="48">
        <v>40.443490457919999</v>
      </c>
      <c r="AS44" s="48">
        <v>48.894839485919995</v>
      </c>
      <c r="AT44" s="48">
        <v>44.299610743919999</v>
      </c>
      <c r="AU44" s="48">
        <v>47.058825822919999</v>
      </c>
      <c r="AV44" s="48">
        <v>37.828474974919999</v>
      </c>
      <c r="AW44" s="48">
        <v>0</v>
      </c>
      <c r="AX44" s="48">
        <v>0</v>
      </c>
      <c r="AY44" s="48">
        <v>0</v>
      </c>
      <c r="AZ44" s="48">
        <v>0</v>
      </c>
      <c r="BA44" s="48">
        <v>0</v>
      </c>
      <c r="BB44" s="48">
        <v>0</v>
      </c>
      <c r="BC44" s="48">
        <v>0</v>
      </c>
      <c r="BD44" s="48">
        <v>0</v>
      </c>
      <c r="BE44" s="48">
        <v>0</v>
      </c>
      <c r="BF44" s="48">
        <v>0</v>
      </c>
      <c r="BG44" s="48">
        <v>0</v>
      </c>
      <c r="BH44" s="48">
        <v>0</v>
      </c>
      <c r="BI44" s="48">
        <v>0</v>
      </c>
      <c r="BJ44" s="48">
        <v>0</v>
      </c>
      <c r="BK44" s="48">
        <v>0</v>
      </c>
      <c r="BL44" s="48">
        <v>0</v>
      </c>
      <c r="BM44" s="48">
        <v>0</v>
      </c>
      <c r="BN44" s="48">
        <v>0</v>
      </c>
      <c r="BO44" s="101" t="s">
        <v>186</v>
      </c>
    </row>
    <row r="45" spans="1:67">
      <c r="A45" s="50" t="s">
        <v>149</v>
      </c>
      <c r="B45" s="42">
        <v>0.20205561899999999</v>
      </c>
      <c r="C45" s="42">
        <v>0.126536655</v>
      </c>
      <c r="D45" s="42">
        <v>0.34790096999999998</v>
      </c>
      <c r="E45" s="42">
        <v>0.87507996799999999</v>
      </c>
      <c r="F45" s="42">
        <v>0.50131747699999996</v>
      </c>
      <c r="G45" s="42">
        <v>0.49410391599999998</v>
      </c>
      <c r="H45" s="42">
        <v>0.59616287700000004</v>
      </c>
      <c r="I45" s="42">
        <v>1.016664604</v>
      </c>
      <c r="J45" s="42">
        <v>1.079587361</v>
      </c>
      <c r="K45" s="42">
        <v>1.1484537939999999</v>
      </c>
      <c r="L45" s="42">
        <v>1.2836095009999999</v>
      </c>
      <c r="M45" s="42">
        <v>1.4880112109999999</v>
      </c>
      <c r="N45" s="48">
        <v>1.443873323</v>
      </c>
      <c r="O45" s="48">
        <v>2.1949710090000001</v>
      </c>
      <c r="P45" s="48">
        <v>2.6994235940000002</v>
      </c>
      <c r="Q45" s="48">
        <v>3.491265834</v>
      </c>
      <c r="R45" s="48">
        <v>3.849681007</v>
      </c>
      <c r="S45" s="48">
        <v>1.213231339</v>
      </c>
      <c r="T45" s="48">
        <v>2.4799341589999999</v>
      </c>
      <c r="U45" s="48">
        <v>3.744150248</v>
      </c>
      <c r="V45" s="48">
        <v>4.5752884170000003</v>
      </c>
      <c r="W45" s="48">
        <v>5.84313357</v>
      </c>
      <c r="X45" s="48">
        <v>6.2467211640000002</v>
      </c>
      <c r="Y45" s="48">
        <v>0</v>
      </c>
      <c r="Z45" s="48">
        <v>3.099994395</v>
      </c>
      <c r="AA45" s="48">
        <v>3.4022527149999999</v>
      </c>
      <c r="AB45" s="48">
        <v>4.9967624099999997</v>
      </c>
      <c r="AC45" s="48">
        <v>5.7710310050000002</v>
      </c>
      <c r="AD45" s="48">
        <v>6.9619167089999996</v>
      </c>
      <c r="AE45" s="48">
        <v>8.5404677759999998</v>
      </c>
      <c r="AF45" s="48">
        <v>8.7486194939999997</v>
      </c>
      <c r="AG45" s="48">
        <v>8.8802554829999991</v>
      </c>
      <c r="AH45" s="48">
        <v>10.734069781000001</v>
      </c>
      <c r="AI45" s="48">
        <v>9.7561773239999994</v>
      </c>
      <c r="AJ45" s="48">
        <v>9.729209869</v>
      </c>
      <c r="AK45" s="48">
        <v>11.210660132999999</v>
      </c>
      <c r="AL45" s="48">
        <v>10.063542072000001</v>
      </c>
      <c r="AM45" s="48">
        <v>1.3027638135798139</v>
      </c>
      <c r="AN45" s="48">
        <v>2.00863632841634</v>
      </c>
      <c r="AO45" s="48">
        <v>9.6461216184149396</v>
      </c>
      <c r="AP45" s="48">
        <v>10.158863961991639</v>
      </c>
      <c r="AQ45" s="48">
        <v>10.263799090670517</v>
      </c>
      <c r="AR45" s="48">
        <v>2.4563796579999999</v>
      </c>
      <c r="AS45" s="48">
        <v>4.4960201509878388</v>
      </c>
      <c r="AT45" s="48">
        <v>9.4676632388828086</v>
      </c>
      <c r="AU45" s="48">
        <v>8.384121361395799</v>
      </c>
      <c r="AV45" s="48">
        <v>4.0920859155818299</v>
      </c>
      <c r="AW45" s="48">
        <v>-5.9999990463256832E-10</v>
      </c>
      <c r="AX45" s="48">
        <v>5.0000190734863283E-11</v>
      </c>
      <c r="AY45" s="48">
        <v>-9.5367431640625006E-16</v>
      </c>
      <c r="AZ45" s="48">
        <v>8.0000019073486327E-10</v>
      </c>
      <c r="BA45" s="48">
        <v>5.0000000000000003E-10</v>
      </c>
      <c r="BB45" s="48">
        <v>4.7499990463256834E-10</v>
      </c>
      <c r="BC45" s="48">
        <v>-1.4999961853027344E-10</v>
      </c>
      <c r="BD45" s="48">
        <v>1.1999988555908202E-10</v>
      </c>
      <c r="BE45" s="48">
        <v>1.1999988555908202E-10</v>
      </c>
      <c r="BF45" s="48">
        <v>1.1999988555908202E-10</v>
      </c>
      <c r="BG45" s="48">
        <v>1.1999988555908202E-10</v>
      </c>
      <c r="BH45" s="48">
        <v>-1.9999980926513671E-10</v>
      </c>
      <c r="BI45" s="48">
        <v>-5.7499933242797847E-10</v>
      </c>
      <c r="BJ45" s="48">
        <v>-4.9998998641967776E-11</v>
      </c>
      <c r="BK45" s="48">
        <v>2.7500033378601073E-10</v>
      </c>
      <c r="BL45" s="48">
        <v>-9.9999666213989264E-11</v>
      </c>
      <c r="BM45" s="48">
        <v>-9.9999666213989264E-11</v>
      </c>
      <c r="BN45" s="48">
        <v>-9.9999666213989264E-11</v>
      </c>
      <c r="BO45" s="101" t="s">
        <v>184</v>
      </c>
    </row>
    <row r="46" spans="1:67" s="556" customFormat="1">
      <c r="A46" s="52" t="s">
        <v>99</v>
      </c>
      <c r="B46" s="54">
        <v>8282.439429228607</v>
      </c>
      <c r="C46" s="54">
        <v>8825.5833862393411</v>
      </c>
      <c r="D46" s="54">
        <v>8889.2281333284318</v>
      </c>
      <c r="E46" s="54">
        <v>8944.225867920135</v>
      </c>
      <c r="F46" s="54">
        <v>8990.6513388639905</v>
      </c>
      <c r="G46" s="54">
        <v>9572.7684182033499</v>
      </c>
      <c r="H46" s="54">
        <v>9620.7747459039074</v>
      </c>
      <c r="I46" s="54">
        <v>9927.7036115408773</v>
      </c>
      <c r="J46" s="54">
        <v>10851.45550405796</v>
      </c>
      <c r="K46" s="54">
        <v>10848.570311066611</v>
      </c>
      <c r="L46" s="54">
        <v>11114.993414715582</v>
      </c>
      <c r="M46" s="54">
        <v>11137.03063302959</v>
      </c>
      <c r="N46" s="54">
        <v>11434.519614251016</v>
      </c>
      <c r="O46" s="54">
        <v>11438.026940701531</v>
      </c>
      <c r="P46" s="48">
        <v>11950.344016210916</v>
      </c>
      <c r="Q46" s="54">
        <v>11921.514256913651</v>
      </c>
      <c r="R46" s="54">
        <v>12210.922134027362</v>
      </c>
      <c r="S46" s="54">
        <v>12584.261977586715</v>
      </c>
      <c r="T46" s="54">
        <v>12545.141628302568</v>
      </c>
      <c r="U46" s="54">
        <v>12744.966850670429</v>
      </c>
      <c r="V46" s="54">
        <v>12165.739134003918</v>
      </c>
      <c r="W46" s="54">
        <v>12170.525514519806</v>
      </c>
      <c r="X46" s="54">
        <v>13061.537240303775</v>
      </c>
      <c r="Y46" s="54">
        <v>13114.60954843026</v>
      </c>
      <c r="Z46" s="54">
        <v>13132.406861182846</v>
      </c>
      <c r="AA46" s="54">
        <v>13219.561363493922</v>
      </c>
      <c r="AB46" s="54">
        <v>14164.90959017227</v>
      </c>
      <c r="AC46" s="54">
        <v>13750.682826465307</v>
      </c>
      <c r="AD46" s="54">
        <v>14591.035896215491</v>
      </c>
      <c r="AE46" s="54">
        <v>15920.358370038926</v>
      </c>
      <c r="AF46" s="54">
        <v>15840.845156199963</v>
      </c>
      <c r="AG46" s="54">
        <v>15988.059643616098</v>
      </c>
      <c r="AH46" s="54">
        <v>16525.948835939376</v>
      </c>
      <c r="AI46" s="54">
        <v>16409.990075467205</v>
      </c>
      <c r="AJ46" s="54">
        <v>16132.244572144989</v>
      </c>
      <c r="AK46" s="54">
        <v>16447.474545619134</v>
      </c>
      <c r="AL46" s="54">
        <v>16167.917595024059</v>
      </c>
      <c r="AM46" s="54">
        <v>16158.544156633334</v>
      </c>
      <c r="AN46" s="54">
        <v>16092.51779634945</v>
      </c>
      <c r="AO46" s="54">
        <v>16216.283711480342</v>
      </c>
      <c r="AP46" s="54">
        <v>16191.89404977097</v>
      </c>
      <c r="AQ46" s="54">
        <v>16274.248669635816</v>
      </c>
      <c r="AR46" s="54">
        <v>16256.859913926986</v>
      </c>
      <c r="AS46" s="54">
        <v>16364.694061342661</v>
      </c>
      <c r="AT46" s="54">
        <v>16194.709434420631</v>
      </c>
      <c r="AU46" s="54">
        <v>16348.33510442053</v>
      </c>
      <c r="AV46" s="54">
        <v>15008.84866807184</v>
      </c>
      <c r="AW46" s="54">
        <v>14660.414592363299</v>
      </c>
      <c r="AX46" s="54">
        <v>14796.92655465286</v>
      </c>
      <c r="AY46" s="54">
        <v>14786.688218318559</v>
      </c>
      <c r="AZ46" s="54">
        <v>14761.457262314394</v>
      </c>
      <c r="BA46" s="54">
        <v>14273.396007341298</v>
      </c>
      <c r="BB46" s="54">
        <v>15274.736999924848</v>
      </c>
      <c r="BC46" s="54">
        <v>15589.817224199131</v>
      </c>
      <c r="BD46" s="54">
        <v>15394.068614337932</v>
      </c>
      <c r="BE46" s="54">
        <v>15465.725952395016</v>
      </c>
      <c r="BF46" s="54">
        <v>15281.407098721284</v>
      </c>
      <c r="BG46" s="54">
        <v>14955.926140911601</v>
      </c>
      <c r="BH46" s="54">
        <v>15008.51397578672</v>
      </c>
      <c r="BI46" s="54">
        <v>14686.960127055991</v>
      </c>
      <c r="BJ46" s="54">
        <v>14598.970293036398</v>
      </c>
      <c r="BK46" s="54">
        <v>14516.634964738028</v>
      </c>
      <c r="BL46" s="54">
        <v>14986.796108567334</v>
      </c>
      <c r="BM46" s="54">
        <v>14637.956684198278</v>
      </c>
      <c r="BN46" s="54">
        <v>14566.915802832476</v>
      </c>
      <c r="BO46" s="100" t="s">
        <v>106</v>
      </c>
    </row>
    <row r="47" spans="1:67" s="556" customFormat="1">
      <c r="A47" s="47" t="s">
        <v>311</v>
      </c>
      <c r="B47" s="53">
        <v>7602.4273537050003</v>
      </c>
      <c r="C47" s="53">
        <v>8119.0399965710003</v>
      </c>
      <c r="D47" s="53">
        <v>8115.0638087370007</v>
      </c>
      <c r="E47" s="53">
        <v>8738.6035617600992</v>
      </c>
      <c r="F47" s="53">
        <v>8653.8073183477009</v>
      </c>
      <c r="G47" s="53">
        <v>9190.4427348677</v>
      </c>
      <c r="H47" s="53">
        <v>9098.0533913032014</v>
      </c>
      <c r="I47" s="53">
        <v>9314.8068201527003</v>
      </c>
      <c r="J47" s="53">
        <v>10030.144960040201</v>
      </c>
      <c r="K47" s="53">
        <v>10138.5784165397</v>
      </c>
      <c r="L47" s="53">
        <v>10262.9808224642</v>
      </c>
      <c r="M47" s="53">
        <v>9949.1213952241997</v>
      </c>
      <c r="N47" s="53">
        <v>10218.717001754307</v>
      </c>
      <c r="O47" s="53">
        <v>11097.273688496098</v>
      </c>
      <c r="P47" s="48">
        <v>11555.370748957805</v>
      </c>
      <c r="Q47" s="53">
        <v>11486.313847168305</v>
      </c>
      <c r="R47" s="53">
        <v>11646.694548815305</v>
      </c>
      <c r="S47" s="53">
        <v>11924.762331016806</v>
      </c>
      <c r="T47" s="53">
        <v>11836.17180633709</v>
      </c>
      <c r="U47" s="53">
        <v>11913.255630229305</v>
      </c>
      <c r="V47" s="53">
        <v>11371.474945817305</v>
      </c>
      <c r="W47" s="53">
        <v>11261.83942342541</v>
      </c>
      <c r="X47" s="53">
        <v>12045.785833244907</v>
      </c>
      <c r="Y47" s="53">
        <v>11896.8364920078</v>
      </c>
      <c r="Z47" s="53">
        <v>11887.3580221588</v>
      </c>
      <c r="AA47" s="53">
        <v>12744.729503216367</v>
      </c>
      <c r="AB47" s="53">
        <v>13587.770715989336</v>
      </c>
      <c r="AC47" s="53">
        <v>13082.239903725136</v>
      </c>
      <c r="AD47" s="53">
        <v>13898.940631395144</v>
      </c>
      <c r="AE47" s="53">
        <v>15016.562136240045</v>
      </c>
      <c r="AF47" s="53">
        <v>14843.056412118964</v>
      </c>
      <c r="AG47" s="53">
        <v>14856.120325499098</v>
      </c>
      <c r="AH47" s="53">
        <v>15286.177019168377</v>
      </c>
      <c r="AI47" s="53">
        <v>14894.473479348944</v>
      </c>
      <c r="AJ47" s="53">
        <v>14680.59176945899</v>
      </c>
      <c r="AK47" s="53">
        <v>14809.189624247994</v>
      </c>
      <c r="AL47" s="53">
        <v>15880.580950814059</v>
      </c>
      <c r="AM47" s="53">
        <v>15702.288398375887</v>
      </c>
      <c r="AN47" s="53">
        <v>15392.314218005449</v>
      </c>
      <c r="AO47" s="53">
        <v>15372.442316167342</v>
      </c>
      <c r="AP47" s="53">
        <v>15307.960481236971</v>
      </c>
      <c r="AQ47" s="53">
        <v>15083.502076002816</v>
      </c>
      <c r="AR47" s="53">
        <v>15054.290428633147</v>
      </c>
      <c r="AS47" s="53">
        <v>15022.428162072662</v>
      </c>
      <c r="AT47" s="53">
        <v>14705.40777941763</v>
      </c>
      <c r="AU47" s="53">
        <v>14567.103557714529</v>
      </c>
      <c r="AV47" s="53">
        <v>13405.64152731184</v>
      </c>
      <c r="AW47" s="53">
        <v>13482.924916574299</v>
      </c>
      <c r="AX47" s="53">
        <v>13239.337270240047</v>
      </c>
      <c r="AY47" s="53">
        <v>13143.431414527047</v>
      </c>
      <c r="AZ47" s="53">
        <v>12994.982403159047</v>
      </c>
      <c r="BA47" s="53">
        <v>12449.424938589482</v>
      </c>
      <c r="BB47" s="53">
        <v>13348.656308149906</v>
      </c>
      <c r="BC47" s="53">
        <v>13628.296113055814</v>
      </c>
      <c r="BD47" s="53">
        <v>13449.418444382993</v>
      </c>
      <c r="BE47" s="53">
        <v>13345.834748902191</v>
      </c>
      <c r="BF47" s="53">
        <v>13164.49365675246</v>
      </c>
      <c r="BG47" s="53">
        <v>12947.030728104593</v>
      </c>
      <c r="BH47" s="53">
        <v>12737.821317919896</v>
      </c>
      <c r="BI47" s="53">
        <v>12800.041157312166</v>
      </c>
      <c r="BJ47" s="53">
        <v>12660.077849617641</v>
      </c>
      <c r="BK47" s="53">
        <v>12286.752997134459</v>
      </c>
      <c r="BL47" s="53">
        <v>12103.753605397014</v>
      </c>
      <c r="BM47" s="53">
        <v>12099.718883682699</v>
      </c>
      <c r="BN47" s="53">
        <v>14043.283375516443</v>
      </c>
      <c r="BO47" s="98" t="s">
        <v>207</v>
      </c>
    </row>
    <row r="48" spans="1:67">
      <c r="A48" s="49" t="s">
        <v>53</v>
      </c>
      <c r="B48" s="42">
        <v>0</v>
      </c>
      <c r="C48" s="42">
        <v>0</v>
      </c>
      <c r="D48" s="42">
        <v>0</v>
      </c>
      <c r="E48" s="42">
        <v>0</v>
      </c>
      <c r="F48" s="42">
        <v>0</v>
      </c>
      <c r="G48" s="42">
        <v>0</v>
      </c>
      <c r="H48" s="42">
        <v>0</v>
      </c>
      <c r="I48" s="42">
        <v>0</v>
      </c>
      <c r="J48" s="42">
        <v>0</v>
      </c>
      <c r="K48" s="42">
        <v>0</v>
      </c>
      <c r="L48" s="42">
        <v>0</v>
      </c>
      <c r="M48" s="42">
        <v>0</v>
      </c>
      <c r="N48" s="48">
        <v>0</v>
      </c>
      <c r="O48" s="48">
        <v>0</v>
      </c>
      <c r="P48" s="48">
        <v>0</v>
      </c>
      <c r="Q48" s="48">
        <v>0</v>
      </c>
      <c r="R48" s="48">
        <v>0</v>
      </c>
      <c r="S48" s="48">
        <v>0</v>
      </c>
      <c r="T48" s="48">
        <v>0</v>
      </c>
      <c r="U48" s="48">
        <v>0</v>
      </c>
      <c r="V48" s="48">
        <v>0</v>
      </c>
      <c r="W48" s="48">
        <v>0</v>
      </c>
      <c r="X48" s="48">
        <v>0</v>
      </c>
      <c r="Y48" s="48">
        <v>0.49395</v>
      </c>
      <c r="Z48" s="48">
        <v>0.355236622</v>
      </c>
      <c r="AA48" s="48">
        <v>0.27638109700000002</v>
      </c>
      <c r="AB48" s="48">
        <v>0.26864189700000002</v>
      </c>
      <c r="AC48" s="48">
        <v>0.26864189700000002</v>
      </c>
      <c r="AD48" s="48">
        <v>0.26864189700000002</v>
      </c>
      <c r="AE48" s="48">
        <v>0.26864189700000002</v>
      </c>
      <c r="AF48" s="48">
        <v>0.26864189700000002</v>
      </c>
      <c r="AG48" s="48">
        <v>0.26864189700000002</v>
      </c>
      <c r="AH48" s="48">
        <v>0.26864189700000002</v>
      </c>
      <c r="AI48" s="48">
        <v>0.26864189700000002</v>
      </c>
      <c r="AJ48" s="48">
        <v>0.26864189700000002</v>
      </c>
      <c r="AK48" s="48">
        <v>0.15623925999999999</v>
      </c>
      <c r="AL48" s="48">
        <v>0.14754173300000001</v>
      </c>
      <c r="AM48" s="48">
        <v>0.14754173300000001</v>
      </c>
      <c r="AN48" s="48">
        <v>0.14023926</v>
      </c>
      <c r="AO48" s="48">
        <v>0.14023926</v>
      </c>
      <c r="AP48" s="48">
        <v>0.14023926</v>
      </c>
      <c r="AQ48" s="48">
        <v>0.14023926</v>
      </c>
      <c r="AR48" s="48">
        <v>0.14023926</v>
      </c>
      <c r="AS48" s="48">
        <v>0.14023926</v>
      </c>
      <c r="AT48" s="48">
        <v>0.14023926</v>
      </c>
      <c r="AU48" s="48">
        <v>0.14023926</v>
      </c>
      <c r="AV48" s="48">
        <v>0.14023926</v>
      </c>
      <c r="AW48" s="48">
        <v>0.19379585999999999</v>
      </c>
      <c r="AX48" s="48">
        <v>0.17956576399999999</v>
      </c>
      <c r="AY48" s="48">
        <v>0.17956576399999999</v>
      </c>
      <c r="AZ48" s="48">
        <v>0.161565764</v>
      </c>
      <c r="BA48" s="48">
        <v>0.16240884133333333</v>
      </c>
      <c r="BB48" s="48">
        <v>0.28384054399999997</v>
      </c>
      <c r="BC48" s="48">
        <v>0.28644898466666663</v>
      </c>
      <c r="BD48" s="48">
        <v>0.28746274733333332</v>
      </c>
      <c r="BE48" s="48">
        <v>0.28846683566666664</v>
      </c>
      <c r="BF48" s="48">
        <v>0.28847004661414632</v>
      </c>
      <c r="BG48" s="48">
        <v>0.48283670733333334</v>
      </c>
      <c r="BH48" s="48">
        <v>0.28986303334765762</v>
      </c>
      <c r="BI48" s="48">
        <v>0.12995562662381119</v>
      </c>
      <c r="BJ48" s="48">
        <v>0.14123255586666666</v>
      </c>
      <c r="BK48" s="48">
        <v>0.14198178340000001</v>
      </c>
      <c r="BL48" s="48">
        <v>0.14818076499999999</v>
      </c>
      <c r="BM48" s="48">
        <v>0.18050659199999999</v>
      </c>
      <c r="BN48" s="48">
        <v>0.17798677099999999</v>
      </c>
      <c r="BO48" s="99" t="s">
        <v>208</v>
      </c>
    </row>
    <row r="49" spans="1:67">
      <c r="A49" s="49" t="s">
        <v>54</v>
      </c>
      <c r="B49" s="42">
        <v>0</v>
      </c>
      <c r="C49" s="42">
        <v>0</v>
      </c>
      <c r="D49" s="42">
        <v>0</v>
      </c>
      <c r="E49" s="42">
        <v>0</v>
      </c>
      <c r="F49" s="42">
        <v>0</v>
      </c>
      <c r="G49" s="42">
        <v>0</v>
      </c>
      <c r="H49" s="42">
        <v>0</v>
      </c>
      <c r="I49" s="42">
        <v>0</v>
      </c>
      <c r="J49" s="42">
        <v>0</v>
      </c>
      <c r="K49" s="42">
        <v>0</v>
      </c>
      <c r="L49" s="42">
        <v>0</v>
      </c>
      <c r="M49" s="42">
        <v>0</v>
      </c>
      <c r="N49" s="48">
        <v>0</v>
      </c>
      <c r="O49" s="48">
        <v>0</v>
      </c>
      <c r="P49" s="48">
        <v>0</v>
      </c>
      <c r="Q49" s="48">
        <v>0</v>
      </c>
      <c r="R49" s="48">
        <v>0</v>
      </c>
      <c r="S49" s="48">
        <v>0</v>
      </c>
      <c r="T49" s="48">
        <v>0</v>
      </c>
      <c r="U49" s="48">
        <v>0</v>
      </c>
      <c r="V49" s="48">
        <v>0</v>
      </c>
      <c r="W49" s="48">
        <v>0</v>
      </c>
      <c r="X49" s="48">
        <v>0</v>
      </c>
      <c r="Y49" s="48">
        <v>0</v>
      </c>
      <c r="Z49" s="48">
        <v>0</v>
      </c>
      <c r="AA49" s="48">
        <v>0</v>
      </c>
      <c r="AB49" s="48">
        <v>0</v>
      </c>
      <c r="AC49" s="48">
        <v>0</v>
      </c>
      <c r="AD49" s="48">
        <v>0</v>
      </c>
      <c r="AE49" s="48">
        <v>0</v>
      </c>
      <c r="AF49" s="48">
        <v>0</v>
      </c>
      <c r="AG49" s="48">
        <v>0</v>
      </c>
      <c r="AH49" s="48">
        <v>0</v>
      </c>
      <c r="AI49" s="48">
        <v>0</v>
      </c>
      <c r="AJ49" s="48">
        <v>0</v>
      </c>
      <c r="AK49" s="48">
        <v>0</v>
      </c>
      <c r="AL49" s="48">
        <v>0</v>
      </c>
      <c r="AM49" s="48">
        <v>0</v>
      </c>
      <c r="AN49" s="48">
        <v>0</v>
      </c>
      <c r="AO49" s="48">
        <v>0</v>
      </c>
      <c r="AP49" s="48">
        <v>0</v>
      </c>
      <c r="AQ49" s="48">
        <v>0</v>
      </c>
      <c r="AR49" s="48">
        <v>0</v>
      </c>
      <c r="AS49" s="48">
        <v>0</v>
      </c>
      <c r="AT49" s="48">
        <v>0</v>
      </c>
      <c r="AU49" s="48">
        <v>0</v>
      </c>
      <c r="AV49" s="48">
        <v>0</v>
      </c>
      <c r="AW49" s="48">
        <v>0</v>
      </c>
      <c r="AX49" s="48">
        <v>0</v>
      </c>
      <c r="AY49" s="48">
        <v>0</v>
      </c>
      <c r="AZ49" s="48">
        <v>0</v>
      </c>
      <c r="BA49" s="48">
        <v>0</v>
      </c>
      <c r="BB49" s="48">
        <v>0</v>
      </c>
      <c r="BC49" s="48">
        <v>0</v>
      </c>
      <c r="BD49" s="48">
        <v>0</v>
      </c>
      <c r="BE49" s="48">
        <v>0</v>
      </c>
      <c r="BF49" s="48">
        <v>0</v>
      </c>
      <c r="BG49" s="48">
        <v>0</v>
      </c>
      <c r="BH49" s="48">
        <v>0</v>
      </c>
      <c r="BI49" s="48">
        <v>0</v>
      </c>
      <c r="BJ49" s="48">
        <v>0</v>
      </c>
      <c r="BK49" s="48">
        <v>0</v>
      </c>
      <c r="BL49" s="48">
        <v>0</v>
      </c>
      <c r="BM49" s="48">
        <v>0</v>
      </c>
      <c r="BN49" s="48">
        <v>0</v>
      </c>
      <c r="BO49" s="99" t="s">
        <v>209</v>
      </c>
    </row>
    <row r="50" spans="1:67">
      <c r="A50" s="49" t="s">
        <v>55</v>
      </c>
      <c r="B50" s="42">
        <v>0</v>
      </c>
      <c r="C50" s="42">
        <v>0</v>
      </c>
      <c r="D50" s="42">
        <v>0</v>
      </c>
      <c r="E50" s="42">
        <v>0</v>
      </c>
      <c r="F50" s="42">
        <v>0</v>
      </c>
      <c r="G50" s="42">
        <v>0</v>
      </c>
      <c r="H50" s="42">
        <v>0</v>
      </c>
      <c r="I50" s="42">
        <v>0</v>
      </c>
      <c r="J50" s="42">
        <v>0</v>
      </c>
      <c r="K50" s="42">
        <v>0</v>
      </c>
      <c r="L50" s="42">
        <v>0</v>
      </c>
      <c r="M50" s="42">
        <v>0</v>
      </c>
      <c r="N50" s="48">
        <v>0</v>
      </c>
      <c r="O50" s="48">
        <v>0</v>
      </c>
      <c r="P50" s="48">
        <v>0</v>
      </c>
      <c r="Q50" s="48">
        <v>0</v>
      </c>
      <c r="R50" s="48">
        <v>0</v>
      </c>
      <c r="S50" s="48">
        <v>0</v>
      </c>
      <c r="T50" s="48">
        <v>0</v>
      </c>
      <c r="U50" s="48">
        <v>0</v>
      </c>
      <c r="V50" s="48">
        <v>0</v>
      </c>
      <c r="W50" s="48">
        <v>0</v>
      </c>
      <c r="X50" s="48">
        <v>0</v>
      </c>
      <c r="Y50" s="48">
        <v>0</v>
      </c>
      <c r="Z50" s="48">
        <v>0</v>
      </c>
      <c r="AA50" s="48">
        <v>0</v>
      </c>
      <c r="AB50" s="48">
        <v>0</v>
      </c>
      <c r="AC50" s="48">
        <v>0</v>
      </c>
      <c r="AD50" s="48">
        <v>0</v>
      </c>
      <c r="AE50" s="48">
        <v>0</v>
      </c>
      <c r="AF50" s="48">
        <v>0</v>
      </c>
      <c r="AG50" s="48">
        <v>0</v>
      </c>
      <c r="AH50" s="48">
        <v>0</v>
      </c>
      <c r="AI50" s="48">
        <v>0</v>
      </c>
      <c r="AJ50" s="48">
        <v>0</v>
      </c>
      <c r="AK50" s="48">
        <v>0</v>
      </c>
      <c r="AL50" s="48">
        <v>0</v>
      </c>
      <c r="AM50" s="48">
        <v>0</v>
      </c>
      <c r="AN50" s="48">
        <v>0</v>
      </c>
      <c r="AO50" s="48">
        <v>0</v>
      </c>
      <c r="AP50" s="48">
        <v>0</v>
      </c>
      <c r="AQ50" s="48">
        <v>0</v>
      </c>
      <c r="AR50" s="48">
        <v>0</v>
      </c>
      <c r="AS50" s="48">
        <v>0</v>
      </c>
      <c r="AT50" s="48">
        <v>0</v>
      </c>
      <c r="AU50" s="48">
        <v>0</v>
      </c>
      <c r="AV50" s="48">
        <v>0</v>
      </c>
      <c r="AW50" s="48">
        <v>0</v>
      </c>
      <c r="AX50" s="48">
        <v>0</v>
      </c>
      <c r="AY50" s="48">
        <v>0</v>
      </c>
      <c r="AZ50" s="48">
        <v>0</v>
      </c>
      <c r="BA50" s="48">
        <v>0</v>
      </c>
      <c r="BB50" s="48">
        <v>0</v>
      </c>
      <c r="BC50" s="48">
        <v>0</v>
      </c>
      <c r="BD50" s="48">
        <v>0</v>
      </c>
      <c r="BE50" s="48">
        <v>0</v>
      </c>
      <c r="BF50" s="48">
        <v>0</v>
      </c>
      <c r="BG50" s="48">
        <v>0</v>
      </c>
      <c r="BH50" s="48">
        <v>1.1122500000000001E-4</v>
      </c>
      <c r="BI50" s="48">
        <v>1.1122500000000001E-4</v>
      </c>
      <c r="BJ50" s="48">
        <v>1.1122500000000001E-4</v>
      </c>
      <c r="BK50" s="48">
        <v>1.1122500000000001E-4</v>
      </c>
      <c r="BL50" s="48">
        <v>1.1122500000000001E-4</v>
      </c>
      <c r="BM50" s="48">
        <v>1.1122500000000001E-4</v>
      </c>
      <c r="BN50" s="48">
        <v>1.1122500000000001E-4</v>
      </c>
      <c r="BO50" s="99" t="s">
        <v>210</v>
      </c>
    </row>
    <row r="51" spans="1:67">
      <c r="A51" s="49" t="s">
        <v>56</v>
      </c>
      <c r="B51" s="42">
        <v>0</v>
      </c>
      <c r="C51" s="42">
        <v>0</v>
      </c>
      <c r="D51" s="42">
        <v>0</v>
      </c>
      <c r="E51" s="42">
        <v>0</v>
      </c>
      <c r="F51" s="42">
        <v>0</v>
      </c>
      <c r="G51" s="42">
        <v>0</v>
      </c>
      <c r="H51" s="42">
        <v>0</v>
      </c>
      <c r="I51" s="42">
        <v>0</v>
      </c>
      <c r="J51" s="42">
        <v>0</v>
      </c>
      <c r="K51" s="42">
        <v>0</v>
      </c>
      <c r="L51" s="42">
        <v>0</v>
      </c>
      <c r="M51" s="42">
        <v>0</v>
      </c>
      <c r="N51" s="48">
        <v>0</v>
      </c>
      <c r="O51" s="48">
        <v>0</v>
      </c>
      <c r="P51" s="48">
        <v>0</v>
      </c>
      <c r="Q51" s="48">
        <v>0</v>
      </c>
      <c r="R51" s="48">
        <v>0</v>
      </c>
      <c r="S51" s="48">
        <v>0</v>
      </c>
      <c r="T51" s="48">
        <v>0</v>
      </c>
      <c r="U51" s="48">
        <v>0</v>
      </c>
      <c r="V51" s="48">
        <v>0</v>
      </c>
      <c r="W51" s="48">
        <v>0</v>
      </c>
      <c r="X51" s="48">
        <v>0</v>
      </c>
      <c r="Y51" s="48">
        <v>0</v>
      </c>
      <c r="Z51" s="48">
        <v>0</v>
      </c>
      <c r="AA51" s="48">
        <v>0</v>
      </c>
      <c r="AB51" s="48">
        <v>0</v>
      </c>
      <c r="AC51" s="48">
        <v>0</v>
      </c>
      <c r="AD51" s="48">
        <v>0</v>
      </c>
      <c r="AE51" s="48">
        <v>0</v>
      </c>
      <c r="AF51" s="48">
        <v>0</v>
      </c>
      <c r="AG51" s="48">
        <v>0</v>
      </c>
      <c r="AH51" s="48">
        <v>0</v>
      </c>
      <c r="AI51" s="48">
        <v>0</v>
      </c>
      <c r="AJ51" s="48">
        <v>0</v>
      </c>
      <c r="AK51" s="48">
        <v>0</v>
      </c>
      <c r="AL51" s="48">
        <v>0</v>
      </c>
      <c r="AM51" s="48">
        <v>0</v>
      </c>
      <c r="AN51" s="48">
        <v>0</v>
      </c>
      <c r="AO51" s="48">
        <v>0</v>
      </c>
      <c r="AP51" s="48">
        <v>0</v>
      </c>
      <c r="AQ51" s="48">
        <v>0</v>
      </c>
      <c r="AR51" s="48">
        <v>0</v>
      </c>
      <c r="AS51" s="48">
        <v>0</v>
      </c>
      <c r="AT51" s="48">
        <v>0</v>
      </c>
      <c r="AU51" s="48">
        <v>0</v>
      </c>
      <c r="AV51" s="48">
        <v>0</v>
      </c>
      <c r="AW51" s="48">
        <v>0</v>
      </c>
      <c r="AX51" s="48">
        <v>0</v>
      </c>
      <c r="AY51" s="48">
        <v>0</v>
      </c>
      <c r="AZ51" s="48">
        <v>0</v>
      </c>
      <c r="BA51" s="48">
        <v>0</v>
      </c>
      <c r="BB51" s="48">
        <v>0</v>
      </c>
      <c r="BC51" s="48">
        <v>0</v>
      </c>
      <c r="BD51" s="48">
        <v>0</v>
      </c>
      <c r="BE51" s="48">
        <v>0</v>
      </c>
      <c r="BF51" s="48">
        <v>0</v>
      </c>
      <c r="BG51" s="48">
        <v>0</v>
      </c>
      <c r="BH51" s="48">
        <v>0</v>
      </c>
      <c r="BI51" s="48">
        <v>0</v>
      </c>
      <c r="BJ51" s="48">
        <v>0</v>
      </c>
      <c r="BK51" s="48">
        <v>0</v>
      </c>
      <c r="BL51" s="48">
        <v>0</v>
      </c>
      <c r="BM51" s="48">
        <v>0</v>
      </c>
      <c r="BN51" s="48">
        <v>0</v>
      </c>
      <c r="BO51" s="99" t="s">
        <v>211</v>
      </c>
    </row>
    <row r="52" spans="1:67">
      <c r="A52" s="50" t="s">
        <v>137</v>
      </c>
      <c r="B52" s="42">
        <v>0</v>
      </c>
      <c r="C52" s="42">
        <v>0</v>
      </c>
      <c r="D52" s="42">
        <v>0</v>
      </c>
      <c r="E52" s="42">
        <v>0</v>
      </c>
      <c r="F52" s="42">
        <v>0</v>
      </c>
      <c r="G52" s="42">
        <v>0</v>
      </c>
      <c r="H52" s="42">
        <v>0</v>
      </c>
      <c r="I52" s="42">
        <v>0</v>
      </c>
      <c r="J52" s="42">
        <v>0</v>
      </c>
      <c r="K52" s="42">
        <v>0</v>
      </c>
      <c r="L52" s="42">
        <v>0</v>
      </c>
      <c r="M52" s="42">
        <v>0</v>
      </c>
      <c r="N52" s="48">
        <v>0</v>
      </c>
      <c r="O52" s="48">
        <v>0</v>
      </c>
      <c r="P52" s="48">
        <v>0</v>
      </c>
      <c r="Q52" s="48">
        <v>0</v>
      </c>
      <c r="R52" s="48">
        <v>0</v>
      </c>
      <c r="S52" s="48">
        <v>0</v>
      </c>
      <c r="T52" s="48">
        <v>0</v>
      </c>
      <c r="U52" s="48">
        <v>0</v>
      </c>
      <c r="V52" s="48">
        <v>0</v>
      </c>
      <c r="W52" s="48">
        <v>0</v>
      </c>
      <c r="X52" s="48">
        <v>0</v>
      </c>
      <c r="Y52" s="48">
        <v>0</v>
      </c>
      <c r="Z52" s="48">
        <v>0</v>
      </c>
      <c r="AA52" s="48">
        <v>0</v>
      </c>
      <c r="AB52" s="48">
        <v>0</v>
      </c>
      <c r="AC52" s="48">
        <v>0</v>
      </c>
      <c r="AD52" s="48">
        <v>0</v>
      </c>
      <c r="AE52" s="48">
        <v>0</v>
      </c>
      <c r="AF52" s="48">
        <v>0</v>
      </c>
      <c r="AG52" s="48">
        <v>0</v>
      </c>
      <c r="AH52" s="48">
        <v>0</v>
      </c>
      <c r="AI52" s="48">
        <v>0</v>
      </c>
      <c r="AJ52" s="48">
        <v>0</v>
      </c>
      <c r="AK52" s="48">
        <v>0</v>
      </c>
      <c r="AL52" s="48">
        <v>0</v>
      </c>
      <c r="AM52" s="48">
        <v>0</v>
      </c>
      <c r="AN52" s="48">
        <v>0</v>
      </c>
      <c r="AO52" s="48">
        <v>0</v>
      </c>
      <c r="AP52" s="48">
        <v>0</v>
      </c>
      <c r="AQ52" s="48">
        <v>0</v>
      </c>
      <c r="AR52" s="48">
        <v>0</v>
      </c>
      <c r="AS52" s="48">
        <v>0</v>
      </c>
      <c r="AT52" s="48">
        <v>0</v>
      </c>
      <c r="AU52" s="48">
        <v>0</v>
      </c>
      <c r="AV52" s="48">
        <v>0</v>
      </c>
      <c r="AW52" s="48">
        <v>0</v>
      </c>
      <c r="AX52" s="48">
        <v>0</v>
      </c>
      <c r="AY52" s="48">
        <v>0</v>
      </c>
      <c r="AZ52" s="48">
        <v>0</v>
      </c>
      <c r="BA52" s="48">
        <v>0</v>
      </c>
      <c r="BB52" s="48">
        <v>0</v>
      </c>
      <c r="BC52" s="48">
        <v>0</v>
      </c>
      <c r="BD52" s="48">
        <v>0</v>
      </c>
      <c r="BE52" s="48">
        <v>0</v>
      </c>
      <c r="BF52" s="48">
        <v>0</v>
      </c>
      <c r="BG52" s="48">
        <v>0</v>
      </c>
      <c r="BH52" s="48">
        <v>0</v>
      </c>
      <c r="BI52" s="48">
        <v>0</v>
      </c>
      <c r="BJ52" s="48">
        <v>0</v>
      </c>
      <c r="BK52" s="48">
        <v>0</v>
      </c>
      <c r="BL52" s="48">
        <v>0</v>
      </c>
      <c r="BM52" s="48">
        <v>0</v>
      </c>
      <c r="BN52" s="48">
        <v>0</v>
      </c>
      <c r="BO52" s="101" t="s">
        <v>186</v>
      </c>
    </row>
    <row r="53" spans="1:67">
      <c r="A53" s="50" t="s">
        <v>138</v>
      </c>
      <c r="B53" s="42">
        <v>0</v>
      </c>
      <c r="C53" s="42">
        <v>0</v>
      </c>
      <c r="D53" s="42">
        <v>0</v>
      </c>
      <c r="E53" s="42">
        <v>0</v>
      </c>
      <c r="F53" s="42">
        <v>0</v>
      </c>
      <c r="G53" s="42">
        <v>0</v>
      </c>
      <c r="H53" s="42">
        <v>0</v>
      </c>
      <c r="I53" s="42">
        <v>0</v>
      </c>
      <c r="J53" s="42">
        <v>0</v>
      </c>
      <c r="K53" s="42">
        <v>0</v>
      </c>
      <c r="L53" s="42">
        <v>0</v>
      </c>
      <c r="M53" s="42">
        <v>0</v>
      </c>
      <c r="N53" s="48">
        <v>0</v>
      </c>
      <c r="O53" s="48">
        <v>0</v>
      </c>
      <c r="P53" s="48">
        <v>0</v>
      </c>
      <c r="Q53" s="48">
        <v>0</v>
      </c>
      <c r="R53" s="48">
        <v>0</v>
      </c>
      <c r="S53" s="48">
        <v>0</v>
      </c>
      <c r="T53" s="48">
        <v>0</v>
      </c>
      <c r="U53" s="48">
        <v>0</v>
      </c>
      <c r="V53" s="48">
        <v>0</v>
      </c>
      <c r="W53" s="48">
        <v>0</v>
      </c>
      <c r="X53" s="48">
        <v>0</v>
      </c>
      <c r="Y53" s="48">
        <v>0</v>
      </c>
      <c r="Z53" s="48">
        <v>0</v>
      </c>
      <c r="AA53" s="48">
        <v>0</v>
      </c>
      <c r="AB53" s="48">
        <v>0</v>
      </c>
      <c r="AC53" s="48">
        <v>0</v>
      </c>
      <c r="AD53" s="48">
        <v>0</v>
      </c>
      <c r="AE53" s="48">
        <v>0</v>
      </c>
      <c r="AF53" s="48">
        <v>0</v>
      </c>
      <c r="AG53" s="48">
        <v>0</v>
      </c>
      <c r="AH53" s="48">
        <v>0</v>
      </c>
      <c r="AI53" s="48">
        <v>0</v>
      </c>
      <c r="AJ53" s="48">
        <v>0</v>
      </c>
      <c r="AK53" s="48">
        <v>0</v>
      </c>
      <c r="AL53" s="48">
        <v>0</v>
      </c>
      <c r="AM53" s="48">
        <v>0</v>
      </c>
      <c r="AN53" s="48">
        <v>0</v>
      </c>
      <c r="AO53" s="48">
        <v>0</v>
      </c>
      <c r="AP53" s="48">
        <v>0</v>
      </c>
      <c r="AQ53" s="48">
        <v>0</v>
      </c>
      <c r="AR53" s="48">
        <v>0</v>
      </c>
      <c r="AS53" s="48">
        <v>0</v>
      </c>
      <c r="AT53" s="48">
        <v>0</v>
      </c>
      <c r="AU53" s="48">
        <v>0</v>
      </c>
      <c r="AV53" s="48">
        <v>0</v>
      </c>
      <c r="AW53" s="48">
        <v>0</v>
      </c>
      <c r="AX53" s="48">
        <v>0</v>
      </c>
      <c r="AY53" s="48">
        <v>0</v>
      </c>
      <c r="AZ53" s="48">
        <v>0</v>
      </c>
      <c r="BA53" s="48">
        <v>0</v>
      </c>
      <c r="BB53" s="48">
        <v>0</v>
      </c>
      <c r="BC53" s="48">
        <v>0</v>
      </c>
      <c r="BD53" s="48">
        <v>0</v>
      </c>
      <c r="BE53" s="48">
        <v>0</v>
      </c>
      <c r="BF53" s="48">
        <v>0</v>
      </c>
      <c r="BG53" s="48">
        <v>0</v>
      </c>
      <c r="BH53" s="48">
        <v>0</v>
      </c>
      <c r="BI53" s="48">
        <v>0</v>
      </c>
      <c r="BJ53" s="48">
        <v>0</v>
      </c>
      <c r="BK53" s="48">
        <v>0</v>
      </c>
      <c r="BL53" s="48">
        <v>0</v>
      </c>
      <c r="BM53" s="48">
        <v>0</v>
      </c>
      <c r="BN53" s="48">
        <v>0</v>
      </c>
      <c r="BO53" s="101" t="s">
        <v>184</v>
      </c>
    </row>
    <row r="54" spans="1:67">
      <c r="A54" s="49" t="s">
        <v>57</v>
      </c>
      <c r="B54" s="42">
        <v>0</v>
      </c>
      <c r="C54" s="42">
        <v>0</v>
      </c>
      <c r="D54" s="42">
        <v>0</v>
      </c>
      <c r="E54" s="42">
        <v>0</v>
      </c>
      <c r="F54" s="42">
        <v>0</v>
      </c>
      <c r="G54" s="42">
        <v>0</v>
      </c>
      <c r="H54" s="42">
        <v>0</v>
      </c>
      <c r="I54" s="42">
        <v>0</v>
      </c>
      <c r="J54" s="42">
        <v>0</v>
      </c>
      <c r="K54" s="42">
        <v>0</v>
      </c>
      <c r="L54" s="42">
        <v>0</v>
      </c>
      <c r="M54" s="42">
        <v>0</v>
      </c>
      <c r="N54" s="48">
        <v>0</v>
      </c>
      <c r="O54" s="48">
        <v>0</v>
      </c>
      <c r="P54" s="48">
        <v>0</v>
      </c>
      <c r="Q54" s="48">
        <v>0</v>
      </c>
      <c r="R54" s="48">
        <v>0</v>
      </c>
      <c r="S54" s="48">
        <v>0</v>
      </c>
      <c r="T54" s="48">
        <v>0</v>
      </c>
      <c r="U54" s="48">
        <v>0</v>
      </c>
      <c r="V54" s="48">
        <v>0</v>
      </c>
      <c r="W54" s="48">
        <v>0</v>
      </c>
      <c r="X54" s="48">
        <v>0</v>
      </c>
      <c r="Y54" s="48">
        <v>0</v>
      </c>
      <c r="Z54" s="48">
        <v>0</v>
      </c>
      <c r="AA54" s="48">
        <v>0</v>
      </c>
      <c r="AB54" s="48">
        <v>0</v>
      </c>
      <c r="AC54" s="48">
        <v>0</v>
      </c>
      <c r="AD54" s="48">
        <v>0</v>
      </c>
      <c r="AE54" s="48">
        <v>0</v>
      </c>
      <c r="AF54" s="48">
        <v>0</v>
      </c>
      <c r="AG54" s="48">
        <v>0</v>
      </c>
      <c r="AH54" s="48">
        <v>0</v>
      </c>
      <c r="AI54" s="48">
        <v>0</v>
      </c>
      <c r="AJ54" s="48">
        <v>0</v>
      </c>
      <c r="AK54" s="48">
        <v>0</v>
      </c>
      <c r="AL54" s="48">
        <v>0</v>
      </c>
      <c r="AM54" s="48">
        <v>0</v>
      </c>
      <c r="AN54" s="48">
        <v>0</v>
      </c>
      <c r="AO54" s="48">
        <v>0</v>
      </c>
      <c r="AP54" s="48">
        <v>0</v>
      </c>
      <c r="AQ54" s="48">
        <v>0</v>
      </c>
      <c r="AR54" s="48">
        <v>0</v>
      </c>
      <c r="AS54" s="48">
        <v>0</v>
      </c>
      <c r="AT54" s="48">
        <v>0</v>
      </c>
      <c r="AU54" s="48">
        <v>0</v>
      </c>
      <c r="AV54" s="48">
        <v>0</v>
      </c>
      <c r="AW54" s="48">
        <v>0</v>
      </c>
      <c r="AX54" s="48">
        <v>0</v>
      </c>
      <c r="AY54" s="48">
        <v>0</v>
      </c>
      <c r="AZ54" s="48">
        <v>0</v>
      </c>
      <c r="BA54" s="48">
        <v>0</v>
      </c>
      <c r="BB54" s="48">
        <v>0</v>
      </c>
      <c r="BC54" s="48">
        <v>0</v>
      </c>
      <c r="BD54" s="48">
        <v>0</v>
      </c>
      <c r="BE54" s="48">
        <v>0</v>
      </c>
      <c r="BF54" s="48">
        <v>0</v>
      </c>
      <c r="BG54" s="48">
        <v>0</v>
      </c>
      <c r="BH54" s="48">
        <v>0</v>
      </c>
      <c r="BI54" s="48">
        <v>0</v>
      </c>
      <c r="BJ54" s="48">
        <v>0</v>
      </c>
      <c r="BK54" s="48">
        <v>0</v>
      </c>
      <c r="BL54" s="48">
        <v>0</v>
      </c>
      <c r="BM54" s="48">
        <v>0</v>
      </c>
      <c r="BN54" s="48">
        <v>0</v>
      </c>
      <c r="BO54" s="99" t="s">
        <v>212</v>
      </c>
    </row>
    <row r="55" spans="1:67">
      <c r="A55" s="49" t="s">
        <v>58</v>
      </c>
      <c r="B55" s="42">
        <v>0</v>
      </c>
      <c r="C55" s="42">
        <v>0</v>
      </c>
      <c r="D55" s="42">
        <v>0</v>
      </c>
      <c r="E55" s="42">
        <v>0</v>
      </c>
      <c r="F55" s="42">
        <v>0</v>
      </c>
      <c r="G55" s="42">
        <v>0</v>
      </c>
      <c r="H55" s="42">
        <v>0</v>
      </c>
      <c r="I55" s="42">
        <v>0</v>
      </c>
      <c r="J55" s="42">
        <v>0</v>
      </c>
      <c r="K55" s="42">
        <v>0</v>
      </c>
      <c r="L55" s="42">
        <v>0</v>
      </c>
      <c r="M55" s="42">
        <v>0</v>
      </c>
      <c r="N55" s="48">
        <v>0</v>
      </c>
      <c r="O55" s="48">
        <v>0</v>
      </c>
      <c r="P55" s="48">
        <v>0</v>
      </c>
      <c r="Q55" s="48">
        <v>0</v>
      </c>
      <c r="R55" s="48">
        <v>0</v>
      </c>
      <c r="S55" s="48">
        <v>0</v>
      </c>
      <c r="T55" s="48">
        <v>0</v>
      </c>
      <c r="U55" s="48">
        <v>0</v>
      </c>
      <c r="V55" s="48">
        <v>0</v>
      </c>
      <c r="W55" s="48">
        <v>0</v>
      </c>
      <c r="X55" s="48">
        <v>0</v>
      </c>
      <c r="Y55" s="48">
        <v>0</v>
      </c>
      <c r="Z55" s="48">
        <v>0</v>
      </c>
      <c r="AA55" s="48">
        <v>0</v>
      </c>
      <c r="AB55" s="48">
        <v>0</v>
      </c>
      <c r="AC55" s="48">
        <v>0</v>
      </c>
      <c r="AD55" s="48">
        <v>0</v>
      </c>
      <c r="AE55" s="48">
        <v>0</v>
      </c>
      <c r="AF55" s="48">
        <v>0</v>
      </c>
      <c r="AG55" s="48">
        <v>0</v>
      </c>
      <c r="AH55" s="48">
        <v>0</v>
      </c>
      <c r="AI55" s="48">
        <v>0</v>
      </c>
      <c r="AJ55" s="48">
        <v>0</v>
      </c>
      <c r="AK55" s="48">
        <v>0</v>
      </c>
      <c r="AL55" s="48">
        <v>0</v>
      </c>
      <c r="AM55" s="48">
        <v>0</v>
      </c>
      <c r="AN55" s="48">
        <v>0</v>
      </c>
      <c r="AO55" s="48">
        <v>0</v>
      </c>
      <c r="AP55" s="48">
        <v>0</v>
      </c>
      <c r="AQ55" s="48">
        <v>0</v>
      </c>
      <c r="AR55" s="48">
        <v>0</v>
      </c>
      <c r="AS55" s="48">
        <v>0</v>
      </c>
      <c r="AT55" s="48">
        <v>0</v>
      </c>
      <c r="AU55" s="48">
        <v>0</v>
      </c>
      <c r="AV55" s="48">
        <v>0</v>
      </c>
      <c r="AW55" s="48">
        <v>0</v>
      </c>
      <c r="AX55" s="48">
        <v>0</v>
      </c>
      <c r="AY55" s="48">
        <v>0</v>
      </c>
      <c r="AZ55" s="48">
        <v>0</v>
      </c>
      <c r="BA55" s="48">
        <v>0</v>
      </c>
      <c r="BB55" s="48">
        <v>0</v>
      </c>
      <c r="BC55" s="48">
        <v>0</v>
      </c>
      <c r="BD55" s="48">
        <v>0</v>
      </c>
      <c r="BE55" s="48">
        <v>0</v>
      </c>
      <c r="BF55" s="48">
        <v>0</v>
      </c>
      <c r="BG55" s="48">
        <v>0</v>
      </c>
      <c r="BH55" s="48">
        <v>0</v>
      </c>
      <c r="BI55" s="48">
        <v>0</v>
      </c>
      <c r="BJ55" s="48">
        <v>0</v>
      </c>
      <c r="BK55" s="48">
        <v>0</v>
      </c>
      <c r="BL55" s="48">
        <v>0</v>
      </c>
      <c r="BM55" s="48">
        <v>0</v>
      </c>
      <c r="BN55" s="48">
        <v>0</v>
      </c>
      <c r="BO55" s="99" t="s">
        <v>213</v>
      </c>
    </row>
    <row r="56" spans="1:67">
      <c r="A56" s="50" t="s">
        <v>137</v>
      </c>
      <c r="B56" s="42">
        <v>0</v>
      </c>
      <c r="C56" s="42">
        <v>0</v>
      </c>
      <c r="D56" s="42">
        <v>0</v>
      </c>
      <c r="E56" s="42">
        <v>0</v>
      </c>
      <c r="F56" s="42">
        <v>0</v>
      </c>
      <c r="G56" s="42">
        <v>0</v>
      </c>
      <c r="H56" s="42">
        <v>0</v>
      </c>
      <c r="I56" s="42">
        <v>0</v>
      </c>
      <c r="J56" s="42">
        <v>0</v>
      </c>
      <c r="K56" s="42">
        <v>0</v>
      </c>
      <c r="L56" s="42">
        <v>0</v>
      </c>
      <c r="M56" s="42">
        <v>0</v>
      </c>
      <c r="N56" s="48">
        <v>0</v>
      </c>
      <c r="O56" s="48">
        <v>0</v>
      </c>
      <c r="P56" s="48">
        <v>0</v>
      </c>
      <c r="Q56" s="48">
        <v>0</v>
      </c>
      <c r="R56" s="48">
        <v>0</v>
      </c>
      <c r="S56" s="48">
        <v>0</v>
      </c>
      <c r="T56" s="48">
        <v>0</v>
      </c>
      <c r="U56" s="48">
        <v>0</v>
      </c>
      <c r="V56" s="48">
        <v>0</v>
      </c>
      <c r="W56" s="48">
        <v>0</v>
      </c>
      <c r="X56" s="48">
        <v>0</v>
      </c>
      <c r="Y56" s="48">
        <v>0</v>
      </c>
      <c r="Z56" s="48">
        <v>0</v>
      </c>
      <c r="AA56" s="48">
        <v>0</v>
      </c>
      <c r="AB56" s="48">
        <v>0</v>
      </c>
      <c r="AC56" s="48">
        <v>0</v>
      </c>
      <c r="AD56" s="48">
        <v>0</v>
      </c>
      <c r="AE56" s="48">
        <v>0</v>
      </c>
      <c r="AF56" s="48">
        <v>0</v>
      </c>
      <c r="AG56" s="48">
        <v>0</v>
      </c>
      <c r="AH56" s="48">
        <v>0</v>
      </c>
      <c r="AI56" s="48">
        <v>0</v>
      </c>
      <c r="AJ56" s="48">
        <v>0</v>
      </c>
      <c r="AK56" s="48">
        <v>0</v>
      </c>
      <c r="AL56" s="48">
        <v>0</v>
      </c>
      <c r="AM56" s="48">
        <v>0</v>
      </c>
      <c r="AN56" s="48">
        <v>0</v>
      </c>
      <c r="AO56" s="48">
        <v>0</v>
      </c>
      <c r="AP56" s="48">
        <v>0</v>
      </c>
      <c r="AQ56" s="48">
        <v>0</v>
      </c>
      <c r="AR56" s="48">
        <v>0</v>
      </c>
      <c r="AS56" s="48">
        <v>0</v>
      </c>
      <c r="AT56" s="48">
        <v>0</v>
      </c>
      <c r="AU56" s="48">
        <v>0</v>
      </c>
      <c r="AV56" s="48">
        <v>0</v>
      </c>
      <c r="AW56" s="48">
        <v>0</v>
      </c>
      <c r="AX56" s="48">
        <v>0</v>
      </c>
      <c r="AY56" s="48">
        <v>0</v>
      </c>
      <c r="AZ56" s="48">
        <v>0</v>
      </c>
      <c r="BA56" s="48">
        <v>0</v>
      </c>
      <c r="BB56" s="48">
        <v>0</v>
      </c>
      <c r="BC56" s="48">
        <v>0</v>
      </c>
      <c r="BD56" s="48">
        <v>0</v>
      </c>
      <c r="BE56" s="48">
        <v>0</v>
      </c>
      <c r="BF56" s="48">
        <v>0</v>
      </c>
      <c r="BG56" s="48">
        <v>0</v>
      </c>
      <c r="BH56" s="48">
        <v>0</v>
      </c>
      <c r="BI56" s="48">
        <v>0</v>
      </c>
      <c r="BJ56" s="48">
        <v>0</v>
      </c>
      <c r="BK56" s="48">
        <v>0</v>
      </c>
      <c r="BL56" s="48">
        <v>0</v>
      </c>
      <c r="BM56" s="48">
        <v>0</v>
      </c>
      <c r="BN56" s="48">
        <v>0</v>
      </c>
      <c r="BO56" s="101" t="s">
        <v>186</v>
      </c>
    </row>
    <row r="57" spans="1:67">
      <c r="A57" s="50" t="s">
        <v>138</v>
      </c>
      <c r="B57" s="42">
        <v>0</v>
      </c>
      <c r="C57" s="42">
        <v>0</v>
      </c>
      <c r="D57" s="42">
        <v>0</v>
      </c>
      <c r="E57" s="42">
        <v>0</v>
      </c>
      <c r="F57" s="42">
        <v>0</v>
      </c>
      <c r="G57" s="42">
        <v>0</v>
      </c>
      <c r="H57" s="42">
        <v>0</v>
      </c>
      <c r="I57" s="42">
        <v>0</v>
      </c>
      <c r="J57" s="42">
        <v>0</v>
      </c>
      <c r="K57" s="42">
        <v>0</v>
      </c>
      <c r="L57" s="42">
        <v>0</v>
      </c>
      <c r="M57" s="42">
        <v>0</v>
      </c>
      <c r="N57" s="48">
        <v>0</v>
      </c>
      <c r="O57" s="48">
        <v>0</v>
      </c>
      <c r="P57" s="48">
        <v>0</v>
      </c>
      <c r="Q57" s="48">
        <v>0</v>
      </c>
      <c r="R57" s="48">
        <v>0</v>
      </c>
      <c r="S57" s="48">
        <v>0</v>
      </c>
      <c r="T57" s="48">
        <v>0</v>
      </c>
      <c r="U57" s="48">
        <v>0</v>
      </c>
      <c r="V57" s="48">
        <v>0</v>
      </c>
      <c r="W57" s="48">
        <v>0</v>
      </c>
      <c r="X57" s="48">
        <v>0</v>
      </c>
      <c r="Y57" s="48">
        <v>0</v>
      </c>
      <c r="Z57" s="48">
        <v>0</v>
      </c>
      <c r="AA57" s="48">
        <v>0</v>
      </c>
      <c r="AB57" s="48">
        <v>0</v>
      </c>
      <c r="AC57" s="48">
        <v>0</v>
      </c>
      <c r="AD57" s="48">
        <v>0</v>
      </c>
      <c r="AE57" s="48">
        <v>0</v>
      </c>
      <c r="AF57" s="48">
        <v>0</v>
      </c>
      <c r="AG57" s="48">
        <v>0</v>
      </c>
      <c r="AH57" s="48">
        <v>0</v>
      </c>
      <c r="AI57" s="48">
        <v>0</v>
      </c>
      <c r="AJ57" s="48">
        <v>0</v>
      </c>
      <c r="AK57" s="48">
        <v>0</v>
      </c>
      <c r="AL57" s="48">
        <v>0</v>
      </c>
      <c r="AM57" s="48">
        <v>0</v>
      </c>
      <c r="AN57" s="48">
        <v>0</v>
      </c>
      <c r="AO57" s="48">
        <v>0</v>
      </c>
      <c r="AP57" s="48">
        <v>0</v>
      </c>
      <c r="AQ57" s="48">
        <v>0</v>
      </c>
      <c r="AR57" s="48">
        <v>0</v>
      </c>
      <c r="AS57" s="48">
        <v>0</v>
      </c>
      <c r="AT57" s="48">
        <v>0</v>
      </c>
      <c r="AU57" s="48">
        <v>0</v>
      </c>
      <c r="AV57" s="48">
        <v>0</v>
      </c>
      <c r="AW57" s="48">
        <v>0</v>
      </c>
      <c r="AX57" s="48">
        <v>0</v>
      </c>
      <c r="AY57" s="48">
        <v>0</v>
      </c>
      <c r="AZ57" s="48">
        <v>0</v>
      </c>
      <c r="BA57" s="48">
        <v>0</v>
      </c>
      <c r="BB57" s="48">
        <v>0</v>
      </c>
      <c r="BC57" s="48">
        <v>0</v>
      </c>
      <c r="BD57" s="48">
        <v>0</v>
      </c>
      <c r="BE57" s="48">
        <v>0</v>
      </c>
      <c r="BF57" s="48">
        <v>0</v>
      </c>
      <c r="BG57" s="48">
        <v>0</v>
      </c>
      <c r="BH57" s="48">
        <v>0</v>
      </c>
      <c r="BI57" s="48">
        <v>0</v>
      </c>
      <c r="BJ57" s="48">
        <v>0</v>
      </c>
      <c r="BK57" s="48">
        <v>0</v>
      </c>
      <c r="BL57" s="48">
        <v>0</v>
      </c>
      <c r="BM57" s="48">
        <v>0</v>
      </c>
      <c r="BN57" s="48">
        <v>0</v>
      </c>
      <c r="BO57" s="101" t="s">
        <v>184</v>
      </c>
    </row>
    <row r="58" spans="1:67">
      <c r="A58" s="49" t="s">
        <v>59</v>
      </c>
      <c r="B58" s="42">
        <v>0</v>
      </c>
      <c r="C58" s="42">
        <v>0</v>
      </c>
      <c r="D58" s="42">
        <v>0</v>
      </c>
      <c r="E58" s="42">
        <v>0</v>
      </c>
      <c r="F58" s="42">
        <v>0</v>
      </c>
      <c r="G58" s="42">
        <v>0</v>
      </c>
      <c r="H58" s="42">
        <v>0</v>
      </c>
      <c r="I58" s="42">
        <v>0</v>
      </c>
      <c r="J58" s="42">
        <v>0</v>
      </c>
      <c r="K58" s="42">
        <v>0</v>
      </c>
      <c r="L58" s="42">
        <v>0</v>
      </c>
      <c r="M58" s="42">
        <v>0</v>
      </c>
      <c r="N58" s="48">
        <v>0</v>
      </c>
      <c r="O58" s="48">
        <v>0</v>
      </c>
      <c r="P58" s="48">
        <v>0</v>
      </c>
      <c r="Q58" s="48">
        <v>0</v>
      </c>
      <c r="R58" s="48">
        <v>0</v>
      </c>
      <c r="S58" s="48">
        <v>0</v>
      </c>
      <c r="T58" s="48">
        <v>0</v>
      </c>
      <c r="U58" s="48">
        <v>0</v>
      </c>
      <c r="V58" s="48">
        <v>0</v>
      </c>
      <c r="W58" s="48">
        <v>0</v>
      </c>
      <c r="X58" s="48">
        <v>0</v>
      </c>
      <c r="Y58" s="48">
        <v>0</v>
      </c>
      <c r="Z58" s="48">
        <v>0</v>
      </c>
      <c r="AA58" s="48">
        <v>0</v>
      </c>
      <c r="AB58" s="48">
        <v>0</v>
      </c>
      <c r="AC58" s="48">
        <v>0</v>
      </c>
      <c r="AD58" s="48">
        <v>0</v>
      </c>
      <c r="AE58" s="48">
        <v>0</v>
      </c>
      <c r="AF58" s="48">
        <v>0</v>
      </c>
      <c r="AG58" s="48">
        <v>0</v>
      </c>
      <c r="AH58" s="48">
        <v>0</v>
      </c>
      <c r="AI58" s="48">
        <v>0</v>
      </c>
      <c r="AJ58" s="48">
        <v>0</v>
      </c>
      <c r="AK58" s="48">
        <v>0</v>
      </c>
      <c r="AL58" s="48">
        <v>0</v>
      </c>
      <c r="AM58" s="48">
        <v>0</v>
      </c>
      <c r="AN58" s="48">
        <v>0</v>
      </c>
      <c r="AO58" s="48">
        <v>0</v>
      </c>
      <c r="AP58" s="48">
        <v>0</v>
      </c>
      <c r="AQ58" s="48">
        <v>0</v>
      </c>
      <c r="AR58" s="48">
        <v>0</v>
      </c>
      <c r="AS58" s="48">
        <v>0</v>
      </c>
      <c r="AT58" s="48">
        <v>0</v>
      </c>
      <c r="AU58" s="48">
        <v>0</v>
      </c>
      <c r="AV58" s="48">
        <v>0</v>
      </c>
      <c r="AW58" s="48">
        <v>0</v>
      </c>
      <c r="AX58" s="48">
        <v>0</v>
      </c>
      <c r="AY58" s="48">
        <v>0</v>
      </c>
      <c r="AZ58" s="48">
        <v>0</v>
      </c>
      <c r="BA58" s="48">
        <v>0</v>
      </c>
      <c r="BB58" s="48">
        <v>0</v>
      </c>
      <c r="BC58" s="48">
        <v>0</v>
      </c>
      <c r="BD58" s="48">
        <v>0</v>
      </c>
      <c r="BE58" s="48">
        <v>0</v>
      </c>
      <c r="BF58" s="48">
        <v>0</v>
      </c>
      <c r="BG58" s="48">
        <v>0</v>
      </c>
      <c r="BH58" s="48">
        <v>0</v>
      </c>
      <c r="BI58" s="48">
        <v>0</v>
      </c>
      <c r="BJ58" s="48">
        <v>0</v>
      </c>
      <c r="BK58" s="48">
        <v>0</v>
      </c>
      <c r="BL58" s="48">
        <v>0</v>
      </c>
      <c r="BM58" s="48">
        <v>0</v>
      </c>
      <c r="BN58" s="48">
        <v>0</v>
      </c>
      <c r="BO58" s="99" t="s">
        <v>214</v>
      </c>
    </row>
    <row r="59" spans="1:67">
      <c r="A59" s="50" t="s">
        <v>137</v>
      </c>
      <c r="B59" s="42">
        <v>0</v>
      </c>
      <c r="C59" s="42">
        <v>0</v>
      </c>
      <c r="D59" s="42">
        <v>0</v>
      </c>
      <c r="E59" s="42">
        <v>0</v>
      </c>
      <c r="F59" s="42">
        <v>0</v>
      </c>
      <c r="G59" s="42">
        <v>0</v>
      </c>
      <c r="H59" s="42">
        <v>0</v>
      </c>
      <c r="I59" s="42">
        <v>0</v>
      </c>
      <c r="J59" s="42">
        <v>0</v>
      </c>
      <c r="K59" s="42">
        <v>0</v>
      </c>
      <c r="L59" s="42">
        <v>0</v>
      </c>
      <c r="M59" s="42">
        <v>0</v>
      </c>
      <c r="N59" s="48">
        <v>0</v>
      </c>
      <c r="O59" s="48">
        <v>0</v>
      </c>
      <c r="P59" s="48">
        <v>0</v>
      </c>
      <c r="Q59" s="48">
        <v>0</v>
      </c>
      <c r="R59" s="48">
        <v>0</v>
      </c>
      <c r="S59" s="48">
        <v>0</v>
      </c>
      <c r="T59" s="48">
        <v>0</v>
      </c>
      <c r="U59" s="48">
        <v>0</v>
      </c>
      <c r="V59" s="48">
        <v>0</v>
      </c>
      <c r="W59" s="48">
        <v>0</v>
      </c>
      <c r="X59" s="48">
        <v>0</v>
      </c>
      <c r="Y59" s="48">
        <v>0</v>
      </c>
      <c r="Z59" s="48">
        <v>0</v>
      </c>
      <c r="AA59" s="48">
        <v>0</v>
      </c>
      <c r="AB59" s="48">
        <v>0</v>
      </c>
      <c r="AC59" s="48">
        <v>0</v>
      </c>
      <c r="AD59" s="48">
        <v>0</v>
      </c>
      <c r="AE59" s="48">
        <v>0</v>
      </c>
      <c r="AF59" s="48">
        <v>0</v>
      </c>
      <c r="AG59" s="48">
        <v>0</v>
      </c>
      <c r="AH59" s="48">
        <v>0</v>
      </c>
      <c r="AI59" s="48">
        <v>0</v>
      </c>
      <c r="AJ59" s="48">
        <v>0</v>
      </c>
      <c r="AK59" s="48">
        <v>0</v>
      </c>
      <c r="AL59" s="48">
        <v>0</v>
      </c>
      <c r="AM59" s="48">
        <v>0</v>
      </c>
      <c r="AN59" s="48">
        <v>0</v>
      </c>
      <c r="AO59" s="48">
        <v>0</v>
      </c>
      <c r="AP59" s="48">
        <v>0</v>
      </c>
      <c r="AQ59" s="48">
        <v>0</v>
      </c>
      <c r="AR59" s="48">
        <v>0</v>
      </c>
      <c r="AS59" s="48">
        <v>0</v>
      </c>
      <c r="AT59" s="48">
        <v>0</v>
      </c>
      <c r="AU59" s="48">
        <v>0</v>
      </c>
      <c r="AV59" s="48">
        <v>0</v>
      </c>
      <c r="AW59" s="48">
        <v>0</v>
      </c>
      <c r="AX59" s="48">
        <v>0</v>
      </c>
      <c r="AY59" s="48">
        <v>0</v>
      </c>
      <c r="AZ59" s="48">
        <v>0</v>
      </c>
      <c r="BA59" s="48">
        <v>0</v>
      </c>
      <c r="BB59" s="48">
        <v>0</v>
      </c>
      <c r="BC59" s="48">
        <v>0</v>
      </c>
      <c r="BD59" s="48">
        <v>0</v>
      </c>
      <c r="BE59" s="48">
        <v>0</v>
      </c>
      <c r="BF59" s="48">
        <v>0</v>
      </c>
      <c r="BG59" s="48">
        <v>0</v>
      </c>
      <c r="BH59" s="48">
        <v>0</v>
      </c>
      <c r="BI59" s="48">
        <v>0</v>
      </c>
      <c r="BJ59" s="48">
        <v>0</v>
      </c>
      <c r="BK59" s="48">
        <v>0</v>
      </c>
      <c r="BL59" s="48">
        <v>0</v>
      </c>
      <c r="BM59" s="48">
        <v>0</v>
      </c>
      <c r="BN59" s="48">
        <v>0</v>
      </c>
      <c r="BO59" s="101" t="s">
        <v>186</v>
      </c>
    </row>
    <row r="60" spans="1:67">
      <c r="A60" s="50" t="s">
        <v>138</v>
      </c>
      <c r="B60" s="42">
        <v>0</v>
      </c>
      <c r="C60" s="42">
        <v>0</v>
      </c>
      <c r="D60" s="42">
        <v>0</v>
      </c>
      <c r="E60" s="42">
        <v>0</v>
      </c>
      <c r="F60" s="42">
        <v>0</v>
      </c>
      <c r="G60" s="42">
        <v>0</v>
      </c>
      <c r="H60" s="42">
        <v>0</v>
      </c>
      <c r="I60" s="42">
        <v>0</v>
      </c>
      <c r="J60" s="42">
        <v>0</v>
      </c>
      <c r="K60" s="42">
        <v>0</v>
      </c>
      <c r="L60" s="42">
        <v>0</v>
      </c>
      <c r="M60" s="42">
        <v>0</v>
      </c>
      <c r="N60" s="48">
        <v>0</v>
      </c>
      <c r="O60" s="48">
        <v>0</v>
      </c>
      <c r="P60" s="48">
        <v>0</v>
      </c>
      <c r="Q60" s="48">
        <v>0</v>
      </c>
      <c r="R60" s="48">
        <v>0</v>
      </c>
      <c r="S60" s="48">
        <v>0</v>
      </c>
      <c r="T60" s="48">
        <v>0</v>
      </c>
      <c r="U60" s="48">
        <v>0</v>
      </c>
      <c r="V60" s="48">
        <v>0</v>
      </c>
      <c r="W60" s="48">
        <v>0</v>
      </c>
      <c r="X60" s="48">
        <v>0</v>
      </c>
      <c r="Y60" s="48">
        <v>0</v>
      </c>
      <c r="Z60" s="48">
        <v>0</v>
      </c>
      <c r="AA60" s="48">
        <v>0</v>
      </c>
      <c r="AB60" s="48">
        <v>0</v>
      </c>
      <c r="AC60" s="48">
        <v>0</v>
      </c>
      <c r="AD60" s="48">
        <v>0</v>
      </c>
      <c r="AE60" s="48">
        <v>0</v>
      </c>
      <c r="AF60" s="48">
        <v>0</v>
      </c>
      <c r="AG60" s="48">
        <v>0</v>
      </c>
      <c r="AH60" s="48">
        <v>0</v>
      </c>
      <c r="AI60" s="48">
        <v>0</v>
      </c>
      <c r="AJ60" s="48">
        <v>0</v>
      </c>
      <c r="AK60" s="48">
        <v>0</v>
      </c>
      <c r="AL60" s="48">
        <v>0</v>
      </c>
      <c r="AM60" s="48">
        <v>0</v>
      </c>
      <c r="AN60" s="48">
        <v>0</v>
      </c>
      <c r="AO60" s="48">
        <v>0</v>
      </c>
      <c r="AP60" s="48">
        <v>0</v>
      </c>
      <c r="AQ60" s="48">
        <v>0</v>
      </c>
      <c r="AR60" s="48">
        <v>0</v>
      </c>
      <c r="AS60" s="48">
        <v>0</v>
      </c>
      <c r="AT60" s="48">
        <v>0</v>
      </c>
      <c r="AU60" s="48">
        <v>0</v>
      </c>
      <c r="AV60" s="48">
        <v>0</v>
      </c>
      <c r="AW60" s="48">
        <v>0</v>
      </c>
      <c r="AX60" s="48">
        <v>0</v>
      </c>
      <c r="AY60" s="48">
        <v>0</v>
      </c>
      <c r="AZ60" s="48">
        <v>0</v>
      </c>
      <c r="BA60" s="48">
        <v>0</v>
      </c>
      <c r="BB60" s="48">
        <v>0</v>
      </c>
      <c r="BC60" s="48">
        <v>0</v>
      </c>
      <c r="BD60" s="48">
        <v>0</v>
      </c>
      <c r="BE60" s="48">
        <v>0</v>
      </c>
      <c r="BF60" s="48">
        <v>0</v>
      </c>
      <c r="BG60" s="48">
        <v>0</v>
      </c>
      <c r="BH60" s="48">
        <v>0</v>
      </c>
      <c r="BI60" s="48">
        <v>0</v>
      </c>
      <c r="BJ60" s="48">
        <v>0</v>
      </c>
      <c r="BK60" s="48">
        <v>0</v>
      </c>
      <c r="BL60" s="48">
        <v>0</v>
      </c>
      <c r="BM60" s="48">
        <v>0</v>
      </c>
      <c r="BN60" s="48">
        <v>0</v>
      </c>
      <c r="BO60" s="101" t="s">
        <v>184</v>
      </c>
    </row>
    <row r="61" spans="1:67">
      <c r="A61" s="49" t="s">
        <v>60</v>
      </c>
      <c r="B61" s="42">
        <v>0</v>
      </c>
      <c r="C61" s="42">
        <v>0</v>
      </c>
      <c r="D61" s="42">
        <v>0</v>
      </c>
      <c r="E61" s="42">
        <v>0</v>
      </c>
      <c r="F61" s="42">
        <v>0</v>
      </c>
      <c r="G61" s="42">
        <v>0</v>
      </c>
      <c r="H61" s="42">
        <v>0</v>
      </c>
      <c r="I61" s="42">
        <v>0</v>
      </c>
      <c r="J61" s="42">
        <v>0</v>
      </c>
      <c r="K61" s="42">
        <v>0</v>
      </c>
      <c r="L61" s="42">
        <v>0</v>
      </c>
      <c r="M61" s="42">
        <v>0</v>
      </c>
      <c r="N61" s="48">
        <v>0</v>
      </c>
      <c r="O61" s="48">
        <v>0</v>
      </c>
      <c r="P61" s="48">
        <v>0</v>
      </c>
      <c r="Q61" s="48">
        <v>0</v>
      </c>
      <c r="R61" s="48">
        <v>0</v>
      </c>
      <c r="S61" s="48">
        <v>0</v>
      </c>
      <c r="T61" s="48">
        <v>0</v>
      </c>
      <c r="U61" s="48">
        <v>0</v>
      </c>
      <c r="V61" s="48">
        <v>0</v>
      </c>
      <c r="W61" s="48">
        <v>0</v>
      </c>
      <c r="X61" s="48">
        <v>0</v>
      </c>
      <c r="Y61" s="48">
        <v>0</v>
      </c>
      <c r="Z61" s="48">
        <v>0</v>
      </c>
      <c r="AA61" s="48">
        <v>0</v>
      </c>
      <c r="AB61" s="48">
        <v>0</v>
      </c>
      <c r="AC61" s="48">
        <v>0</v>
      </c>
      <c r="AD61" s="48">
        <v>0</v>
      </c>
      <c r="AE61" s="48">
        <v>0</v>
      </c>
      <c r="AF61" s="48">
        <v>0</v>
      </c>
      <c r="AG61" s="48">
        <v>0</v>
      </c>
      <c r="AH61" s="48">
        <v>0</v>
      </c>
      <c r="AI61" s="48">
        <v>0</v>
      </c>
      <c r="AJ61" s="48">
        <v>0</v>
      </c>
      <c r="AK61" s="48">
        <v>0</v>
      </c>
      <c r="AL61" s="48">
        <v>0</v>
      </c>
      <c r="AM61" s="48">
        <v>0</v>
      </c>
      <c r="AN61" s="48">
        <v>0</v>
      </c>
      <c r="AO61" s="48">
        <v>0</v>
      </c>
      <c r="AP61" s="48">
        <v>0</v>
      </c>
      <c r="AQ61" s="48">
        <v>0</v>
      </c>
      <c r="AR61" s="48">
        <v>0</v>
      </c>
      <c r="AS61" s="48">
        <v>0</v>
      </c>
      <c r="AT61" s="48">
        <v>0</v>
      </c>
      <c r="AU61" s="48">
        <v>0</v>
      </c>
      <c r="AV61" s="48">
        <v>0</v>
      </c>
      <c r="AW61" s="48">
        <v>0</v>
      </c>
      <c r="AX61" s="48">
        <v>0</v>
      </c>
      <c r="AY61" s="48">
        <v>0</v>
      </c>
      <c r="AZ61" s="48">
        <v>0</v>
      </c>
      <c r="BA61" s="48">
        <v>0</v>
      </c>
      <c r="BB61" s="48">
        <v>0</v>
      </c>
      <c r="BC61" s="48">
        <v>0</v>
      </c>
      <c r="BD61" s="48">
        <v>0</v>
      </c>
      <c r="BE61" s="48">
        <v>0</v>
      </c>
      <c r="BF61" s="48">
        <v>0</v>
      </c>
      <c r="BG61" s="48">
        <v>0</v>
      </c>
      <c r="BH61" s="48">
        <v>0</v>
      </c>
      <c r="BI61" s="48">
        <v>0</v>
      </c>
      <c r="BJ61" s="48">
        <v>0</v>
      </c>
      <c r="BK61" s="48">
        <v>0</v>
      </c>
      <c r="BL61" s="48">
        <v>0</v>
      </c>
      <c r="BM61" s="48">
        <v>0</v>
      </c>
      <c r="BN61" s="48">
        <v>0</v>
      </c>
      <c r="BO61" s="99" t="s">
        <v>215</v>
      </c>
    </row>
    <row r="62" spans="1:67">
      <c r="A62" s="50" t="s">
        <v>137</v>
      </c>
      <c r="B62" s="42">
        <v>0</v>
      </c>
      <c r="C62" s="42">
        <v>0</v>
      </c>
      <c r="D62" s="42">
        <v>0</v>
      </c>
      <c r="E62" s="42">
        <v>0</v>
      </c>
      <c r="F62" s="42">
        <v>0</v>
      </c>
      <c r="G62" s="42">
        <v>0</v>
      </c>
      <c r="H62" s="42">
        <v>0</v>
      </c>
      <c r="I62" s="42">
        <v>0</v>
      </c>
      <c r="J62" s="42">
        <v>0</v>
      </c>
      <c r="K62" s="42">
        <v>0</v>
      </c>
      <c r="L62" s="42">
        <v>0</v>
      </c>
      <c r="M62" s="42">
        <v>0</v>
      </c>
      <c r="N62" s="48">
        <v>0</v>
      </c>
      <c r="O62" s="48">
        <v>0</v>
      </c>
      <c r="P62" s="48">
        <v>0</v>
      </c>
      <c r="Q62" s="48">
        <v>0</v>
      </c>
      <c r="R62" s="48">
        <v>0</v>
      </c>
      <c r="S62" s="48">
        <v>0</v>
      </c>
      <c r="T62" s="48">
        <v>0</v>
      </c>
      <c r="U62" s="48">
        <v>0</v>
      </c>
      <c r="V62" s="48">
        <v>0</v>
      </c>
      <c r="W62" s="48">
        <v>0</v>
      </c>
      <c r="X62" s="48">
        <v>0</v>
      </c>
      <c r="Y62" s="48">
        <v>0</v>
      </c>
      <c r="Z62" s="48">
        <v>0</v>
      </c>
      <c r="AA62" s="48">
        <v>0</v>
      </c>
      <c r="AB62" s="48">
        <v>0</v>
      </c>
      <c r="AC62" s="48">
        <v>0</v>
      </c>
      <c r="AD62" s="48">
        <v>0</v>
      </c>
      <c r="AE62" s="48">
        <v>0</v>
      </c>
      <c r="AF62" s="48">
        <v>0</v>
      </c>
      <c r="AG62" s="48">
        <v>0</v>
      </c>
      <c r="AH62" s="48">
        <v>0</v>
      </c>
      <c r="AI62" s="48">
        <v>0</v>
      </c>
      <c r="AJ62" s="48">
        <v>0</v>
      </c>
      <c r="AK62" s="48">
        <v>0</v>
      </c>
      <c r="AL62" s="48">
        <v>0</v>
      </c>
      <c r="AM62" s="48">
        <v>0</v>
      </c>
      <c r="AN62" s="48">
        <v>0</v>
      </c>
      <c r="AO62" s="48">
        <v>0</v>
      </c>
      <c r="AP62" s="48">
        <v>0</v>
      </c>
      <c r="AQ62" s="48">
        <v>0</v>
      </c>
      <c r="AR62" s="48">
        <v>0</v>
      </c>
      <c r="AS62" s="48">
        <v>0</v>
      </c>
      <c r="AT62" s="48">
        <v>0</v>
      </c>
      <c r="AU62" s="48">
        <v>0</v>
      </c>
      <c r="AV62" s="48">
        <v>0</v>
      </c>
      <c r="AW62" s="48">
        <v>0</v>
      </c>
      <c r="AX62" s="48">
        <v>0</v>
      </c>
      <c r="AY62" s="48">
        <v>0</v>
      </c>
      <c r="AZ62" s="48">
        <v>0</v>
      </c>
      <c r="BA62" s="48">
        <v>0</v>
      </c>
      <c r="BB62" s="48">
        <v>0</v>
      </c>
      <c r="BC62" s="48">
        <v>0</v>
      </c>
      <c r="BD62" s="48">
        <v>0</v>
      </c>
      <c r="BE62" s="48">
        <v>0</v>
      </c>
      <c r="BF62" s="48">
        <v>0</v>
      </c>
      <c r="BG62" s="48">
        <v>0</v>
      </c>
      <c r="BH62" s="48">
        <v>0</v>
      </c>
      <c r="BI62" s="48">
        <v>0</v>
      </c>
      <c r="BJ62" s="48">
        <v>0</v>
      </c>
      <c r="BK62" s="48">
        <v>0</v>
      </c>
      <c r="BL62" s="48">
        <v>0</v>
      </c>
      <c r="BM62" s="48">
        <v>0</v>
      </c>
      <c r="BN62" s="48">
        <v>0</v>
      </c>
      <c r="BO62" s="101" t="s">
        <v>186</v>
      </c>
    </row>
    <row r="63" spans="1:67">
      <c r="A63" s="50" t="s">
        <v>138</v>
      </c>
      <c r="B63" s="42">
        <v>0</v>
      </c>
      <c r="C63" s="42">
        <v>0</v>
      </c>
      <c r="D63" s="42">
        <v>0</v>
      </c>
      <c r="E63" s="42">
        <v>0</v>
      </c>
      <c r="F63" s="42">
        <v>0</v>
      </c>
      <c r="G63" s="42">
        <v>0</v>
      </c>
      <c r="H63" s="42">
        <v>0</v>
      </c>
      <c r="I63" s="42">
        <v>0</v>
      </c>
      <c r="J63" s="42">
        <v>0</v>
      </c>
      <c r="K63" s="42">
        <v>0</v>
      </c>
      <c r="L63" s="42">
        <v>0</v>
      </c>
      <c r="M63" s="42">
        <v>0</v>
      </c>
      <c r="N63" s="557">
        <v>0</v>
      </c>
      <c r="O63" s="557">
        <v>0</v>
      </c>
      <c r="P63" s="48">
        <v>0</v>
      </c>
      <c r="Q63" s="557">
        <v>0</v>
      </c>
      <c r="R63" s="557">
        <v>0</v>
      </c>
      <c r="S63" s="557">
        <v>0</v>
      </c>
      <c r="T63" s="557">
        <v>0</v>
      </c>
      <c r="U63" s="557">
        <v>0</v>
      </c>
      <c r="V63" s="557">
        <v>0</v>
      </c>
      <c r="W63" s="557">
        <v>0</v>
      </c>
      <c r="X63" s="557">
        <v>0</v>
      </c>
      <c r="Y63" s="557">
        <v>0</v>
      </c>
      <c r="Z63" s="557">
        <v>0</v>
      </c>
      <c r="AA63" s="557">
        <v>0</v>
      </c>
      <c r="AB63" s="557">
        <v>0</v>
      </c>
      <c r="AC63" s="557">
        <v>0</v>
      </c>
      <c r="AD63" s="557">
        <v>0</v>
      </c>
      <c r="AE63" s="557">
        <v>0</v>
      </c>
      <c r="AF63" s="557">
        <v>0</v>
      </c>
      <c r="AG63" s="557">
        <v>0</v>
      </c>
      <c r="AH63" s="557">
        <v>0</v>
      </c>
      <c r="AI63" s="557">
        <v>0</v>
      </c>
      <c r="AJ63" s="557">
        <v>0</v>
      </c>
      <c r="AK63" s="557">
        <v>0</v>
      </c>
      <c r="AL63" s="557">
        <v>0</v>
      </c>
      <c r="AM63" s="557">
        <v>0</v>
      </c>
      <c r="AN63" s="557">
        <v>0</v>
      </c>
      <c r="AO63" s="557">
        <v>0</v>
      </c>
      <c r="AP63" s="557">
        <v>0</v>
      </c>
      <c r="AQ63" s="557">
        <v>0</v>
      </c>
      <c r="AR63" s="557">
        <v>0</v>
      </c>
      <c r="AS63" s="557">
        <v>0</v>
      </c>
      <c r="AT63" s="557">
        <v>0</v>
      </c>
      <c r="AU63" s="557">
        <v>0</v>
      </c>
      <c r="AV63" s="557">
        <v>0</v>
      </c>
      <c r="AW63" s="557">
        <v>0</v>
      </c>
      <c r="AX63" s="557">
        <v>0</v>
      </c>
      <c r="AY63" s="557">
        <v>0</v>
      </c>
      <c r="AZ63" s="557">
        <v>0</v>
      </c>
      <c r="BA63" s="557">
        <v>0</v>
      </c>
      <c r="BB63" s="557">
        <v>0</v>
      </c>
      <c r="BC63" s="557">
        <v>0</v>
      </c>
      <c r="BD63" s="557">
        <v>0</v>
      </c>
      <c r="BE63" s="557">
        <v>0</v>
      </c>
      <c r="BF63" s="557">
        <v>0</v>
      </c>
      <c r="BG63" s="557">
        <v>0</v>
      </c>
      <c r="BH63" s="557">
        <v>0</v>
      </c>
      <c r="BI63" s="557">
        <v>0</v>
      </c>
      <c r="BJ63" s="557">
        <v>0</v>
      </c>
      <c r="BK63" s="557">
        <v>0</v>
      </c>
      <c r="BL63" s="557">
        <v>0</v>
      </c>
      <c r="BM63" s="557">
        <v>0</v>
      </c>
      <c r="BN63" s="557">
        <v>0</v>
      </c>
      <c r="BO63" s="101" t="s">
        <v>184</v>
      </c>
    </row>
    <row r="64" spans="1:67">
      <c r="A64" s="49" t="s">
        <v>61</v>
      </c>
      <c r="B64" s="42">
        <v>0</v>
      </c>
      <c r="C64" s="42">
        <v>0</v>
      </c>
      <c r="D64" s="42">
        <v>0</v>
      </c>
      <c r="E64" s="42">
        <v>0</v>
      </c>
      <c r="F64" s="42">
        <v>0</v>
      </c>
      <c r="G64" s="42">
        <v>0</v>
      </c>
      <c r="H64" s="42">
        <v>0</v>
      </c>
      <c r="I64" s="42">
        <v>0</v>
      </c>
      <c r="J64" s="42">
        <v>0</v>
      </c>
      <c r="K64" s="42">
        <v>0</v>
      </c>
      <c r="L64" s="42">
        <v>0</v>
      </c>
      <c r="M64" s="42">
        <v>0</v>
      </c>
      <c r="N64" s="557">
        <v>0</v>
      </c>
      <c r="O64" s="557">
        <v>0</v>
      </c>
      <c r="P64" s="48">
        <v>0</v>
      </c>
      <c r="Q64" s="557">
        <v>0</v>
      </c>
      <c r="R64" s="557">
        <v>0</v>
      </c>
      <c r="S64" s="557">
        <v>0</v>
      </c>
      <c r="T64" s="557">
        <v>0</v>
      </c>
      <c r="U64" s="557">
        <v>0</v>
      </c>
      <c r="V64" s="557">
        <v>0</v>
      </c>
      <c r="W64" s="557">
        <v>0</v>
      </c>
      <c r="X64" s="557">
        <v>0</v>
      </c>
      <c r="Y64" s="557">
        <v>0</v>
      </c>
      <c r="Z64" s="557">
        <v>0</v>
      </c>
      <c r="AA64" s="557">
        <v>0</v>
      </c>
      <c r="AB64" s="557">
        <v>0</v>
      </c>
      <c r="AC64" s="557">
        <v>0</v>
      </c>
      <c r="AD64" s="557">
        <v>0</v>
      </c>
      <c r="AE64" s="557">
        <v>0</v>
      </c>
      <c r="AF64" s="557">
        <v>0</v>
      </c>
      <c r="AG64" s="557">
        <v>0</v>
      </c>
      <c r="AH64" s="557">
        <v>0</v>
      </c>
      <c r="AI64" s="557">
        <v>0</v>
      </c>
      <c r="AJ64" s="557">
        <v>0</v>
      </c>
      <c r="AK64" s="557">
        <v>0</v>
      </c>
      <c r="AL64" s="557">
        <v>0</v>
      </c>
      <c r="AM64" s="557">
        <v>0</v>
      </c>
      <c r="AN64" s="557">
        <v>0</v>
      </c>
      <c r="AO64" s="557">
        <v>0</v>
      </c>
      <c r="AP64" s="557">
        <v>0</v>
      </c>
      <c r="AQ64" s="557">
        <v>0</v>
      </c>
      <c r="AR64" s="557">
        <v>0</v>
      </c>
      <c r="AS64" s="557">
        <v>0</v>
      </c>
      <c r="AT64" s="557">
        <v>0</v>
      </c>
      <c r="AU64" s="557">
        <v>0</v>
      </c>
      <c r="AV64" s="557">
        <v>0</v>
      </c>
      <c r="AW64" s="557">
        <v>0</v>
      </c>
      <c r="AX64" s="557">
        <v>0</v>
      </c>
      <c r="AY64" s="557">
        <v>0</v>
      </c>
      <c r="AZ64" s="557">
        <v>0</v>
      </c>
      <c r="BA64" s="557">
        <v>0</v>
      </c>
      <c r="BB64" s="557">
        <v>0</v>
      </c>
      <c r="BC64" s="557">
        <v>0</v>
      </c>
      <c r="BD64" s="557">
        <v>0</v>
      </c>
      <c r="BE64" s="557">
        <v>0</v>
      </c>
      <c r="BF64" s="557">
        <v>0</v>
      </c>
      <c r="BG64" s="557">
        <v>0</v>
      </c>
      <c r="BH64" s="557">
        <v>0</v>
      </c>
      <c r="BI64" s="557">
        <v>0</v>
      </c>
      <c r="BJ64" s="557">
        <v>0</v>
      </c>
      <c r="BK64" s="557">
        <v>0</v>
      </c>
      <c r="BL64" s="557">
        <v>0</v>
      </c>
      <c r="BM64" s="557">
        <v>0</v>
      </c>
      <c r="BN64" s="557">
        <v>0</v>
      </c>
      <c r="BO64" s="99" t="s">
        <v>222</v>
      </c>
    </row>
    <row r="65" spans="1:67">
      <c r="A65" s="50" t="s">
        <v>137</v>
      </c>
      <c r="B65" s="42">
        <v>0</v>
      </c>
      <c r="C65" s="42">
        <v>0</v>
      </c>
      <c r="D65" s="42">
        <v>0</v>
      </c>
      <c r="E65" s="42">
        <v>0</v>
      </c>
      <c r="F65" s="42">
        <v>0</v>
      </c>
      <c r="G65" s="42">
        <v>0</v>
      </c>
      <c r="H65" s="42">
        <v>0</v>
      </c>
      <c r="I65" s="42">
        <v>0</v>
      </c>
      <c r="J65" s="42">
        <v>0</v>
      </c>
      <c r="K65" s="42">
        <v>0</v>
      </c>
      <c r="L65" s="42">
        <v>0</v>
      </c>
      <c r="M65" s="42">
        <v>0</v>
      </c>
      <c r="N65" s="557">
        <v>0</v>
      </c>
      <c r="O65" s="557">
        <v>0</v>
      </c>
      <c r="P65" s="48">
        <v>0</v>
      </c>
      <c r="Q65" s="557">
        <v>0</v>
      </c>
      <c r="R65" s="557">
        <v>0</v>
      </c>
      <c r="S65" s="557">
        <v>0</v>
      </c>
      <c r="T65" s="557">
        <v>0</v>
      </c>
      <c r="U65" s="557">
        <v>0</v>
      </c>
      <c r="V65" s="557">
        <v>0</v>
      </c>
      <c r="W65" s="557">
        <v>0</v>
      </c>
      <c r="X65" s="557">
        <v>0</v>
      </c>
      <c r="Y65" s="557">
        <v>0</v>
      </c>
      <c r="Z65" s="557">
        <v>0</v>
      </c>
      <c r="AA65" s="557">
        <v>0</v>
      </c>
      <c r="AB65" s="557">
        <v>0</v>
      </c>
      <c r="AC65" s="557">
        <v>0</v>
      </c>
      <c r="AD65" s="557">
        <v>0</v>
      </c>
      <c r="AE65" s="557">
        <v>0</v>
      </c>
      <c r="AF65" s="557">
        <v>0</v>
      </c>
      <c r="AG65" s="557">
        <v>0</v>
      </c>
      <c r="AH65" s="557">
        <v>0</v>
      </c>
      <c r="AI65" s="557">
        <v>0</v>
      </c>
      <c r="AJ65" s="557">
        <v>0</v>
      </c>
      <c r="AK65" s="557">
        <v>0</v>
      </c>
      <c r="AL65" s="557">
        <v>0</v>
      </c>
      <c r="AM65" s="557">
        <v>0</v>
      </c>
      <c r="AN65" s="557">
        <v>0</v>
      </c>
      <c r="AO65" s="557">
        <v>0</v>
      </c>
      <c r="AP65" s="557">
        <v>0</v>
      </c>
      <c r="AQ65" s="557">
        <v>0</v>
      </c>
      <c r="AR65" s="557">
        <v>0</v>
      </c>
      <c r="AS65" s="557">
        <v>0</v>
      </c>
      <c r="AT65" s="557">
        <v>0</v>
      </c>
      <c r="AU65" s="557">
        <v>0</v>
      </c>
      <c r="AV65" s="557">
        <v>0</v>
      </c>
      <c r="AW65" s="557">
        <v>0</v>
      </c>
      <c r="AX65" s="557">
        <v>0</v>
      </c>
      <c r="AY65" s="557">
        <v>0</v>
      </c>
      <c r="AZ65" s="557">
        <v>0</v>
      </c>
      <c r="BA65" s="557">
        <v>0</v>
      </c>
      <c r="BB65" s="557">
        <v>0</v>
      </c>
      <c r="BC65" s="557">
        <v>0</v>
      </c>
      <c r="BD65" s="557">
        <v>0</v>
      </c>
      <c r="BE65" s="557">
        <v>0</v>
      </c>
      <c r="BF65" s="557">
        <v>0</v>
      </c>
      <c r="BG65" s="557">
        <v>0</v>
      </c>
      <c r="BH65" s="557">
        <v>0</v>
      </c>
      <c r="BI65" s="557">
        <v>0</v>
      </c>
      <c r="BJ65" s="557">
        <v>0</v>
      </c>
      <c r="BK65" s="557">
        <v>0</v>
      </c>
      <c r="BL65" s="557">
        <v>0</v>
      </c>
      <c r="BM65" s="557">
        <v>0</v>
      </c>
      <c r="BN65" s="557">
        <v>0</v>
      </c>
      <c r="BO65" s="101" t="s">
        <v>186</v>
      </c>
    </row>
    <row r="66" spans="1:67">
      <c r="A66" s="50" t="s">
        <v>138</v>
      </c>
      <c r="B66" s="42">
        <v>0</v>
      </c>
      <c r="C66" s="42">
        <v>0</v>
      </c>
      <c r="D66" s="42">
        <v>0</v>
      </c>
      <c r="E66" s="42">
        <v>0</v>
      </c>
      <c r="F66" s="42">
        <v>0</v>
      </c>
      <c r="G66" s="42">
        <v>0</v>
      </c>
      <c r="H66" s="42">
        <v>0</v>
      </c>
      <c r="I66" s="42">
        <v>0</v>
      </c>
      <c r="J66" s="42">
        <v>0</v>
      </c>
      <c r="K66" s="42">
        <v>0</v>
      </c>
      <c r="L66" s="42">
        <v>0</v>
      </c>
      <c r="M66" s="42">
        <v>0</v>
      </c>
      <c r="N66" s="557">
        <v>0</v>
      </c>
      <c r="O66" s="557">
        <v>0</v>
      </c>
      <c r="P66" s="48">
        <v>0</v>
      </c>
      <c r="Q66" s="557">
        <v>0</v>
      </c>
      <c r="R66" s="557">
        <v>0</v>
      </c>
      <c r="S66" s="557">
        <v>0</v>
      </c>
      <c r="T66" s="557">
        <v>0</v>
      </c>
      <c r="U66" s="557">
        <v>0</v>
      </c>
      <c r="V66" s="557">
        <v>0</v>
      </c>
      <c r="W66" s="557">
        <v>0</v>
      </c>
      <c r="X66" s="557">
        <v>0</v>
      </c>
      <c r="Y66" s="557">
        <v>0</v>
      </c>
      <c r="Z66" s="557">
        <v>0</v>
      </c>
      <c r="AA66" s="557">
        <v>0</v>
      </c>
      <c r="AB66" s="557">
        <v>0</v>
      </c>
      <c r="AC66" s="557">
        <v>0</v>
      </c>
      <c r="AD66" s="557">
        <v>0</v>
      </c>
      <c r="AE66" s="557">
        <v>0</v>
      </c>
      <c r="AF66" s="557">
        <v>0</v>
      </c>
      <c r="AG66" s="557">
        <v>0</v>
      </c>
      <c r="AH66" s="557">
        <v>0</v>
      </c>
      <c r="AI66" s="557">
        <v>0</v>
      </c>
      <c r="AJ66" s="557">
        <v>0</v>
      </c>
      <c r="AK66" s="557">
        <v>0</v>
      </c>
      <c r="AL66" s="557">
        <v>0</v>
      </c>
      <c r="AM66" s="557">
        <v>0</v>
      </c>
      <c r="AN66" s="557">
        <v>0</v>
      </c>
      <c r="AO66" s="557">
        <v>0</v>
      </c>
      <c r="AP66" s="557">
        <v>0</v>
      </c>
      <c r="AQ66" s="557">
        <v>0</v>
      </c>
      <c r="AR66" s="557">
        <v>0</v>
      </c>
      <c r="AS66" s="557">
        <v>0</v>
      </c>
      <c r="AT66" s="557">
        <v>0</v>
      </c>
      <c r="AU66" s="557">
        <v>0</v>
      </c>
      <c r="AV66" s="557">
        <v>0</v>
      </c>
      <c r="AW66" s="557">
        <v>0</v>
      </c>
      <c r="AX66" s="557">
        <v>0</v>
      </c>
      <c r="AY66" s="557">
        <v>0</v>
      </c>
      <c r="AZ66" s="557">
        <v>0</v>
      </c>
      <c r="BA66" s="557">
        <v>0</v>
      </c>
      <c r="BB66" s="557">
        <v>0</v>
      </c>
      <c r="BC66" s="557">
        <v>0</v>
      </c>
      <c r="BD66" s="557">
        <v>0</v>
      </c>
      <c r="BE66" s="557">
        <v>0</v>
      </c>
      <c r="BF66" s="557">
        <v>0</v>
      </c>
      <c r="BG66" s="557">
        <v>0</v>
      </c>
      <c r="BH66" s="557">
        <v>0</v>
      </c>
      <c r="BI66" s="557">
        <v>0</v>
      </c>
      <c r="BJ66" s="557">
        <v>0</v>
      </c>
      <c r="BK66" s="557">
        <v>0</v>
      </c>
      <c r="BL66" s="557">
        <v>0</v>
      </c>
      <c r="BM66" s="557">
        <v>0</v>
      </c>
      <c r="BN66" s="557">
        <v>0</v>
      </c>
      <c r="BO66" s="101" t="s">
        <v>184</v>
      </c>
    </row>
    <row r="67" spans="1:67">
      <c r="A67" s="49" t="s">
        <v>62</v>
      </c>
      <c r="B67" s="42">
        <v>0</v>
      </c>
      <c r="C67" s="42">
        <v>0</v>
      </c>
      <c r="D67" s="42">
        <v>0</v>
      </c>
      <c r="E67" s="42">
        <v>0</v>
      </c>
      <c r="F67" s="42">
        <v>0</v>
      </c>
      <c r="G67" s="42">
        <v>0</v>
      </c>
      <c r="H67" s="42">
        <v>0</v>
      </c>
      <c r="I67" s="42">
        <v>0</v>
      </c>
      <c r="J67" s="42">
        <v>0</v>
      </c>
      <c r="K67" s="42">
        <v>0</v>
      </c>
      <c r="L67" s="42">
        <v>0</v>
      </c>
      <c r="M67" s="42">
        <v>0</v>
      </c>
      <c r="N67" s="557">
        <v>0</v>
      </c>
      <c r="O67" s="557">
        <v>0</v>
      </c>
      <c r="P67" s="48">
        <v>0</v>
      </c>
      <c r="Q67" s="557">
        <v>0</v>
      </c>
      <c r="R67" s="557">
        <v>0</v>
      </c>
      <c r="S67" s="557">
        <v>0</v>
      </c>
      <c r="T67" s="557">
        <v>0</v>
      </c>
      <c r="U67" s="557">
        <v>0</v>
      </c>
      <c r="V67" s="557">
        <v>0</v>
      </c>
      <c r="W67" s="557">
        <v>0</v>
      </c>
      <c r="X67" s="557">
        <v>0</v>
      </c>
      <c r="Y67" s="557">
        <v>0</v>
      </c>
      <c r="Z67" s="557">
        <v>0</v>
      </c>
      <c r="AA67" s="557">
        <v>0</v>
      </c>
      <c r="AB67" s="557">
        <v>0</v>
      </c>
      <c r="AC67" s="557">
        <v>0</v>
      </c>
      <c r="AD67" s="557">
        <v>0</v>
      </c>
      <c r="AE67" s="557">
        <v>0</v>
      </c>
      <c r="AF67" s="557">
        <v>0</v>
      </c>
      <c r="AG67" s="557">
        <v>0</v>
      </c>
      <c r="AH67" s="557">
        <v>0</v>
      </c>
      <c r="AI67" s="557">
        <v>0</v>
      </c>
      <c r="AJ67" s="557">
        <v>0</v>
      </c>
      <c r="AK67" s="557">
        <v>0</v>
      </c>
      <c r="AL67" s="557">
        <v>0</v>
      </c>
      <c r="AM67" s="557">
        <v>0</v>
      </c>
      <c r="AN67" s="557">
        <v>0</v>
      </c>
      <c r="AO67" s="557">
        <v>0</v>
      </c>
      <c r="AP67" s="557">
        <v>0</v>
      </c>
      <c r="AQ67" s="557">
        <v>0</v>
      </c>
      <c r="AR67" s="557">
        <v>0</v>
      </c>
      <c r="AS67" s="557">
        <v>0</v>
      </c>
      <c r="AT67" s="557">
        <v>0</v>
      </c>
      <c r="AU67" s="557">
        <v>0</v>
      </c>
      <c r="AV67" s="557">
        <v>0</v>
      </c>
      <c r="AW67" s="557">
        <v>0</v>
      </c>
      <c r="AX67" s="557">
        <v>0</v>
      </c>
      <c r="AY67" s="557">
        <v>0</v>
      </c>
      <c r="AZ67" s="557">
        <v>0</v>
      </c>
      <c r="BA67" s="557">
        <v>0</v>
      </c>
      <c r="BB67" s="557">
        <v>0</v>
      </c>
      <c r="BC67" s="557">
        <v>0</v>
      </c>
      <c r="BD67" s="557">
        <v>0</v>
      </c>
      <c r="BE67" s="557">
        <v>0</v>
      </c>
      <c r="BF67" s="557">
        <v>0</v>
      </c>
      <c r="BG67" s="557">
        <v>0</v>
      </c>
      <c r="BH67" s="557">
        <v>0</v>
      </c>
      <c r="BI67" s="557">
        <v>0</v>
      </c>
      <c r="BJ67" s="557">
        <v>0</v>
      </c>
      <c r="BK67" s="557">
        <v>0</v>
      </c>
      <c r="BL67" s="557">
        <v>0</v>
      </c>
      <c r="BM67" s="557">
        <v>0</v>
      </c>
      <c r="BN67" s="557">
        <v>0</v>
      </c>
      <c r="BO67" s="99" t="s">
        <v>221</v>
      </c>
    </row>
    <row r="68" spans="1:67">
      <c r="A68" s="50" t="s">
        <v>148</v>
      </c>
      <c r="B68" s="42">
        <v>0</v>
      </c>
      <c r="C68" s="42">
        <v>0</v>
      </c>
      <c r="D68" s="42">
        <v>0</v>
      </c>
      <c r="E68" s="42">
        <v>0</v>
      </c>
      <c r="F68" s="42">
        <v>0</v>
      </c>
      <c r="G68" s="42">
        <v>0</v>
      </c>
      <c r="H68" s="42">
        <v>0</v>
      </c>
      <c r="I68" s="42">
        <v>0</v>
      </c>
      <c r="J68" s="42">
        <v>0</v>
      </c>
      <c r="K68" s="42">
        <v>0</v>
      </c>
      <c r="L68" s="42">
        <v>0</v>
      </c>
      <c r="M68" s="42">
        <v>0</v>
      </c>
      <c r="N68" s="557">
        <v>0</v>
      </c>
      <c r="O68" s="557">
        <v>0</v>
      </c>
      <c r="P68" s="48">
        <v>0</v>
      </c>
      <c r="Q68" s="557">
        <v>0</v>
      </c>
      <c r="R68" s="557">
        <v>0</v>
      </c>
      <c r="S68" s="557">
        <v>0</v>
      </c>
      <c r="T68" s="557">
        <v>0</v>
      </c>
      <c r="U68" s="557">
        <v>0</v>
      </c>
      <c r="V68" s="557">
        <v>0</v>
      </c>
      <c r="W68" s="557">
        <v>0</v>
      </c>
      <c r="X68" s="557">
        <v>0</v>
      </c>
      <c r="Y68" s="557">
        <v>0</v>
      </c>
      <c r="Z68" s="557">
        <v>0</v>
      </c>
      <c r="AA68" s="557">
        <v>0</v>
      </c>
      <c r="AB68" s="557">
        <v>0</v>
      </c>
      <c r="AC68" s="557">
        <v>0</v>
      </c>
      <c r="AD68" s="557">
        <v>0</v>
      </c>
      <c r="AE68" s="557">
        <v>0</v>
      </c>
      <c r="AF68" s="557">
        <v>0</v>
      </c>
      <c r="AG68" s="557">
        <v>0</v>
      </c>
      <c r="AH68" s="557">
        <v>0</v>
      </c>
      <c r="AI68" s="557">
        <v>0</v>
      </c>
      <c r="AJ68" s="557">
        <v>0</v>
      </c>
      <c r="AK68" s="557">
        <v>0</v>
      </c>
      <c r="AL68" s="557">
        <v>0</v>
      </c>
      <c r="AM68" s="557">
        <v>0</v>
      </c>
      <c r="AN68" s="557">
        <v>0</v>
      </c>
      <c r="AO68" s="557">
        <v>0</v>
      </c>
      <c r="AP68" s="557">
        <v>0</v>
      </c>
      <c r="AQ68" s="557">
        <v>0</v>
      </c>
      <c r="AR68" s="557">
        <v>0</v>
      </c>
      <c r="AS68" s="557">
        <v>0</v>
      </c>
      <c r="AT68" s="557">
        <v>0</v>
      </c>
      <c r="AU68" s="557">
        <v>0</v>
      </c>
      <c r="AV68" s="557">
        <v>0</v>
      </c>
      <c r="AW68" s="557">
        <v>0</v>
      </c>
      <c r="AX68" s="557">
        <v>0</v>
      </c>
      <c r="AY68" s="557">
        <v>0</v>
      </c>
      <c r="AZ68" s="557">
        <v>0</v>
      </c>
      <c r="BA68" s="557">
        <v>0</v>
      </c>
      <c r="BB68" s="557">
        <v>0</v>
      </c>
      <c r="BC68" s="557">
        <v>0</v>
      </c>
      <c r="BD68" s="557">
        <v>0</v>
      </c>
      <c r="BE68" s="557">
        <v>0</v>
      </c>
      <c r="BF68" s="557">
        <v>0</v>
      </c>
      <c r="BG68" s="557">
        <v>0</v>
      </c>
      <c r="BH68" s="557">
        <v>0</v>
      </c>
      <c r="BI68" s="557">
        <v>0</v>
      </c>
      <c r="BJ68" s="557">
        <v>0</v>
      </c>
      <c r="BK68" s="557">
        <v>0</v>
      </c>
      <c r="BL68" s="557">
        <v>0</v>
      </c>
      <c r="BM68" s="557">
        <v>0</v>
      </c>
      <c r="BN68" s="557">
        <v>0</v>
      </c>
      <c r="BO68" s="101" t="s">
        <v>186</v>
      </c>
    </row>
    <row r="69" spans="1:67">
      <c r="A69" s="50" t="s">
        <v>149</v>
      </c>
      <c r="B69" s="42">
        <v>0</v>
      </c>
      <c r="C69" s="42">
        <v>0</v>
      </c>
      <c r="D69" s="42">
        <v>0</v>
      </c>
      <c r="E69" s="42">
        <v>0</v>
      </c>
      <c r="F69" s="42">
        <v>0</v>
      </c>
      <c r="G69" s="42">
        <v>0</v>
      </c>
      <c r="H69" s="42">
        <v>0</v>
      </c>
      <c r="I69" s="42">
        <v>0</v>
      </c>
      <c r="J69" s="42">
        <v>0</v>
      </c>
      <c r="K69" s="42">
        <v>0</v>
      </c>
      <c r="L69" s="42">
        <v>0</v>
      </c>
      <c r="M69" s="42">
        <v>0</v>
      </c>
      <c r="N69" s="557">
        <v>0</v>
      </c>
      <c r="O69" s="557">
        <v>0</v>
      </c>
      <c r="P69" s="48">
        <v>0</v>
      </c>
      <c r="Q69" s="557">
        <v>0</v>
      </c>
      <c r="R69" s="557">
        <v>0</v>
      </c>
      <c r="S69" s="557">
        <v>0</v>
      </c>
      <c r="T69" s="557">
        <v>0</v>
      </c>
      <c r="U69" s="557">
        <v>0</v>
      </c>
      <c r="V69" s="557">
        <v>0</v>
      </c>
      <c r="W69" s="557">
        <v>0</v>
      </c>
      <c r="X69" s="557">
        <v>0</v>
      </c>
      <c r="Y69" s="557">
        <v>0</v>
      </c>
      <c r="Z69" s="557">
        <v>0</v>
      </c>
      <c r="AA69" s="557">
        <v>0</v>
      </c>
      <c r="AB69" s="557">
        <v>0</v>
      </c>
      <c r="AC69" s="557">
        <v>0</v>
      </c>
      <c r="AD69" s="557">
        <v>0</v>
      </c>
      <c r="AE69" s="557">
        <v>0</v>
      </c>
      <c r="AF69" s="557">
        <v>0</v>
      </c>
      <c r="AG69" s="557">
        <v>0</v>
      </c>
      <c r="AH69" s="557">
        <v>0</v>
      </c>
      <c r="AI69" s="557">
        <v>0</v>
      </c>
      <c r="AJ69" s="557">
        <v>0</v>
      </c>
      <c r="AK69" s="557">
        <v>0</v>
      </c>
      <c r="AL69" s="557">
        <v>0</v>
      </c>
      <c r="AM69" s="557">
        <v>0</v>
      </c>
      <c r="AN69" s="557">
        <v>0</v>
      </c>
      <c r="AO69" s="557">
        <v>0</v>
      </c>
      <c r="AP69" s="557">
        <v>0</v>
      </c>
      <c r="AQ69" s="557">
        <v>0</v>
      </c>
      <c r="AR69" s="557">
        <v>0</v>
      </c>
      <c r="AS69" s="557">
        <v>0</v>
      </c>
      <c r="AT69" s="557">
        <v>0</v>
      </c>
      <c r="AU69" s="557">
        <v>0</v>
      </c>
      <c r="AV69" s="557">
        <v>0</v>
      </c>
      <c r="AW69" s="557">
        <v>0</v>
      </c>
      <c r="AX69" s="557">
        <v>0</v>
      </c>
      <c r="AY69" s="557">
        <v>0</v>
      </c>
      <c r="AZ69" s="557">
        <v>0</v>
      </c>
      <c r="BA69" s="557">
        <v>0</v>
      </c>
      <c r="BB69" s="557">
        <v>0</v>
      </c>
      <c r="BC69" s="557">
        <v>0</v>
      </c>
      <c r="BD69" s="557">
        <v>0</v>
      </c>
      <c r="BE69" s="557">
        <v>0</v>
      </c>
      <c r="BF69" s="557">
        <v>0</v>
      </c>
      <c r="BG69" s="557">
        <v>0</v>
      </c>
      <c r="BH69" s="557">
        <v>0</v>
      </c>
      <c r="BI69" s="557">
        <v>0</v>
      </c>
      <c r="BJ69" s="557">
        <v>0</v>
      </c>
      <c r="BK69" s="557">
        <v>0</v>
      </c>
      <c r="BL69" s="557">
        <v>0</v>
      </c>
      <c r="BM69" s="557">
        <v>0</v>
      </c>
      <c r="BN69" s="557">
        <v>0</v>
      </c>
      <c r="BO69" s="101" t="s">
        <v>184</v>
      </c>
    </row>
    <row r="70" spans="1:67">
      <c r="A70" s="49" t="s">
        <v>63</v>
      </c>
      <c r="B70" s="42">
        <v>0</v>
      </c>
      <c r="C70" s="42">
        <v>0</v>
      </c>
      <c r="D70" s="42">
        <v>0</v>
      </c>
      <c r="E70" s="42">
        <v>0</v>
      </c>
      <c r="F70" s="42">
        <v>0</v>
      </c>
      <c r="G70" s="42">
        <v>0</v>
      </c>
      <c r="H70" s="42">
        <v>0</v>
      </c>
      <c r="I70" s="42">
        <v>0</v>
      </c>
      <c r="J70" s="42">
        <v>0</v>
      </c>
      <c r="K70" s="42">
        <v>0</v>
      </c>
      <c r="L70" s="42">
        <v>0</v>
      </c>
      <c r="M70" s="42">
        <v>0</v>
      </c>
      <c r="N70" s="557">
        <v>0</v>
      </c>
      <c r="O70" s="557">
        <v>0</v>
      </c>
      <c r="P70" s="48">
        <v>0</v>
      </c>
      <c r="Q70" s="557">
        <v>0</v>
      </c>
      <c r="R70" s="557">
        <v>0</v>
      </c>
      <c r="S70" s="557">
        <v>0</v>
      </c>
      <c r="T70" s="557">
        <v>0</v>
      </c>
      <c r="U70" s="557">
        <v>0</v>
      </c>
      <c r="V70" s="557">
        <v>0</v>
      </c>
      <c r="W70" s="557">
        <v>0</v>
      </c>
      <c r="X70" s="557">
        <v>0</v>
      </c>
      <c r="Y70" s="557">
        <v>0</v>
      </c>
      <c r="Z70" s="557">
        <v>0</v>
      </c>
      <c r="AA70" s="557">
        <v>0</v>
      </c>
      <c r="AB70" s="557">
        <v>0</v>
      </c>
      <c r="AC70" s="557">
        <v>0</v>
      </c>
      <c r="AD70" s="557">
        <v>0</v>
      </c>
      <c r="AE70" s="557">
        <v>0</v>
      </c>
      <c r="AF70" s="557">
        <v>0</v>
      </c>
      <c r="AG70" s="557">
        <v>0</v>
      </c>
      <c r="AH70" s="557">
        <v>0</v>
      </c>
      <c r="AI70" s="557">
        <v>0</v>
      </c>
      <c r="AJ70" s="557">
        <v>0</v>
      </c>
      <c r="AK70" s="557">
        <v>0</v>
      </c>
      <c r="AL70" s="557">
        <v>0</v>
      </c>
      <c r="AM70" s="557">
        <v>0</v>
      </c>
      <c r="AN70" s="557">
        <v>0</v>
      </c>
      <c r="AO70" s="557">
        <v>0</v>
      </c>
      <c r="AP70" s="557">
        <v>0</v>
      </c>
      <c r="AQ70" s="557">
        <v>0</v>
      </c>
      <c r="AR70" s="557">
        <v>0</v>
      </c>
      <c r="AS70" s="557">
        <v>0</v>
      </c>
      <c r="AT70" s="557">
        <v>0</v>
      </c>
      <c r="AU70" s="557">
        <v>0</v>
      </c>
      <c r="AV70" s="557">
        <v>0</v>
      </c>
      <c r="AW70" s="557">
        <v>0</v>
      </c>
      <c r="AX70" s="557">
        <v>0</v>
      </c>
      <c r="AY70" s="557">
        <v>0</v>
      </c>
      <c r="AZ70" s="557">
        <v>0</v>
      </c>
      <c r="BA70" s="557">
        <v>0</v>
      </c>
      <c r="BB70" s="557">
        <v>0</v>
      </c>
      <c r="BC70" s="557">
        <v>0</v>
      </c>
      <c r="BD70" s="557">
        <v>0</v>
      </c>
      <c r="BE70" s="557">
        <v>0</v>
      </c>
      <c r="BF70" s="557">
        <v>0</v>
      </c>
      <c r="BG70" s="557">
        <v>0</v>
      </c>
      <c r="BH70" s="557">
        <v>0</v>
      </c>
      <c r="BI70" s="557">
        <v>0</v>
      </c>
      <c r="BJ70" s="557">
        <v>0</v>
      </c>
      <c r="BK70" s="557">
        <v>0</v>
      </c>
      <c r="BL70" s="557">
        <v>0</v>
      </c>
      <c r="BM70" s="557">
        <v>0</v>
      </c>
      <c r="BN70" s="557">
        <v>0</v>
      </c>
      <c r="BO70" s="99" t="s">
        <v>219</v>
      </c>
    </row>
    <row r="71" spans="1:67">
      <c r="A71" s="49" t="s">
        <v>64</v>
      </c>
      <c r="B71" s="42">
        <v>0</v>
      </c>
      <c r="C71" s="42">
        <v>0</v>
      </c>
      <c r="D71" s="42">
        <v>0</v>
      </c>
      <c r="E71" s="42">
        <v>0</v>
      </c>
      <c r="F71" s="42">
        <v>0</v>
      </c>
      <c r="G71" s="42">
        <v>0</v>
      </c>
      <c r="H71" s="42">
        <v>0</v>
      </c>
      <c r="I71" s="42">
        <v>0</v>
      </c>
      <c r="J71" s="42">
        <v>0</v>
      </c>
      <c r="K71" s="42">
        <v>0</v>
      </c>
      <c r="L71" s="42">
        <v>0</v>
      </c>
      <c r="M71" s="42">
        <v>0</v>
      </c>
      <c r="N71" s="557">
        <v>0</v>
      </c>
      <c r="O71" s="557">
        <v>0</v>
      </c>
      <c r="P71" s="48">
        <v>0</v>
      </c>
      <c r="Q71" s="557">
        <v>0</v>
      </c>
      <c r="R71" s="557">
        <v>0</v>
      </c>
      <c r="S71" s="557">
        <v>0</v>
      </c>
      <c r="T71" s="557">
        <v>0</v>
      </c>
      <c r="U71" s="557">
        <v>0</v>
      </c>
      <c r="V71" s="557">
        <v>0</v>
      </c>
      <c r="W71" s="557">
        <v>0</v>
      </c>
      <c r="X71" s="557">
        <v>0</v>
      </c>
      <c r="Y71" s="557">
        <v>0.15083772000000001</v>
      </c>
      <c r="Z71" s="557">
        <v>0</v>
      </c>
      <c r="AA71" s="557">
        <v>0.15083772000000001</v>
      </c>
      <c r="AB71" s="557">
        <v>0.15083772000000001</v>
      </c>
      <c r="AC71" s="557">
        <v>0.15083772000000001</v>
      </c>
      <c r="AD71" s="557">
        <v>0.15083772000000001</v>
      </c>
      <c r="AE71" s="557">
        <v>0.15083772000000001</v>
      </c>
      <c r="AF71" s="557">
        <v>0.15083772000000001</v>
      </c>
      <c r="AG71" s="557">
        <v>0.15083772000000001</v>
      </c>
      <c r="AH71" s="557">
        <v>0.14913772</v>
      </c>
      <c r="AI71" s="557">
        <v>0.14913772</v>
      </c>
      <c r="AJ71" s="557">
        <v>0.14913772</v>
      </c>
      <c r="AK71" s="557">
        <v>0.14913772</v>
      </c>
      <c r="AL71" s="557">
        <v>0.14913772</v>
      </c>
      <c r="AM71" s="557">
        <v>0.145155595</v>
      </c>
      <c r="AN71" s="557">
        <v>-0.15481984500000001</v>
      </c>
      <c r="AO71" s="557">
        <v>0</v>
      </c>
      <c r="AP71" s="557">
        <v>0</v>
      </c>
      <c r="AQ71" s="557">
        <v>0</v>
      </c>
      <c r="AR71" s="557">
        <v>0</v>
      </c>
      <c r="AS71" s="557">
        <v>0</v>
      </c>
      <c r="AT71" s="557">
        <v>0</v>
      </c>
      <c r="AU71" s="557">
        <v>0</v>
      </c>
      <c r="AV71" s="557">
        <v>0</v>
      </c>
      <c r="AW71" s="557">
        <v>0</v>
      </c>
      <c r="AX71" s="557">
        <v>0</v>
      </c>
      <c r="AY71" s="557">
        <v>0</v>
      </c>
      <c r="AZ71" s="557">
        <v>0</v>
      </c>
      <c r="BA71" s="557">
        <v>0</v>
      </c>
      <c r="BB71" s="557">
        <v>0</v>
      </c>
      <c r="BC71" s="557">
        <v>0</v>
      </c>
      <c r="BD71" s="557">
        <v>0</v>
      </c>
      <c r="BE71" s="557">
        <v>0</v>
      </c>
      <c r="BF71" s="557">
        <v>0</v>
      </c>
      <c r="BG71" s="557">
        <v>0</v>
      </c>
      <c r="BH71" s="557">
        <v>0</v>
      </c>
      <c r="BI71" s="557">
        <v>0</v>
      </c>
      <c r="BJ71" s="557">
        <v>0</v>
      </c>
      <c r="BK71" s="557">
        <v>0</v>
      </c>
      <c r="BL71" s="557">
        <v>0</v>
      </c>
      <c r="BM71" s="557">
        <v>0</v>
      </c>
      <c r="BN71" s="557">
        <v>0</v>
      </c>
      <c r="BO71" s="99" t="s">
        <v>218</v>
      </c>
    </row>
    <row r="72" spans="1:67">
      <c r="A72" s="49" t="s">
        <v>65</v>
      </c>
      <c r="B72" s="42">
        <v>7602.4273537050003</v>
      </c>
      <c r="C72" s="42">
        <v>8119.0399965710003</v>
      </c>
      <c r="D72" s="42">
        <v>8115.0638087370007</v>
      </c>
      <c r="E72" s="42">
        <v>8738.6035617600992</v>
      </c>
      <c r="F72" s="42">
        <v>8653.8073183477009</v>
      </c>
      <c r="G72" s="42">
        <v>9190.4427348677</v>
      </c>
      <c r="H72" s="42">
        <v>9098.0533913032014</v>
      </c>
      <c r="I72" s="42">
        <v>9314.8068201527003</v>
      </c>
      <c r="J72" s="42">
        <v>10030.144960040201</v>
      </c>
      <c r="K72" s="42">
        <v>10138.5784165397</v>
      </c>
      <c r="L72" s="42">
        <v>10262.9808224642</v>
      </c>
      <c r="M72" s="42">
        <v>9949.1213952241997</v>
      </c>
      <c r="N72" s="42">
        <v>10218.717001754307</v>
      </c>
      <c r="O72" s="42">
        <v>11097.273688496098</v>
      </c>
      <c r="P72" s="48">
        <v>11555.370748957805</v>
      </c>
      <c r="Q72" s="42">
        <v>11486.313847168305</v>
      </c>
      <c r="R72" s="42">
        <v>11646.694548815305</v>
      </c>
      <c r="S72" s="42">
        <v>11924.762331016806</v>
      </c>
      <c r="T72" s="42">
        <v>11836.17180633709</v>
      </c>
      <c r="U72" s="42">
        <v>11913.255630229305</v>
      </c>
      <c r="V72" s="42">
        <v>11371.474945817305</v>
      </c>
      <c r="W72" s="42">
        <v>11261.83942342541</v>
      </c>
      <c r="X72" s="42">
        <v>12045.785833244907</v>
      </c>
      <c r="Y72" s="42">
        <v>11896.191704287801</v>
      </c>
      <c r="Z72" s="42">
        <v>11887.002785536801</v>
      </c>
      <c r="AA72" s="42">
        <v>12744.302284399368</v>
      </c>
      <c r="AB72" s="42">
        <v>13587.351236372337</v>
      </c>
      <c r="AC72" s="42">
        <v>13081.820424108137</v>
      </c>
      <c r="AD72" s="42">
        <v>13898.521151778144</v>
      </c>
      <c r="AE72" s="42">
        <v>15016.142656623046</v>
      </c>
      <c r="AF72" s="42">
        <v>14842.636932501962</v>
      </c>
      <c r="AG72" s="42">
        <v>14855.700845882098</v>
      </c>
      <c r="AH72" s="42">
        <v>15285.759239551377</v>
      </c>
      <c r="AI72" s="42">
        <v>14894.055699731944</v>
      </c>
      <c r="AJ72" s="42">
        <v>14680.173989841991</v>
      </c>
      <c r="AK72" s="42">
        <v>14808.884247267993</v>
      </c>
      <c r="AL72" s="42">
        <v>15880.284271361059</v>
      </c>
      <c r="AM72" s="42">
        <v>15701.995701047887</v>
      </c>
      <c r="AN72" s="42">
        <v>15392.32879859045</v>
      </c>
      <c r="AO72" s="42">
        <v>15372.302076907341</v>
      </c>
      <c r="AP72" s="42">
        <v>15307.820241976971</v>
      </c>
      <c r="AQ72" s="42">
        <v>15083.361836742817</v>
      </c>
      <c r="AR72" s="42">
        <v>15054.150189373146</v>
      </c>
      <c r="AS72" s="42">
        <v>15022.287922812662</v>
      </c>
      <c r="AT72" s="42">
        <v>14705.267540157631</v>
      </c>
      <c r="AU72" s="42">
        <v>14566.963318454529</v>
      </c>
      <c r="AV72" s="42">
        <v>13405.501288051841</v>
      </c>
      <c r="AW72" s="42">
        <v>13482.731120714299</v>
      </c>
      <c r="AX72" s="42">
        <v>13239.157704476047</v>
      </c>
      <c r="AY72" s="42">
        <v>13143.251848763048</v>
      </c>
      <c r="AZ72" s="42">
        <v>12994.820837395047</v>
      </c>
      <c r="BA72" s="42">
        <v>12449.262529748148</v>
      </c>
      <c r="BB72" s="42">
        <v>13348.372467605906</v>
      </c>
      <c r="BC72" s="42">
        <v>13628.009664071149</v>
      </c>
      <c r="BD72" s="42">
        <v>13449.130981635659</v>
      </c>
      <c r="BE72" s="42">
        <v>13345.546282066525</v>
      </c>
      <c r="BF72" s="42">
        <v>13164.205186705847</v>
      </c>
      <c r="BG72" s="42">
        <v>12946.54789139726</v>
      </c>
      <c r="BH72" s="42">
        <v>12737.531343661549</v>
      </c>
      <c r="BI72" s="42">
        <v>12799.911090460542</v>
      </c>
      <c r="BJ72" s="42">
        <v>12659.936505836773</v>
      </c>
      <c r="BK72" s="42">
        <v>12286.610904126059</v>
      </c>
      <c r="BL72" s="42">
        <v>12103.605313407013</v>
      </c>
      <c r="BM72" s="42">
        <v>12099.5382658657</v>
      </c>
      <c r="BN72" s="42">
        <v>14043.105277520443</v>
      </c>
      <c r="BO72" s="99" t="s">
        <v>217</v>
      </c>
    </row>
    <row r="73" spans="1:67">
      <c r="A73" s="50" t="s">
        <v>148</v>
      </c>
      <c r="B73" s="42">
        <v>3841.1175976640002</v>
      </c>
      <c r="C73" s="42">
        <v>4349.220914816</v>
      </c>
      <c r="D73" s="42">
        <v>4299.3592638010005</v>
      </c>
      <c r="E73" s="42">
        <v>4814.4790284120991</v>
      </c>
      <c r="F73" s="42">
        <v>4734.4847296857006</v>
      </c>
      <c r="G73" s="42">
        <v>5195.3918598417004</v>
      </c>
      <c r="H73" s="42">
        <v>5171.2751375587004</v>
      </c>
      <c r="I73" s="42">
        <v>5201.2322293587004</v>
      </c>
      <c r="J73" s="42">
        <v>5627.2964514157002</v>
      </c>
      <c r="K73" s="42">
        <v>6151.9795621517005</v>
      </c>
      <c r="L73" s="42">
        <v>6114.4850492362002</v>
      </c>
      <c r="M73" s="42">
        <v>5826.4349828641998</v>
      </c>
      <c r="N73" s="557">
        <v>6227.4298280003059</v>
      </c>
      <c r="O73" s="557">
        <v>7321.3347899740975</v>
      </c>
      <c r="P73" s="48">
        <v>7700.0045560058061</v>
      </c>
      <c r="Q73" s="557">
        <v>7813.5182213793059</v>
      </c>
      <c r="R73" s="557">
        <v>7926.9762896673055</v>
      </c>
      <c r="S73" s="557">
        <v>8350.7233013458062</v>
      </c>
      <c r="T73" s="557">
        <v>8347.4956857313064</v>
      </c>
      <c r="U73" s="557">
        <v>8441.8363755783048</v>
      </c>
      <c r="V73" s="557">
        <v>8055.1163109063054</v>
      </c>
      <c r="W73" s="557">
        <v>8191.5848057814092</v>
      </c>
      <c r="X73" s="557">
        <v>8850.1154376239065</v>
      </c>
      <c r="Y73" s="557">
        <v>8888.6127120748006</v>
      </c>
      <c r="Z73" s="557">
        <v>9608.3428352128012</v>
      </c>
      <c r="AA73" s="557">
        <v>10628.418319101367</v>
      </c>
      <c r="AB73" s="557">
        <v>10611.039610821335</v>
      </c>
      <c r="AC73" s="557">
        <v>10227.322450094136</v>
      </c>
      <c r="AD73" s="557">
        <v>10965.786501307144</v>
      </c>
      <c r="AE73" s="557">
        <v>11701.887990916044</v>
      </c>
      <c r="AF73" s="557">
        <v>11512.044941640963</v>
      </c>
      <c r="AG73" s="557">
        <v>11541.345131811098</v>
      </c>
      <c r="AH73" s="557">
        <v>11653.873384142376</v>
      </c>
      <c r="AI73" s="557">
        <v>12037.043062055944</v>
      </c>
      <c r="AJ73" s="557">
        <v>11977.341286153991</v>
      </c>
      <c r="AK73" s="557">
        <v>12167.579087940994</v>
      </c>
      <c r="AL73" s="557">
        <v>13397.732428078059</v>
      </c>
      <c r="AM73" s="557">
        <v>13199.925046680886</v>
      </c>
      <c r="AN73" s="557">
        <v>13127.049040190515</v>
      </c>
      <c r="AO73" s="557">
        <v>13313.537537690341</v>
      </c>
      <c r="AP73" s="557">
        <v>13912.744919239971</v>
      </c>
      <c r="AQ73" s="557">
        <v>13833.667283849816</v>
      </c>
      <c r="AR73" s="557">
        <v>13851.608171148146</v>
      </c>
      <c r="AS73" s="557">
        <v>13616.156880542047</v>
      </c>
      <c r="AT73" s="557">
        <v>13816.19549215263</v>
      </c>
      <c r="AU73" s="557">
        <v>13783.822074867528</v>
      </c>
      <c r="AV73" s="557">
        <v>13679.781601979839</v>
      </c>
      <c r="AW73" s="557">
        <v>13806.020338015298</v>
      </c>
      <c r="AX73" s="557">
        <v>13596.557293324047</v>
      </c>
      <c r="AY73" s="557">
        <v>13539.422807661047</v>
      </c>
      <c r="AZ73" s="557">
        <v>13413.034242175047</v>
      </c>
      <c r="BA73" s="557">
        <v>12865.736762542148</v>
      </c>
      <c r="BB73" s="557">
        <v>13871.796801369906</v>
      </c>
      <c r="BC73" s="557">
        <v>14148.698706339148</v>
      </c>
      <c r="BD73" s="557">
        <v>13977.201680768658</v>
      </c>
      <c r="BE73" s="557">
        <v>13915.918169299526</v>
      </c>
      <c r="BF73" s="557">
        <v>13694.032152168847</v>
      </c>
      <c r="BG73" s="557">
        <v>13483.82503827726</v>
      </c>
      <c r="BH73" s="557">
        <v>13366.688603072549</v>
      </c>
      <c r="BI73" s="557">
        <v>13412.657715299543</v>
      </c>
      <c r="BJ73" s="557">
        <v>13289.919683520773</v>
      </c>
      <c r="BK73" s="557">
        <v>13185.117269819058</v>
      </c>
      <c r="BL73" s="557">
        <v>13098.090243346014</v>
      </c>
      <c r="BM73" s="557">
        <v>13023.008905762699</v>
      </c>
      <c r="BN73" s="557">
        <v>14947.073641875444</v>
      </c>
      <c r="BO73" s="101" t="s">
        <v>186</v>
      </c>
    </row>
    <row r="74" spans="1:67">
      <c r="A74" s="50" t="s">
        <v>149</v>
      </c>
      <c r="B74" s="42">
        <v>3761.3097560410001</v>
      </c>
      <c r="C74" s="42">
        <v>3769.8190817549998</v>
      </c>
      <c r="D74" s="42">
        <v>3815.7045449359998</v>
      </c>
      <c r="E74" s="42">
        <v>3924.1245333480001</v>
      </c>
      <c r="F74" s="42">
        <v>3919.3225886619998</v>
      </c>
      <c r="G74" s="42">
        <v>3995.0508750260001</v>
      </c>
      <c r="H74" s="42">
        <v>3926.7782537445</v>
      </c>
      <c r="I74" s="42">
        <v>4113.574590794</v>
      </c>
      <c r="J74" s="42">
        <v>4402.8485086245</v>
      </c>
      <c r="K74" s="42">
        <v>3986.5988543879998</v>
      </c>
      <c r="L74" s="42">
        <v>4148.495773228</v>
      </c>
      <c r="M74" s="42">
        <v>4122.6864123599998</v>
      </c>
      <c r="N74" s="557">
        <v>3991.2871737539999</v>
      </c>
      <c r="O74" s="557">
        <v>3775.9388985219998</v>
      </c>
      <c r="P74" s="48">
        <v>3855.3661929519999</v>
      </c>
      <c r="Q74" s="557">
        <v>3672.795625789</v>
      </c>
      <c r="R74" s="557">
        <v>3719.718259148</v>
      </c>
      <c r="S74" s="557">
        <v>3574.0390296710002</v>
      </c>
      <c r="T74" s="557">
        <v>3488.6761206057849</v>
      </c>
      <c r="U74" s="557">
        <v>3471.4192546509998</v>
      </c>
      <c r="V74" s="557">
        <v>3316.3586349110001</v>
      </c>
      <c r="W74" s="557">
        <v>3070.2546176440001</v>
      </c>
      <c r="X74" s="557">
        <v>3195.6703956209999</v>
      </c>
      <c r="Y74" s="557">
        <v>3007.5789922130002</v>
      </c>
      <c r="Z74" s="557">
        <v>2278.659950324</v>
      </c>
      <c r="AA74" s="557">
        <v>2115.883965298</v>
      </c>
      <c r="AB74" s="557">
        <v>2976.3116255509999</v>
      </c>
      <c r="AC74" s="557">
        <v>2854.4979740140002</v>
      </c>
      <c r="AD74" s="557">
        <v>2932.7346504709999</v>
      </c>
      <c r="AE74" s="557">
        <v>3314.2546657070002</v>
      </c>
      <c r="AF74" s="557">
        <v>3330.5919908609999</v>
      </c>
      <c r="AG74" s="557">
        <v>3314.355714071</v>
      </c>
      <c r="AH74" s="557">
        <v>3631.8858554090002</v>
      </c>
      <c r="AI74" s="557">
        <v>2857.0126376759999</v>
      </c>
      <c r="AJ74" s="557">
        <v>2702.832703688</v>
      </c>
      <c r="AK74" s="557">
        <v>2641.3051593270002</v>
      </c>
      <c r="AL74" s="557">
        <v>2482.5518432829999</v>
      </c>
      <c r="AM74" s="557">
        <v>2502.0706543669999</v>
      </c>
      <c r="AN74" s="557">
        <v>2265.2797583999336</v>
      </c>
      <c r="AO74" s="557">
        <v>2058.7645392170002</v>
      </c>
      <c r="AP74" s="557">
        <v>1395.0753227370001</v>
      </c>
      <c r="AQ74" s="557">
        <v>1249.694552893</v>
      </c>
      <c r="AR74" s="557">
        <v>1202.542018225</v>
      </c>
      <c r="AS74" s="557">
        <v>1406.1310422706151</v>
      </c>
      <c r="AT74" s="557">
        <v>889.07204800500006</v>
      </c>
      <c r="AU74" s="557">
        <v>783.14124358699996</v>
      </c>
      <c r="AV74" s="557">
        <v>-274.280313928</v>
      </c>
      <c r="AW74" s="557">
        <v>-323.28921730100001</v>
      </c>
      <c r="AX74" s="557">
        <v>-357.39958884800001</v>
      </c>
      <c r="AY74" s="557">
        <v>-396.17095889799998</v>
      </c>
      <c r="AZ74" s="557">
        <v>-418.21340478000002</v>
      </c>
      <c r="BA74" s="557">
        <v>-416.47423279399999</v>
      </c>
      <c r="BB74" s="557">
        <v>-523.42433376400004</v>
      </c>
      <c r="BC74" s="557">
        <v>-520.68904226799998</v>
      </c>
      <c r="BD74" s="557">
        <v>-528.07069913299995</v>
      </c>
      <c r="BE74" s="557">
        <v>-570.37188723300005</v>
      </c>
      <c r="BF74" s="557">
        <v>-529.82696546299996</v>
      </c>
      <c r="BG74" s="557">
        <v>-537.27714688000003</v>
      </c>
      <c r="BH74" s="557">
        <v>-629.15725941100004</v>
      </c>
      <c r="BI74" s="557">
        <v>-612.74662483899999</v>
      </c>
      <c r="BJ74" s="557">
        <v>-629.983177684</v>
      </c>
      <c r="BK74" s="557">
        <v>-898.50636569300002</v>
      </c>
      <c r="BL74" s="557">
        <v>-994.48492993900004</v>
      </c>
      <c r="BM74" s="557">
        <v>-923.47063989699996</v>
      </c>
      <c r="BN74" s="557">
        <v>-903.96836435499995</v>
      </c>
      <c r="BO74" s="101" t="s">
        <v>184</v>
      </c>
    </row>
    <row r="75" spans="1:67" s="556" customFormat="1">
      <c r="A75" s="47" t="s">
        <v>312</v>
      </c>
      <c r="B75" s="53">
        <v>680.0120755236901</v>
      </c>
      <c r="C75" s="53">
        <v>706.54338966809996</v>
      </c>
      <c r="D75" s="53">
        <v>774.16432459169005</v>
      </c>
      <c r="E75" s="53">
        <v>205.62230616035998</v>
      </c>
      <c r="F75" s="53">
        <v>336.84402051676</v>
      </c>
      <c r="G75" s="53">
        <v>382.32568333546999</v>
      </c>
      <c r="H75" s="53">
        <v>522.72135460089862</v>
      </c>
      <c r="I75" s="53">
        <v>612.89679138862164</v>
      </c>
      <c r="J75" s="53">
        <v>702.14269731910281</v>
      </c>
      <c r="K75" s="53">
        <v>709.991894527</v>
      </c>
      <c r="L75" s="53">
        <v>852.01259225199999</v>
      </c>
      <c r="M75" s="53">
        <v>1187.9092378053838</v>
      </c>
      <c r="N75" s="53">
        <v>1215.8026124965118</v>
      </c>
      <c r="O75" s="53">
        <v>340.75325220572057</v>
      </c>
      <c r="P75" s="48">
        <v>394.97326725272058</v>
      </c>
      <c r="Q75" s="53">
        <v>435.20040974608855</v>
      </c>
      <c r="R75" s="53">
        <v>564.22758521208846</v>
      </c>
      <c r="S75" s="53">
        <v>659.49964656972054</v>
      </c>
      <c r="T75" s="53">
        <v>708.96982196548731</v>
      </c>
      <c r="U75" s="53">
        <v>831.7112204404873</v>
      </c>
      <c r="V75" s="53">
        <v>794.26418818648733</v>
      </c>
      <c r="W75" s="53">
        <v>908.53525337486894</v>
      </c>
      <c r="X75" s="53">
        <v>1015.6005693388689</v>
      </c>
      <c r="Y75" s="53">
        <v>1217.7730564221406</v>
      </c>
      <c r="Z75" s="53">
        <v>1245.0488390241007</v>
      </c>
      <c r="AA75" s="53">
        <v>474.83186027800002</v>
      </c>
      <c r="AB75" s="53">
        <v>577.13887418299998</v>
      </c>
      <c r="AC75" s="53">
        <v>668.44292273999997</v>
      </c>
      <c r="AD75" s="53">
        <v>692.09526482000001</v>
      </c>
      <c r="AE75" s="53">
        <v>903.79623379899999</v>
      </c>
      <c r="AF75" s="53">
        <v>997.788744081</v>
      </c>
      <c r="AG75" s="53">
        <v>1131.9393181170001</v>
      </c>
      <c r="AH75" s="53">
        <v>1239.771816771</v>
      </c>
      <c r="AI75" s="53">
        <v>1515.5165961180001</v>
      </c>
      <c r="AJ75" s="53">
        <v>1451.6528026860001</v>
      </c>
      <c r="AK75" s="53">
        <v>1638.2849213710001</v>
      </c>
      <c r="AL75" s="53">
        <v>287.33664420999997</v>
      </c>
      <c r="AM75" s="53">
        <v>456.25575825700002</v>
      </c>
      <c r="AN75" s="53">
        <v>700.20357834399999</v>
      </c>
      <c r="AO75" s="53">
        <v>843.84139531300002</v>
      </c>
      <c r="AP75" s="53">
        <v>883.93356853399996</v>
      </c>
      <c r="AQ75" s="53">
        <v>1190.746593633</v>
      </c>
      <c r="AR75" s="53">
        <v>1202.5694852940001</v>
      </c>
      <c r="AS75" s="53">
        <v>1342.2658992700001</v>
      </c>
      <c r="AT75" s="53">
        <v>1489.301655003</v>
      </c>
      <c r="AU75" s="53">
        <v>1781.231546706</v>
      </c>
      <c r="AV75" s="53">
        <v>1603.2071407599999</v>
      </c>
      <c r="AW75" s="53">
        <v>1177.4896757890001</v>
      </c>
      <c r="AX75" s="53">
        <v>1557.5892844129935</v>
      </c>
      <c r="AY75" s="53">
        <v>1643.2568037914559</v>
      </c>
      <c r="AZ75" s="53">
        <v>1766.4748591554555</v>
      </c>
      <c r="BA75" s="53">
        <v>1823.9710687519403</v>
      </c>
      <c r="BB75" s="53">
        <v>1926.0806917749405</v>
      </c>
      <c r="BC75" s="53">
        <v>1961.5211111429403</v>
      </c>
      <c r="BD75" s="53">
        <v>1944.6501699549401</v>
      </c>
      <c r="BE75" s="53">
        <v>2119.8912034928235</v>
      </c>
      <c r="BF75" s="53">
        <v>2116.9134419688235</v>
      </c>
      <c r="BG75" s="53">
        <v>2008.8954128068233</v>
      </c>
      <c r="BH75" s="53">
        <v>2270.6926578668231</v>
      </c>
      <c r="BI75" s="53">
        <v>1886.9189697438235</v>
      </c>
      <c r="BJ75" s="53">
        <v>1938.8924434187572</v>
      </c>
      <c r="BK75" s="53">
        <v>2229.8819676027574</v>
      </c>
      <c r="BL75" s="53">
        <v>2883.0425031703103</v>
      </c>
      <c r="BM75" s="53">
        <v>2538.2378005154737</v>
      </c>
      <c r="BN75" s="53">
        <v>523.63242731608727</v>
      </c>
      <c r="BO75" s="98" t="s">
        <v>160</v>
      </c>
    </row>
    <row r="76" spans="1:67">
      <c r="A76" s="49" t="s">
        <v>313</v>
      </c>
      <c r="B76" s="42">
        <v>0</v>
      </c>
      <c r="C76" s="42">
        <v>0</v>
      </c>
      <c r="D76" s="42">
        <v>0</v>
      </c>
      <c r="E76" s="42">
        <v>0</v>
      </c>
      <c r="F76" s="42">
        <v>0</v>
      </c>
      <c r="G76" s="42">
        <v>0</v>
      </c>
      <c r="H76" s="42">
        <v>0</v>
      </c>
      <c r="I76" s="42">
        <v>0</v>
      </c>
      <c r="J76" s="42">
        <v>0</v>
      </c>
      <c r="K76" s="42">
        <v>0</v>
      </c>
      <c r="L76" s="42">
        <v>0</v>
      </c>
      <c r="M76" s="42">
        <v>300</v>
      </c>
      <c r="N76" s="42">
        <v>300</v>
      </c>
      <c r="O76" s="42">
        <v>300</v>
      </c>
      <c r="P76" s="48">
        <v>300</v>
      </c>
      <c r="Q76" s="42">
        <v>300</v>
      </c>
      <c r="R76" s="42">
        <v>300</v>
      </c>
      <c r="S76" s="42">
        <v>300</v>
      </c>
      <c r="T76" s="42">
        <v>300</v>
      </c>
      <c r="U76" s="42">
        <v>300</v>
      </c>
      <c r="V76" s="42">
        <v>300</v>
      </c>
      <c r="W76" s="42">
        <v>300</v>
      </c>
      <c r="X76" s="42">
        <v>300</v>
      </c>
      <c r="Y76" s="42">
        <v>300</v>
      </c>
      <c r="Z76" s="42">
        <v>300</v>
      </c>
      <c r="AA76" s="42">
        <v>300</v>
      </c>
      <c r="AB76" s="42">
        <v>300</v>
      </c>
      <c r="AC76" s="42">
        <v>300</v>
      </c>
      <c r="AD76" s="42">
        <v>300</v>
      </c>
      <c r="AE76" s="42">
        <v>300</v>
      </c>
      <c r="AF76" s="42">
        <v>300</v>
      </c>
      <c r="AG76" s="42">
        <v>300</v>
      </c>
      <c r="AH76" s="42">
        <v>300</v>
      </c>
      <c r="AI76" s="42">
        <v>300</v>
      </c>
      <c r="AJ76" s="42">
        <v>300</v>
      </c>
      <c r="AK76" s="42">
        <v>300</v>
      </c>
      <c r="AL76" s="42">
        <v>300</v>
      </c>
      <c r="AM76" s="42">
        <v>300</v>
      </c>
      <c r="AN76" s="42">
        <v>300</v>
      </c>
      <c r="AO76" s="42">
        <v>300</v>
      </c>
      <c r="AP76" s="42">
        <v>300</v>
      </c>
      <c r="AQ76" s="42">
        <v>300</v>
      </c>
      <c r="AR76" s="42">
        <v>300</v>
      </c>
      <c r="AS76" s="42">
        <v>300</v>
      </c>
      <c r="AT76" s="42">
        <v>300</v>
      </c>
      <c r="AU76" s="42">
        <v>300</v>
      </c>
      <c r="AV76" s="42">
        <v>300</v>
      </c>
      <c r="AW76" s="42">
        <v>300</v>
      </c>
      <c r="AX76" s="42">
        <v>300</v>
      </c>
      <c r="AY76" s="42">
        <v>300</v>
      </c>
      <c r="AZ76" s="42">
        <v>300</v>
      </c>
      <c r="BA76" s="42">
        <v>300</v>
      </c>
      <c r="BB76" s="42">
        <v>300</v>
      </c>
      <c r="BC76" s="42">
        <v>300</v>
      </c>
      <c r="BD76" s="42">
        <v>300</v>
      </c>
      <c r="BE76" s="42">
        <v>300</v>
      </c>
      <c r="BF76" s="42">
        <v>300</v>
      </c>
      <c r="BG76" s="42">
        <v>300</v>
      </c>
      <c r="BH76" s="42">
        <v>300</v>
      </c>
      <c r="BI76" s="42">
        <v>300</v>
      </c>
      <c r="BJ76" s="42">
        <v>300</v>
      </c>
      <c r="BK76" s="42">
        <v>300</v>
      </c>
      <c r="BL76" s="42">
        <v>300</v>
      </c>
      <c r="BM76" s="42">
        <v>300</v>
      </c>
      <c r="BN76" s="42">
        <v>300</v>
      </c>
      <c r="BO76" s="99" t="s">
        <v>359</v>
      </c>
    </row>
    <row r="77" spans="1:67">
      <c r="A77" s="50" t="s">
        <v>45</v>
      </c>
      <c r="B77" s="42">
        <v>0</v>
      </c>
      <c r="C77" s="42">
        <v>0</v>
      </c>
      <c r="D77" s="42">
        <v>0</v>
      </c>
      <c r="E77" s="42">
        <v>0</v>
      </c>
      <c r="F77" s="42">
        <v>0</v>
      </c>
      <c r="G77" s="42">
        <v>0</v>
      </c>
      <c r="H77" s="42">
        <v>0</v>
      </c>
      <c r="I77" s="42">
        <v>0</v>
      </c>
      <c r="J77" s="42">
        <v>0</v>
      </c>
      <c r="K77" s="42">
        <v>0</v>
      </c>
      <c r="L77" s="42">
        <v>0</v>
      </c>
      <c r="M77" s="42">
        <v>300</v>
      </c>
      <c r="N77" s="557">
        <v>300</v>
      </c>
      <c r="O77" s="557">
        <v>300</v>
      </c>
      <c r="P77" s="48">
        <v>300</v>
      </c>
      <c r="Q77" s="557">
        <v>300</v>
      </c>
      <c r="R77" s="557">
        <v>300</v>
      </c>
      <c r="S77" s="557">
        <v>300</v>
      </c>
      <c r="T77" s="557">
        <v>300</v>
      </c>
      <c r="U77" s="557">
        <v>300</v>
      </c>
      <c r="V77" s="557">
        <v>300</v>
      </c>
      <c r="W77" s="557">
        <v>300</v>
      </c>
      <c r="X77" s="557">
        <v>300</v>
      </c>
      <c r="Y77" s="557">
        <v>300</v>
      </c>
      <c r="Z77" s="557">
        <v>300</v>
      </c>
      <c r="AA77" s="557">
        <v>300</v>
      </c>
      <c r="AB77" s="557">
        <v>300</v>
      </c>
      <c r="AC77" s="557">
        <v>300</v>
      </c>
      <c r="AD77" s="557">
        <v>300</v>
      </c>
      <c r="AE77" s="557">
        <v>300</v>
      </c>
      <c r="AF77" s="557">
        <v>300</v>
      </c>
      <c r="AG77" s="557">
        <v>300</v>
      </c>
      <c r="AH77" s="557">
        <v>300</v>
      </c>
      <c r="AI77" s="557">
        <v>300</v>
      </c>
      <c r="AJ77" s="557">
        <v>300</v>
      </c>
      <c r="AK77" s="557">
        <v>300</v>
      </c>
      <c r="AL77" s="557">
        <v>300</v>
      </c>
      <c r="AM77" s="557">
        <v>300</v>
      </c>
      <c r="AN77" s="557">
        <v>300</v>
      </c>
      <c r="AO77" s="557">
        <v>300</v>
      </c>
      <c r="AP77" s="557">
        <v>300</v>
      </c>
      <c r="AQ77" s="557">
        <v>300</v>
      </c>
      <c r="AR77" s="557">
        <v>300</v>
      </c>
      <c r="AS77" s="557">
        <v>300</v>
      </c>
      <c r="AT77" s="557">
        <v>300</v>
      </c>
      <c r="AU77" s="557">
        <v>300</v>
      </c>
      <c r="AV77" s="557">
        <v>300</v>
      </c>
      <c r="AW77" s="557">
        <v>300</v>
      </c>
      <c r="AX77" s="557">
        <v>300</v>
      </c>
      <c r="AY77" s="557">
        <v>300</v>
      </c>
      <c r="AZ77" s="557">
        <v>300</v>
      </c>
      <c r="BA77" s="557">
        <v>300</v>
      </c>
      <c r="BB77" s="557">
        <v>300</v>
      </c>
      <c r="BC77" s="557">
        <v>300</v>
      </c>
      <c r="BD77" s="557">
        <v>300</v>
      </c>
      <c r="BE77" s="557">
        <v>300</v>
      </c>
      <c r="BF77" s="557">
        <v>300</v>
      </c>
      <c r="BG77" s="557">
        <v>300</v>
      </c>
      <c r="BH77" s="557">
        <v>300</v>
      </c>
      <c r="BI77" s="557">
        <v>300</v>
      </c>
      <c r="BJ77" s="557">
        <v>300</v>
      </c>
      <c r="BK77" s="557">
        <v>300</v>
      </c>
      <c r="BL77" s="557">
        <v>300</v>
      </c>
      <c r="BM77" s="557">
        <v>300</v>
      </c>
      <c r="BN77" s="557">
        <v>300</v>
      </c>
      <c r="BO77" s="101" t="s">
        <v>186</v>
      </c>
    </row>
    <row r="78" spans="1:67">
      <c r="A78" s="50" t="s">
        <v>46</v>
      </c>
      <c r="B78" s="42">
        <v>0</v>
      </c>
      <c r="C78" s="42">
        <v>0</v>
      </c>
      <c r="D78" s="42">
        <v>0</v>
      </c>
      <c r="E78" s="42">
        <v>0</v>
      </c>
      <c r="F78" s="42">
        <v>0</v>
      </c>
      <c r="G78" s="42">
        <v>0</v>
      </c>
      <c r="H78" s="42">
        <v>0</v>
      </c>
      <c r="I78" s="42">
        <v>0</v>
      </c>
      <c r="J78" s="42">
        <v>0</v>
      </c>
      <c r="K78" s="42">
        <v>0</v>
      </c>
      <c r="L78" s="42">
        <v>0</v>
      </c>
      <c r="M78" s="42">
        <v>0</v>
      </c>
      <c r="N78" s="557">
        <v>0</v>
      </c>
      <c r="O78" s="557">
        <v>0</v>
      </c>
      <c r="P78" s="48">
        <v>0</v>
      </c>
      <c r="Q78" s="557">
        <v>0</v>
      </c>
      <c r="R78" s="557">
        <v>0</v>
      </c>
      <c r="S78" s="557">
        <v>0</v>
      </c>
      <c r="T78" s="557">
        <v>0</v>
      </c>
      <c r="U78" s="557">
        <v>0</v>
      </c>
      <c r="V78" s="557">
        <v>0</v>
      </c>
      <c r="W78" s="557">
        <v>0</v>
      </c>
      <c r="X78" s="557">
        <v>0</v>
      </c>
      <c r="Y78" s="557">
        <v>0</v>
      </c>
      <c r="Z78" s="557">
        <v>0</v>
      </c>
      <c r="AA78" s="557">
        <v>0</v>
      </c>
      <c r="AB78" s="557">
        <v>0</v>
      </c>
      <c r="AC78" s="557">
        <v>0</v>
      </c>
      <c r="AD78" s="557">
        <v>0</v>
      </c>
      <c r="AE78" s="557">
        <v>0</v>
      </c>
      <c r="AF78" s="557">
        <v>0</v>
      </c>
      <c r="AG78" s="557">
        <v>0</v>
      </c>
      <c r="AH78" s="557">
        <v>0</v>
      </c>
      <c r="AI78" s="557">
        <v>0</v>
      </c>
      <c r="AJ78" s="557">
        <v>0</v>
      </c>
      <c r="AK78" s="557">
        <v>0</v>
      </c>
      <c r="AL78" s="557">
        <v>0</v>
      </c>
      <c r="AM78" s="557">
        <v>0</v>
      </c>
      <c r="AN78" s="557">
        <v>0</v>
      </c>
      <c r="AO78" s="557">
        <v>0</v>
      </c>
      <c r="AP78" s="557">
        <v>0</v>
      </c>
      <c r="AQ78" s="557">
        <v>0</v>
      </c>
      <c r="AR78" s="557">
        <v>0</v>
      </c>
      <c r="AS78" s="557">
        <v>0</v>
      </c>
      <c r="AT78" s="557">
        <v>0</v>
      </c>
      <c r="AU78" s="557">
        <v>0</v>
      </c>
      <c r="AV78" s="557">
        <v>0</v>
      </c>
      <c r="AW78" s="557">
        <v>0</v>
      </c>
      <c r="AX78" s="557">
        <v>0</v>
      </c>
      <c r="AY78" s="557">
        <v>0</v>
      </c>
      <c r="AZ78" s="557">
        <v>0</v>
      </c>
      <c r="BA78" s="557">
        <v>0</v>
      </c>
      <c r="BB78" s="557">
        <v>0</v>
      </c>
      <c r="BC78" s="557">
        <v>0</v>
      </c>
      <c r="BD78" s="557">
        <v>0</v>
      </c>
      <c r="BE78" s="557">
        <v>0</v>
      </c>
      <c r="BF78" s="557">
        <v>0</v>
      </c>
      <c r="BG78" s="557">
        <v>0</v>
      </c>
      <c r="BH78" s="557">
        <v>0</v>
      </c>
      <c r="BI78" s="557">
        <v>0</v>
      </c>
      <c r="BJ78" s="557">
        <v>0</v>
      </c>
      <c r="BK78" s="557">
        <v>0</v>
      </c>
      <c r="BL78" s="557">
        <v>0</v>
      </c>
      <c r="BM78" s="557">
        <v>0</v>
      </c>
      <c r="BN78" s="557">
        <v>0</v>
      </c>
      <c r="BO78" s="101" t="s">
        <v>184</v>
      </c>
    </row>
    <row r="79" spans="1:67">
      <c r="A79" s="49" t="s">
        <v>314</v>
      </c>
      <c r="B79" s="42">
        <v>680.0120755236901</v>
      </c>
      <c r="C79" s="42">
        <v>706.54338966809996</v>
      </c>
      <c r="D79" s="42">
        <v>774.16432459169005</v>
      </c>
      <c r="E79" s="42">
        <v>205.62230616035998</v>
      </c>
      <c r="F79" s="42">
        <v>336.84402051676</v>
      </c>
      <c r="G79" s="42">
        <v>382.32568333546999</v>
      </c>
      <c r="H79" s="42">
        <v>522.72135460089862</v>
      </c>
      <c r="I79" s="42">
        <v>612.89679138862164</v>
      </c>
      <c r="J79" s="42">
        <v>702.14269731910281</v>
      </c>
      <c r="K79" s="42">
        <v>709.991894527</v>
      </c>
      <c r="L79" s="42">
        <v>852.01259225199999</v>
      </c>
      <c r="M79" s="42">
        <v>887.9092378053839</v>
      </c>
      <c r="N79" s="42">
        <v>915.80261249651176</v>
      </c>
      <c r="O79" s="42">
        <v>40.753252205720599</v>
      </c>
      <c r="P79" s="48">
        <v>94.973267252720589</v>
      </c>
      <c r="Q79" s="42">
        <v>135.20040974608855</v>
      </c>
      <c r="R79" s="42">
        <v>264.22758521208851</v>
      </c>
      <c r="S79" s="42">
        <v>359.4996465697206</v>
      </c>
      <c r="T79" s="42">
        <v>408.96982196548726</v>
      </c>
      <c r="U79" s="42">
        <v>531.7112204404873</v>
      </c>
      <c r="V79" s="42">
        <v>494.26418818648722</v>
      </c>
      <c r="W79" s="42">
        <v>608.53525337486894</v>
      </c>
      <c r="X79" s="42">
        <v>715.60056933886892</v>
      </c>
      <c r="Y79" s="42">
        <v>917.7730564221406</v>
      </c>
      <c r="Z79" s="42">
        <v>945.04883902410086</v>
      </c>
      <c r="AA79" s="42">
        <v>174.83186027799999</v>
      </c>
      <c r="AB79" s="42">
        <v>277.13887418299998</v>
      </c>
      <c r="AC79" s="42">
        <v>368.44292273999997</v>
      </c>
      <c r="AD79" s="42">
        <v>392.09526482000001</v>
      </c>
      <c r="AE79" s="42">
        <v>603.79623379899999</v>
      </c>
      <c r="AF79" s="42">
        <v>697.788744081</v>
      </c>
      <c r="AG79" s="42">
        <v>831.93931811699997</v>
      </c>
      <c r="AH79" s="42">
        <v>939.77181677099998</v>
      </c>
      <c r="AI79" s="42">
        <v>1215.5165961180001</v>
      </c>
      <c r="AJ79" s="42">
        <v>1151.6528026860001</v>
      </c>
      <c r="AK79" s="42">
        <v>1338.2849213710001</v>
      </c>
      <c r="AL79" s="42">
        <v>-12.663355790000001</v>
      </c>
      <c r="AM79" s="42">
        <v>156.255758257</v>
      </c>
      <c r="AN79" s="42">
        <v>400.20357834399999</v>
      </c>
      <c r="AO79" s="42">
        <v>543.84139531300002</v>
      </c>
      <c r="AP79" s="42">
        <v>583.93356853399996</v>
      </c>
      <c r="AQ79" s="42">
        <v>890.74659363299997</v>
      </c>
      <c r="AR79" s="42">
        <v>902.56948529399995</v>
      </c>
      <c r="AS79" s="42">
        <v>1042.2658992700001</v>
      </c>
      <c r="AT79" s="42">
        <v>1189.301655003</v>
      </c>
      <c r="AU79" s="42">
        <v>1481.231546706</v>
      </c>
      <c r="AV79" s="42">
        <v>1303.2071407599999</v>
      </c>
      <c r="AW79" s="42">
        <v>877.48967578899999</v>
      </c>
      <c r="AX79" s="42">
        <v>1257.5892844129935</v>
      </c>
      <c r="AY79" s="42">
        <v>1343.2568037914559</v>
      </c>
      <c r="AZ79" s="42">
        <v>1466.4748591554555</v>
      </c>
      <c r="BA79" s="42">
        <v>1523.9710687519403</v>
      </c>
      <c r="BB79" s="42">
        <v>1626.0806917749405</v>
      </c>
      <c r="BC79" s="42">
        <v>1661.5211111429403</v>
      </c>
      <c r="BD79" s="42">
        <v>1644.6501699549401</v>
      </c>
      <c r="BE79" s="42">
        <v>1819.8912034928235</v>
      </c>
      <c r="BF79" s="42">
        <v>1816.9134419688232</v>
      </c>
      <c r="BG79" s="42">
        <v>1708.8954128068233</v>
      </c>
      <c r="BH79" s="42">
        <v>1970.6926578668231</v>
      </c>
      <c r="BI79" s="42">
        <v>1586.9189697438235</v>
      </c>
      <c r="BJ79" s="42">
        <v>1638.8924434187572</v>
      </c>
      <c r="BK79" s="42">
        <v>1929.8819676027574</v>
      </c>
      <c r="BL79" s="42">
        <v>2583.0425031703103</v>
      </c>
      <c r="BM79" s="42">
        <v>2238.2378005154737</v>
      </c>
      <c r="BN79" s="42">
        <v>223.63242731608722</v>
      </c>
      <c r="BO79" s="99" t="s">
        <v>361</v>
      </c>
    </row>
    <row r="80" spans="1:67">
      <c r="A80" s="50" t="s">
        <v>151</v>
      </c>
      <c r="B80" s="42">
        <v>606.09717777900005</v>
      </c>
      <c r="C80" s="42">
        <v>606.09717777909998</v>
      </c>
      <c r="D80" s="42">
        <v>606.09717777900005</v>
      </c>
      <c r="E80" s="42">
        <v>0</v>
      </c>
      <c r="F80" s="42">
        <v>0</v>
      </c>
      <c r="G80" s="42">
        <v>0</v>
      </c>
      <c r="H80" s="42">
        <v>0</v>
      </c>
      <c r="I80" s="42">
        <v>0</v>
      </c>
      <c r="J80" s="42">
        <v>0</v>
      </c>
      <c r="K80" s="42">
        <v>0</v>
      </c>
      <c r="L80" s="42">
        <v>0</v>
      </c>
      <c r="M80" s="42">
        <v>0</v>
      </c>
      <c r="N80" s="557">
        <v>833.5163445505118</v>
      </c>
      <c r="O80" s="557">
        <v>-49.378760658279404</v>
      </c>
      <c r="P80" s="48">
        <v>-49.378760658279404</v>
      </c>
      <c r="Q80" s="557">
        <v>-49.378760656911453</v>
      </c>
      <c r="R80" s="557">
        <v>-49.37876065691146</v>
      </c>
      <c r="S80" s="557">
        <v>-49.378760658279404</v>
      </c>
      <c r="T80" s="557">
        <v>0</v>
      </c>
      <c r="U80" s="557">
        <v>-49.378760657512743</v>
      </c>
      <c r="V80" s="557">
        <v>-49.378760657512743</v>
      </c>
      <c r="W80" s="557">
        <v>0</v>
      </c>
      <c r="X80" s="557">
        <v>0</v>
      </c>
      <c r="Y80" s="557">
        <v>3.9931355288162234</v>
      </c>
      <c r="Z80" s="557">
        <v>917.77305642110082</v>
      </c>
      <c r="AA80" s="557">
        <v>0</v>
      </c>
      <c r="AB80" s="557">
        <v>0</v>
      </c>
      <c r="AC80" s="557">
        <v>0</v>
      </c>
      <c r="AD80" s="557">
        <v>0</v>
      </c>
      <c r="AE80" s="557">
        <v>0</v>
      </c>
      <c r="AF80" s="557">
        <v>0</v>
      </c>
      <c r="AG80" s="557">
        <v>0</v>
      </c>
      <c r="AH80" s="557">
        <v>0</v>
      </c>
      <c r="AI80" s="557">
        <v>0</v>
      </c>
      <c r="AJ80" s="557">
        <v>0</v>
      </c>
      <c r="AK80" s="557">
        <v>0</v>
      </c>
      <c r="AL80" s="557">
        <v>0</v>
      </c>
      <c r="AM80" s="557">
        <v>0</v>
      </c>
      <c r="AN80" s="557">
        <v>0</v>
      </c>
      <c r="AO80" s="557">
        <v>0</v>
      </c>
      <c r="AP80" s="557">
        <v>0</v>
      </c>
      <c r="AQ80" s="557">
        <v>0</v>
      </c>
      <c r="AR80" s="557">
        <v>0</v>
      </c>
      <c r="AS80" s="557">
        <v>0</v>
      </c>
      <c r="AT80" s="557">
        <v>0</v>
      </c>
      <c r="AU80" s="557">
        <v>0</v>
      </c>
      <c r="AV80" s="557">
        <v>0</v>
      </c>
      <c r="AW80" s="557">
        <v>0</v>
      </c>
      <c r="AX80" s="557">
        <v>0</v>
      </c>
      <c r="AY80" s="557">
        <v>0</v>
      </c>
      <c r="AZ80" s="557">
        <v>0</v>
      </c>
      <c r="BA80" s="557">
        <v>0</v>
      </c>
      <c r="BB80" s="557">
        <v>0</v>
      </c>
      <c r="BC80" s="557">
        <v>0</v>
      </c>
      <c r="BD80" s="557">
        <v>0</v>
      </c>
      <c r="BE80" s="557">
        <v>0</v>
      </c>
      <c r="BF80" s="557">
        <v>0</v>
      </c>
      <c r="BG80" s="557">
        <v>0</v>
      </c>
      <c r="BH80" s="557">
        <v>0</v>
      </c>
      <c r="BI80" s="557">
        <v>0</v>
      </c>
      <c r="BJ80" s="557">
        <v>0</v>
      </c>
      <c r="BK80" s="557">
        <v>0</v>
      </c>
      <c r="BL80" s="557">
        <v>0</v>
      </c>
      <c r="BM80" s="557">
        <v>0</v>
      </c>
      <c r="BN80" s="557">
        <v>0</v>
      </c>
      <c r="BO80" s="101" t="s">
        <v>362</v>
      </c>
    </row>
    <row r="81" spans="1:67">
      <c r="A81" s="50" t="s">
        <v>152</v>
      </c>
      <c r="B81" s="42">
        <v>0</v>
      </c>
      <c r="C81" s="42">
        <v>0</v>
      </c>
      <c r="D81" s="42">
        <v>0</v>
      </c>
      <c r="E81" s="42">
        <v>0</v>
      </c>
      <c r="F81" s="42">
        <v>0</v>
      </c>
      <c r="G81" s="42">
        <v>0</v>
      </c>
      <c r="H81" s="42">
        <v>0</v>
      </c>
      <c r="I81" s="42">
        <v>0</v>
      </c>
      <c r="J81" s="42">
        <v>0</v>
      </c>
      <c r="K81" s="42">
        <v>0</v>
      </c>
      <c r="L81" s="42">
        <v>0</v>
      </c>
      <c r="M81" s="42">
        <v>0</v>
      </c>
      <c r="N81" s="557">
        <v>0</v>
      </c>
      <c r="O81" s="557">
        <v>0</v>
      </c>
      <c r="P81" s="48">
        <v>0</v>
      </c>
      <c r="Q81" s="557">
        <v>0</v>
      </c>
      <c r="R81" s="557">
        <v>0</v>
      </c>
      <c r="S81" s="557">
        <v>0</v>
      </c>
      <c r="T81" s="557">
        <v>-49.378760657512743</v>
      </c>
      <c r="U81" s="557">
        <v>0</v>
      </c>
      <c r="V81" s="557">
        <v>0</v>
      </c>
      <c r="W81" s="557">
        <v>0</v>
      </c>
      <c r="X81" s="557">
        <v>0</v>
      </c>
      <c r="Y81" s="557">
        <v>0</v>
      </c>
      <c r="Z81" s="557">
        <v>0</v>
      </c>
      <c r="AA81" s="557">
        <v>0</v>
      </c>
      <c r="AB81" s="557">
        <v>0</v>
      </c>
      <c r="AC81" s="557">
        <v>0</v>
      </c>
      <c r="AD81" s="557">
        <v>0</v>
      </c>
      <c r="AE81" s="557">
        <v>0</v>
      </c>
      <c r="AF81" s="557">
        <v>0</v>
      </c>
      <c r="AG81" s="557">
        <v>0</v>
      </c>
      <c r="AH81" s="557">
        <v>0</v>
      </c>
      <c r="AI81" s="557">
        <v>0</v>
      </c>
      <c r="AJ81" s="557">
        <v>0</v>
      </c>
      <c r="AK81" s="557">
        <v>0</v>
      </c>
      <c r="AL81" s="557">
        <v>0</v>
      </c>
      <c r="AM81" s="557">
        <v>0</v>
      </c>
      <c r="AN81" s="557">
        <v>0</v>
      </c>
      <c r="AO81" s="557">
        <v>0</v>
      </c>
      <c r="AP81" s="557">
        <v>0</v>
      </c>
      <c r="AQ81" s="557">
        <v>0</v>
      </c>
      <c r="AR81" s="557">
        <v>0</v>
      </c>
      <c r="AS81" s="557">
        <v>0</v>
      </c>
      <c r="AT81" s="557">
        <v>0</v>
      </c>
      <c r="AU81" s="557">
        <v>0</v>
      </c>
      <c r="AV81" s="557">
        <v>0</v>
      </c>
      <c r="AW81" s="557">
        <v>0</v>
      </c>
      <c r="AX81" s="557">
        <v>0</v>
      </c>
      <c r="AY81" s="557">
        <v>0</v>
      </c>
      <c r="AZ81" s="557">
        <v>0</v>
      </c>
      <c r="BA81" s="557">
        <v>0</v>
      </c>
      <c r="BB81" s="557">
        <v>0</v>
      </c>
      <c r="BC81" s="557">
        <v>0</v>
      </c>
      <c r="BD81" s="557">
        <v>0</v>
      </c>
      <c r="BE81" s="557">
        <v>0</v>
      </c>
      <c r="BF81" s="557">
        <v>0</v>
      </c>
      <c r="BG81" s="557">
        <v>0</v>
      </c>
      <c r="BH81" s="557">
        <v>0</v>
      </c>
      <c r="BI81" s="557">
        <v>0</v>
      </c>
      <c r="BJ81" s="557">
        <v>0</v>
      </c>
      <c r="BK81" s="557">
        <v>0</v>
      </c>
      <c r="BL81" s="557">
        <v>0</v>
      </c>
      <c r="BM81" s="557">
        <v>0</v>
      </c>
      <c r="BN81" s="557">
        <v>0</v>
      </c>
      <c r="BO81" s="101" t="s">
        <v>363</v>
      </c>
    </row>
    <row r="82" spans="1:67">
      <c r="A82" s="50" t="s">
        <v>153</v>
      </c>
      <c r="B82" s="42">
        <v>73.914897744690009</v>
      </c>
      <c r="C82" s="42">
        <v>100.446211889</v>
      </c>
      <c r="D82" s="42">
        <v>168.06714681269</v>
      </c>
      <c r="E82" s="42">
        <v>205.62230616035998</v>
      </c>
      <c r="F82" s="42">
        <v>336.84402051676</v>
      </c>
      <c r="G82" s="42">
        <v>382.32568333546999</v>
      </c>
      <c r="H82" s="42">
        <v>522.72135460089862</v>
      </c>
      <c r="I82" s="42">
        <v>612.89679138862164</v>
      </c>
      <c r="J82" s="42">
        <v>702.14269731910281</v>
      </c>
      <c r="K82" s="42">
        <v>709.991894527</v>
      </c>
      <c r="L82" s="42">
        <v>852.01259225199999</v>
      </c>
      <c r="M82" s="42">
        <v>887.9092378053839</v>
      </c>
      <c r="N82" s="557">
        <v>82.286267945999995</v>
      </c>
      <c r="O82" s="557">
        <v>90.132012864000004</v>
      </c>
      <c r="P82" s="48">
        <v>144.35202791099999</v>
      </c>
      <c r="Q82" s="557">
        <v>184.57917040300001</v>
      </c>
      <c r="R82" s="557">
        <v>313.60634586899999</v>
      </c>
      <c r="S82" s="557">
        <v>408.87840722800001</v>
      </c>
      <c r="T82" s="557">
        <v>458.34858262300003</v>
      </c>
      <c r="U82" s="557">
        <v>581.08998109799995</v>
      </c>
      <c r="V82" s="557">
        <v>543.64294884399999</v>
      </c>
      <c r="W82" s="557">
        <v>608.53525337486894</v>
      </c>
      <c r="X82" s="557">
        <v>715.60056933886892</v>
      </c>
      <c r="Y82" s="557">
        <v>913.77992089332429</v>
      </c>
      <c r="Z82" s="557">
        <v>27.275782603</v>
      </c>
      <c r="AA82" s="557">
        <v>174.83186027799999</v>
      </c>
      <c r="AB82" s="557">
        <v>277.13887418299998</v>
      </c>
      <c r="AC82" s="557">
        <v>368.44292273999997</v>
      </c>
      <c r="AD82" s="557">
        <v>392.09526482000001</v>
      </c>
      <c r="AE82" s="557">
        <v>603.79623379899999</v>
      </c>
      <c r="AF82" s="557">
        <v>697.788744081</v>
      </c>
      <c r="AG82" s="557">
        <v>831.93931811699997</v>
      </c>
      <c r="AH82" s="557">
        <v>939.77181677099998</v>
      </c>
      <c r="AI82" s="557">
        <v>1215.5165961180001</v>
      </c>
      <c r="AJ82" s="557">
        <v>1151.6528026860001</v>
      </c>
      <c r="AK82" s="557">
        <v>1338.2849213710001</v>
      </c>
      <c r="AL82" s="557">
        <v>-12.663355790000001</v>
      </c>
      <c r="AM82" s="557">
        <v>156.255758257</v>
      </c>
      <c r="AN82" s="557">
        <v>400.20357834399999</v>
      </c>
      <c r="AO82" s="557">
        <v>543.84139531300002</v>
      </c>
      <c r="AP82" s="557">
        <v>583.93356853399996</v>
      </c>
      <c r="AQ82" s="557">
        <v>890.74659363299997</v>
      </c>
      <c r="AR82" s="557">
        <v>902.56948529399995</v>
      </c>
      <c r="AS82" s="557">
        <v>1042.2658992700001</v>
      </c>
      <c r="AT82" s="557">
        <v>1189.301655003</v>
      </c>
      <c r="AU82" s="557">
        <v>1481.231546706</v>
      </c>
      <c r="AV82" s="557">
        <v>1303.2071407599999</v>
      </c>
      <c r="AW82" s="557">
        <v>877.48967578899999</v>
      </c>
      <c r="AX82" s="557">
        <v>1257.5892844129935</v>
      </c>
      <c r="AY82" s="557">
        <v>1343.2568037914559</v>
      </c>
      <c r="AZ82" s="557">
        <v>1466.4748591554555</v>
      </c>
      <c r="BA82" s="557">
        <v>1523.9710687519403</v>
      </c>
      <c r="BB82" s="557">
        <v>1626.0806917749405</v>
      </c>
      <c r="BC82" s="557">
        <v>1661.5211111429403</v>
      </c>
      <c r="BD82" s="557">
        <v>1644.6501699549401</v>
      </c>
      <c r="BE82" s="557">
        <v>1819.8912034928235</v>
      </c>
      <c r="BF82" s="557">
        <v>1816.9134419688232</v>
      </c>
      <c r="BG82" s="557">
        <v>1708.8954128068233</v>
      </c>
      <c r="BH82" s="557">
        <v>1970.6926578668231</v>
      </c>
      <c r="BI82" s="557">
        <v>1586.9189697438235</v>
      </c>
      <c r="BJ82" s="557">
        <v>1638.8924434187572</v>
      </c>
      <c r="BK82" s="557">
        <v>1929.8819676027574</v>
      </c>
      <c r="BL82" s="557">
        <v>2583.0425031703103</v>
      </c>
      <c r="BM82" s="557">
        <v>2238.2378005154737</v>
      </c>
      <c r="BN82" s="557">
        <v>223.63242731608722</v>
      </c>
      <c r="BO82" s="101" t="s">
        <v>220</v>
      </c>
    </row>
    <row r="83" spans="1:67" s="556" customFormat="1" ht="10.5" thickBot="1">
      <c r="A83" s="52" t="s">
        <v>66</v>
      </c>
      <c r="B83" s="53">
        <v>8282.4394292286906</v>
      </c>
      <c r="C83" s="53">
        <v>8825.5833862391009</v>
      </c>
      <c r="D83" s="53">
        <v>8889.2281333286901</v>
      </c>
      <c r="E83" s="53">
        <v>8944.2258679204588</v>
      </c>
      <c r="F83" s="53">
        <v>8990.6513388644616</v>
      </c>
      <c r="G83" s="53">
        <v>9572.7684182031699</v>
      </c>
      <c r="H83" s="53">
        <v>9620.7747459041002</v>
      </c>
      <c r="I83" s="53">
        <v>9927.7036115413212</v>
      </c>
      <c r="J83" s="53">
        <v>10732.287657359304</v>
      </c>
      <c r="K83" s="53">
        <v>10848.5703110667</v>
      </c>
      <c r="L83" s="53">
        <v>11114.9934147162</v>
      </c>
      <c r="M83" s="53">
        <v>11137.030633029583</v>
      </c>
      <c r="N83" s="53">
        <v>11434.519614250818</v>
      </c>
      <c r="O83" s="53">
        <v>11438.026940701819</v>
      </c>
      <c r="P83" s="48">
        <v>11950.344016210525</v>
      </c>
      <c r="Q83" s="53">
        <v>11921.514256914392</v>
      </c>
      <c r="R83" s="53">
        <v>12210.922134027393</v>
      </c>
      <c r="S83" s="53">
        <v>12584.261977586526</v>
      </c>
      <c r="T83" s="53">
        <v>12545.141628302577</v>
      </c>
      <c r="U83" s="53">
        <v>12744.966850669793</v>
      </c>
      <c r="V83" s="53">
        <v>12165.739134003792</v>
      </c>
      <c r="W83" s="53">
        <v>12170.525514520279</v>
      </c>
      <c r="X83" s="53">
        <v>13061.537240303775</v>
      </c>
      <c r="Y83" s="53">
        <v>13114.609548429942</v>
      </c>
      <c r="Z83" s="53">
        <v>13132.406861182903</v>
      </c>
      <c r="AA83" s="53">
        <v>13219.561363494367</v>
      </c>
      <c r="AB83" s="53">
        <v>14164.909590172336</v>
      </c>
      <c r="AC83" s="53">
        <v>13750.682826465138</v>
      </c>
      <c r="AD83" s="53">
        <v>14591.035896215144</v>
      </c>
      <c r="AE83" s="53">
        <v>15920.358370039045</v>
      </c>
      <c r="AF83" s="53">
        <v>15840.845156199963</v>
      </c>
      <c r="AG83" s="53">
        <v>15988.059643616098</v>
      </c>
      <c r="AH83" s="53">
        <v>16525.948835939376</v>
      </c>
      <c r="AI83" s="53">
        <v>16409.990075466943</v>
      </c>
      <c r="AJ83" s="53">
        <v>16132.244572144989</v>
      </c>
      <c r="AK83" s="53">
        <v>16447.474545618996</v>
      </c>
      <c r="AL83" s="53">
        <v>16167.917595024059</v>
      </c>
      <c r="AM83" s="53">
        <v>16158.544156632886</v>
      </c>
      <c r="AN83" s="53">
        <v>16092.51779634945</v>
      </c>
      <c r="AO83" s="53">
        <v>16216.283711480342</v>
      </c>
      <c r="AP83" s="53">
        <v>16191.89404977097</v>
      </c>
      <c r="AQ83" s="53">
        <v>16274.248669635816</v>
      </c>
      <c r="AR83" s="53">
        <v>16256.859913927146</v>
      </c>
      <c r="AS83" s="53">
        <v>16364.694061342661</v>
      </c>
      <c r="AT83" s="53">
        <v>16194.709434420631</v>
      </c>
      <c r="AU83" s="53">
        <v>16348.33510442053</v>
      </c>
      <c r="AV83" s="53">
        <v>15008.84866807184</v>
      </c>
      <c r="AW83" s="53">
        <v>14660.414592363299</v>
      </c>
      <c r="AX83" s="53">
        <v>14796.926554653041</v>
      </c>
      <c r="AY83" s="53">
        <v>14786.688218318503</v>
      </c>
      <c r="AZ83" s="53">
        <v>14761.457262314501</v>
      </c>
      <c r="BA83" s="53">
        <v>14273.396007341422</v>
      </c>
      <c r="BB83" s="53">
        <v>15274.736999924848</v>
      </c>
      <c r="BC83" s="53">
        <v>15589.817224198754</v>
      </c>
      <c r="BD83" s="53">
        <v>15394.068614337932</v>
      </c>
      <c r="BE83" s="53">
        <v>15465.725952395016</v>
      </c>
      <c r="BF83" s="53">
        <v>15281.407098721285</v>
      </c>
      <c r="BG83" s="53">
        <v>14955.926140911419</v>
      </c>
      <c r="BH83" s="53">
        <v>15008.513975786718</v>
      </c>
      <c r="BI83" s="53">
        <v>14686.960127055991</v>
      </c>
      <c r="BJ83" s="53">
        <v>14598.970293036398</v>
      </c>
      <c r="BK83" s="53">
        <v>14516.634964737217</v>
      </c>
      <c r="BL83" s="53">
        <v>14986.796108567325</v>
      </c>
      <c r="BM83" s="53">
        <v>14637.956684198172</v>
      </c>
      <c r="BN83" s="53">
        <v>14566.915802832531</v>
      </c>
      <c r="BO83" s="100" t="s">
        <v>216</v>
      </c>
    </row>
    <row r="84" spans="1:67" ht="10.5" thickBot="1">
      <c r="A84" s="708"/>
      <c r="B84" s="708"/>
      <c r="C84" s="708"/>
      <c r="D84" s="708"/>
      <c r="E84" s="708"/>
      <c r="F84" s="708"/>
      <c r="G84" s="708"/>
      <c r="H84" s="708"/>
      <c r="I84" s="708"/>
      <c r="J84" s="708"/>
      <c r="K84" s="708"/>
      <c r="L84" s="708"/>
      <c r="M84" s="708"/>
      <c r="N84" s="676"/>
      <c r="O84" s="542"/>
      <c r="P84" s="542"/>
      <c r="Q84" s="542"/>
      <c r="R84" s="542"/>
      <c r="S84" s="542"/>
      <c r="T84" s="542"/>
      <c r="U84" s="542"/>
      <c r="V84" s="542"/>
      <c r="W84" s="542"/>
      <c r="X84" s="542"/>
      <c r="Y84" s="542"/>
      <c r="Z84" s="542"/>
      <c r="AA84" s="542"/>
      <c r="AB84" s="542"/>
      <c r="AC84" s="542"/>
      <c r="AD84" s="542"/>
      <c r="AE84" s="542"/>
      <c r="AF84" s="542"/>
      <c r="AG84" s="542"/>
      <c r="AH84" s="542"/>
      <c r="AI84" s="542"/>
      <c r="AJ84" s="542"/>
      <c r="AK84" s="542"/>
      <c r="AL84" s="542"/>
      <c r="AM84" s="542"/>
      <c r="AN84" s="542"/>
      <c r="AO84" s="542"/>
      <c r="AP84" s="542"/>
      <c r="AQ84" s="542"/>
      <c r="AR84" s="542"/>
      <c r="AS84" s="542"/>
      <c r="AT84" s="542"/>
      <c r="AU84" s="542"/>
      <c r="AV84" s="542"/>
      <c r="AW84" s="542"/>
      <c r="AX84" s="542"/>
      <c r="AY84" s="542"/>
      <c r="AZ84" s="542"/>
      <c r="BA84" s="542"/>
      <c r="BB84" s="542"/>
      <c r="BC84" s="542"/>
      <c r="BD84" s="542"/>
      <c r="BE84" s="542"/>
      <c r="BF84" s="542"/>
      <c r="BG84" s="542"/>
      <c r="BH84" s="542"/>
      <c r="BI84" s="542"/>
      <c r="BJ84" s="558"/>
      <c r="BK84" s="542"/>
      <c r="BL84" s="542"/>
      <c r="BM84" s="542"/>
      <c r="BN84" s="542"/>
      <c r="BO84" s="558"/>
    </row>
    <row r="88" spans="1:67">
      <c r="B88" s="555">
        <v>-8.3673512563109398E-11</v>
      </c>
      <c r="C88" s="555">
        <v>2.4010660126805305E-10</v>
      </c>
      <c r="D88" s="555">
        <v>-2.5829649530351162E-10</v>
      </c>
      <c r="E88" s="555">
        <v>-3.2378011383116245E-10</v>
      </c>
      <c r="F88" s="555">
        <v>-4.7111825551837683E-10</v>
      </c>
      <c r="G88" s="555">
        <v>1.8007995095103979E-10</v>
      </c>
      <c r="H88" s="555">
        <v>-1.9281287677586079E-10</v>
      </c>
      <c r="I88" s="555">
        <v>-4.4383341446518898E-10</v>
      </c>
      <c r="J88" s="555">
        <v>119.16784669865592</v>
      </c>
      <c r="K88" s="555">
        <v>-8.9130480773746967E-11</v>
      </c>
      <c r="L88" s="555">
        <v>-6.184563972055912E-10</v>
      </c>
      <c r="M88" s="555">
        <v>0</v>
      </c>
      <c r="N88" s="555">
        <v>1.9826984498649836E-10</v>
      </c>
      <c r="O88" s="555">
        <v>-2.8740032576024532E-10</v>
      </c>
      <c r="P88" s="555">
        <v>3.9108272176235914E-10</v>
      </c>
      <c r="Q88" s="555">
        <v>-7.4032868724316359E-10</v>
      </c>
      <c r="R88" s="555">
        <v>-3.092281986027956E-11</v>
      </c>
      <c r="S88" s="555">
        <v>1.8917489796876907E-10</v>
      </c>
      <c r="T88" s="555">
        <v>0</v>
      </c>
      <c r="U88" s="555">
        <v>6.3664629124104977E-10</v>
      </c>
      <c r="V88" s="555">
        <v>1.255102688446641E-10</v>
      </c>
      <c r="W88" s="555">
        <v>-4.7293724492192268E-10</v>
      </c>
      <c r="X88" s="555">
        <v>0</v>
      </c>
      <c r="Y88" s="555">
        <v>3.1832314562052488E-10</v>
      </c>
      <c r="Z88" s="555">
        <v>-5.6388671509921551E-11</v>
      </c>
      <c r="AA88" s="555">
        <v>-4.4565240386873484E-10</v>
      </c>
      <c r="AB88" s="555">
        <v>-6.5483618527650833E-11</v>
      </c>
      <c r="AC88" s="555">
        <v>1.6916601452976465E-10</v>
      </c>
      <c r="AD88" s="555">
        <v>3.4742697607725859E-10</v>
      </c>
      <c r="AE88" s="555">
        <v>-1.1823431123048067E-10</v>
      </c>
      <c r="AF88" s="555">
        <v>0</v>
      </c>
      <c r="AG88" s="555">
        <v>0</v>
      </c>
      <c r="AH88" s="555">
        <v>0</v>
      </c>
      <c r="AI88" s="555">
        <v>2.6193447411060333E-10</v>
      </c>
      <c r="AJ88" s="555">
        <v>0</v>
      </c>
      <c r="AK88" s="555">
        <v>1.3824319466948509E-10</v>
      </c>
      <c r="AL88" s="555">
        <v>0</v>
      </c>
      <c r="AM88" s="555"/>
      <c r="AN88" s="555"/>
      <c r="AO88" s="555"/>
      <c r="AP88" s="555"/>
      <c r="AQ88" s="555"/>
      <c r="AR88" s="555"/>
      <c r="AS88" s="555"/>
      <c r="AT88" s="555"/>
      <c r="AU88" s="555"/>
      <c r="AV88" s="555"/>
      <c r="AW88" s="555"/>
      <c r="AX88" s="555"/>
      <c r="AY88" s="555"/>
      <c r="AZ88" s="555"/>
      <c r="BA88" s="555"/>
      <c r="BB88" s="555"/>
      <c r="BC88" s="555"/>
      <c r="BD88" s="555"/>
      <c r="BE88" s="555"/>
      <c r="BF88" s="555"/>
      <c r="BG88" s="555"/>
      <c r="BH88" s="555"/>
      <c r="BI88" s="555"/>
      <c r="BK88" s="555"/>
      <c r="BL88" s="555"/>
      <c r="BM88" s="555"/>
      <c r="BN88" s="555"/>
    </row>
  </sheetData>
  <customSheetViews>
    <customSheetView guid="{4E068CE9-76F0-4A79-8775-2B6748FBF524}" state="hidden">
      <selection sqref="A1:BV1"/>
      <pageMargins left="0.7" right="0.7" top="0.75" bottom="0.75" header="0.3" footer="0.3"/>
      <pageSetup orientation="portrait" r:id="rId1"/>
    </customSheetView>
    <customSheetView guid="{A346EDBB-8F5D-48AE-8CF0-8B5C084A1557}" showGridLines="0">
      <selection activeCell="Z3" sqref="Z1:AA1048576"/>
      <pageMargins left="0.7" right="0.7" top="0.75" bottom="0.75" header="0.3" footer="0.3"/>
      <pageSetup orientation="portrait" r:id="rId2"/>
    </customSheetView>
    <customSheetView guid="{EB4FEB82-7273-415B-B402-8EEA020F8842}" showGridLines="0">
      <selection activeCell="O3" sqref="O1:O1048576"/>
      <pageMargins left="0.7" right="0.7" top="0.75" bottom="0.75" header="0.3" footer="0.3"/>
      <pageSetup orientation="portrait" r:id="rId3"/>
    </customSheetView>
    <customSheetView guid="{470994EE-CEA9-45A2-A5EE-DCAA1675B1EF}" showGridLines="0" topLeftCell="A52">
      <selection activeCell="O79" sqref="O79"/>
      <pageMargins left="0.7" right="0.7" top="0.75" bottom="0.75" header="0.3" footer="0.3"/>
      <pageSetup orientation="portrait" r:id="rId4"/>
    </customSheetView>
    <customSheetView guid="{5775350E-DA50-441E-8569-3DFCA9E573A2}" showGridLines="0">
      <selection activeCell="B6" sqref="B6"/>
      <pageMargins left="0.7" right="0.7" top="0.75" bottom="0.75" header="0.3" footer="0.3"/>
      <pageSetup orientation="portrait" r:id="rId5"/>
    </customSheetView>
    <customSheetView guid="{B244C660-12F9-4318-BC78-56058D4EBF22}" showGridLines="0">
      <selection activeCell="O3" sqref="O1:O1048576"/>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N9"/>
  <sheetViews>
    <sheetView view="pageBreakPreview" zoomScale="120" zoomScaleNormal="100" zoomScaleSheetLayoutView="120" workbookViewId="0">
      <selection activeCell="B3" sqref="B3:N8"/>
    </sheetView>
  </sheetViews>
  <sheetFormatPr defaultColWidth="9.28515625" defaultRowHeight="9"/>
  <cols>
    <col min="1" max="1" width="20.7109375" style="20" customWidth="1"/>
    <col min="2" max="2" width="7" style="20" bestFit="1" customWidth="1"/>
    <col min="3" max="3" width="6.85546875" style="20" bestFit="1" customWidth="1"/>
    <col min="4" max="4" width="7.28515625" style="20" bestFit="1" customWidth="1"/>
    <col min="5" max="6" width="7" style="20" bestFit="1" customWidth="1"/>
    <col min="7" max="8" width="7.28515625" style="20" bestFit="1" customWidth="1"/>
    <col min="9" max="10" width="7" style="20" bestFit="1" customWidth="1"/>
    <col min="11" max="11" width="7.5703125" style="20" bestFit="1" customWidth="1"/>
    <col min="12" max="12" width="7.28515625" style="20" bestFit="1" customWidth="1"/>
    <col min="13" max="13" width="7.5703125" style="20" bestFit="1" customWidth="1"/>
    <col min="14" max="14" width="7.28515625" style="20" customWidth="1"/>
    <col min="15" max="16384" width="9.28515625" style="20"/>
  </cols>
  <sheetData>
    <row r="1" spans="1:14" s="89" customFormat="1" ht="15" customHeight="1">
      <c r="A1" s="682" t="s">
        <v>1487</v>
      </c>
      <c r="B1" s="660"/>
      <c r="C1" s="660"/>
      <c r="D1" s="660"/>
      <c r="E1" s="660"/>
      <c r="F1" s="660"/>
      <c r="G1" s="660"/>
      <c r="H1" s="660"/>
      <c r="I1" s="660"/>
      <c r="J1" s="660"/>
      <c r="K1" s="660"/>
      <c r="L1" s="660"/>
      <c r="M1" s="660"/>
      <c r="N1" s="660"/>
    </row>
    <row r="2" spans="1:14" s="89" customFormat="1" ht="15" customHeight="1" thickBot="1">
      <c r="A2" s="654" t="s">
        <v>1488</v>
      </c>
      <c r="B2" s="655"/>
      <c r="C2" s="655"/>
      <c r="D2" s="655"/>
      <c r="E2" s="655"/>
      <c r="F2" s="655"/>
      <c r="G2" s="655"/>
      <c r="H2" s="655"/>
      <c r="I2" s="655"/>
      <c r="J2" s="655"/>
      <c r="K2" s="655"/>
      <c r="L2" s="655"/>
      <c r="M2" s="655"/>
      <c r="N2" s="655"/>
    </row>
    <row r="3" spans="1:14" s="25" customFormat="1" ht="15" customHeight="1" thickBot="1">
      <c r="A3" s="56" t="s">
        <v>4</v>
      </c>
      <c r="B3" s="23">
        <v>43891</v>
      </c>
      <c r="C3" s="23">
        <v>43922</v>
      </c>
      <c r="D3" s="23">
        <v>43952</v>
      </c>
      <c r="E3" s="23">
        <v>43983</v>
      </c>
      <c r="F3" s="23">
        <v>44013</v>
      </c>
      <c r="G3" s="23">
        <v>44044</v>
      </c>
      <c r="H3" s="23">
        <v>44075</v>
      </c>
      <c r="I3" s="23">
        <v>44105</v>
      </c>
      <c r="J3" s="23">
        <v>44136</v>
      </c>
      <c r="K3" s="23">
        <v>44166</v>
      </c>
      <c r="L3" s="23">
        <v>44197</v>
      </c>
      <c r="M3" s="23">
        <v>44228</v>
      </c>
      <c r="N3" s="23">
        <v>44256</v>
      </c>
    </row>
    <row r="4" spans="1:14" ht="10.5" thickBot="1">
      <c r="A4" s="26" t="s">
        <v>179</v>
      </c>
      <c r="B4" s="432">
        <v>6889.6000846790012</v>
      </c>
      <c r="C4" s="432">
        <v>6928.5903366790008</v>
      </c>
      <c r="D4" s="432">
        <v>6811.162699679001</v>
      </c>
      <c r="E4" s="432">
        <v>7051.4372802340595</v>
      </c>
      <c r="F4" s="432">
        <v>7222.3636072340596</v>
      </c>
      <c r="G4" s="432">
        <v>7429.7941062340597</v>
      </c>
      <c r="H4" s="432">
        <v>7579.4367663929997</v>
      </c>
      <c r="I4" s="432">
        <v>7665.899319393</v>
      </c>
      <c r="J4" s="432">
        <v>7049.6558463930005</v>
      </c>
      <c r="K4" s="432">
        <v>7786.472659393</v>
      </c>
      <c r="L4" s="432">
        <v>7349.3675228929997</v>
      </c>
      <c r="M4" s="432">
        <v>7532.0602314399994</v>
      </c>
      <c r="N4" s="432">
        <v>7703.5354083939992</v>
      </c>
    </row>
    <row r="5" spans="1:14" ht="10.5" thickBot="1">
      <c r="A5" s="27" t="s">
        <v>180</v>
      </c>
      <c r="B5" s="433">
        <v>4201.3869999999997</v>
      </c>
      <c r="C5" s="433">
        <v>4110.1911899999996</v>
      </c>
      <c r="D5" s="433">
        <v>3984.609426</v>
      </c>
      <c r="E5" s="433">
        <v>3817.3124050000001</v>
      </c>
      <c r="F5" s="433">
        <v>3650.112744</v>
      </c>
      <c r="G5" s="433">
        <v>3492.0438199999999</v>
      </c>
      <c r="H5" s="433">
        <v>3349.8823525610001</v>
      </c>
      <c r="I5" s="433">
        <v>3223.2788995609999</v>
      </c>
      <c r="J5" s="433">
        <v>3826.862533561</v>
      </c>
      <c r="K5" s="433">
        <v>2905.8384155609997</v>
      </c>
      <c r="L5" s="433">
        <v>3175.367115086</v>
      </c>
      <c r="M5" s="433">
        <v>3062.0080722759999</v>
      </c>
      <c r="N5" s="433">
        <v>2950.8225147640001</v>
      </c>
    </row>
    <row r="6" spans="1:14" ht="10.5" thickBot="1">
      <c r="A6" s="27" t="s">
        <v>181</v>
      </c>
      <c r="B6" s="433">
        <v>0</v>
      </c>
      <c r="C6" s="433">
        <v>0</v>
      </c>
      <c r="D6" s="433">
        <v>0</v>
      </c>
      <c r="E6" s="433">
        <v>0</v>
      </c>
      <c r="F6" s="433">
        <v>0</v>
      </c>
      <c r="G6" s="433">
        <v>0</v>
      </c>
      <c r="H6" s="433">
        <v>0</v>
      </c>
      <c r="I6" s="433">
        <v>0</v>
      </c>
      <c r="J6" s="433">
        <v>0</v>
      </c>
      <c r="K6" s="433">
        <v>0</v>
      </c>
      <c r="L6" s="433">
        <v>1</v>
      </c>
      <c r="M6" s="433">
        <v>0</v>
      </c>
      <c r="N6" s="433">
        <v>0</v>
      </c>
    </row>
    <row r="7" spans="1:14" ht="9.75">
      <c r="A7" s="28" t="s">
        <v>182</v>
      </c>
      <c r="B7" s="433">
        <v>97.797366999999994</v>
      </c>
      <c r="C7" s="433">
        <v>64.754288000000003</v>
      </c>
      <c r="D7" s="433">
        <v>55.977888</v>
      </c>
      <c r="E7" s="433">
        <v>92.940481000000005</v>
      </c>
      <c r="F7" s="433">
        <v>110.110195</v>
      </c>
      <c r="G7" s="433">
        <v>133.42139900000001</v>
      </c>
      <c r="H7" s="433">
        <v>3.619999E-3</v>
      </c>
      <c r="I7" s="433">
        <v>3.619999E-3</v>
      </c>
      <c r="J7" s="433">
        <v>3.619999E-3</v>
      </c>
      <c r="K7" s="433">
        <v>3.619999E-3</v>
      </c>
      <c r="L7" s="433">
        <v>1.8863175999999999E-2</v>
      </c>
      <c r="M7" s="433">
        <v>1.8863175999999999E-2</v>
      </c>
      <c r="N7" s="433">
        <v>1.8863175999999999E-2</v>
      </c>
    </row>
    <row r="8" spans="1:14" s="30" customFormat="1" ht="9.75" thickBot="1">
      <c r="A8" s="29" t="s">
        <v>123</v>
      </c>
      <c r="B8" s="434">
        <v>11188.784451678999</v>
      </c>
      <c r="C8" s="434">
        <v>11103.535814679</v>
      </c>
      <c r="D8" s="434">
        <v>10851.750013679</v>
      </c>
      <c r="E8" s="434">
        <v>10961.690166234059</v>
      </c>
      <c r="F8" s="434">
        <v>10982.586546234059</v>
      </c>
      <c r="G8" s="434">
        <v>11055.259325234061</v>
      </c>
      <c r="H8" s="434">
        <v>10929.322738953</v>
      </c>
      <c r="I8" s="434">
        <v>10889.181838953</v>
      </c>
      <c r="J8" s="434">
        <v>10876.521999953002</v>
      </c>
      <c r="K8" s="434">
        <v>10692.314694953</v>
      </c>
      <c r="L8" s="434">
        <v>10525.753501154999</v>
      </c>
      <c r="M8" s="434">
        <v>10594.087166891999</v>
      </c>
      <c r="N8" s="434">
        <v>10654.376786333998</v>
      </c>
    </row>
    <row r="9" spans="1:14" ht="9.75" thickBot="1">
      <c r="A9" s="31"/>
      <c r="B9" s="32"/>
      <c r="C9" s="32"/>
      <c r="D9" s="32"/>
      <c r="E9" s="32"/>
      <c r="F9" s="32"/>
      <c r="G9" s="32"/>
      <c r="H9" s="32"/>
      <c r="I9" s="32"/>
      <c r="J9" s="32"/>
      <c r="K9" s="32"/>
      <c r="L9" s="32"/>
      <c r="M9" s="32"/>
      <c r="N9" s="32"/>
    </row>
  </sheetData>
  <customSheetViews>
    <customSheetView guid="{4E068CE9-76F0-4A79-8775-2B6748FBF524}" hiddenColumns="1" topLeftCell="P1">
      <selection activeCell="Q3" sqref="Q3:AC8"/>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selection activeCell="J13" sqref="J13"/>
      <pageMargins left="0.7" right="0.7" top="0.75" bottom="0.75" header="0.3" footer="0.3"/>
    </customSheetView>
    <customSheetView guid="{5775350E-DA50-441E-8569-3DFCA9E573A2}" showGridLines="0">
      <selection sqref="A1:O10"/>
      <pageMargins left="0.7" right="0.7" top="0.75" bottom="0.75" header="0.3" footer="0.3"/>
    </customSheetView>
    <customSheetView guid="{B244C660-12F9-4318-BC78-56058D4EBF22}" showGridLines="0" topLeftCell="H1">
      <selection activeCell="O9" sqref="O9"/>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N57"/>
  <sheetViews>
    <sheetView view="pageBreakPreview" zoomScaleNormal="100" zoomScaleSheetLayoutView="100" workbookViewId="0">
      <selection activeCell="B2" sqref="B2:N52"/>
    </sheetView>
  </sheetViews>
  <sheetFormatPr defaultColWidth="9.28515625" defaultRowHeight="9.75"/>
  <cols>
    <col min="1" max="1" width="45.285156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5703125" style="2" customWidth="1"/>
    <col min="15" max="16384" width="9.28515625" style="2"/>
  </cols>
  <sheetData>
    <row r="1" spans="1:14" s="1" customFormat="1" ht="30" customHeight="1" thickBot="1">
      <c r="A1" s="709" t="s">
        <v>1281</v>
      </c>
      <c r="B1" s="684"/>
      <c r="C1" s="684"/>
      <c r="D1" s="684"/>
      <c r="E1" s="684"/>
      <c r="F1" s="684"/>
      <c r="G1" s="684"/>
      <c r="H1" s="684"/>
      <c r="I1" s="684"/>
      <c r="J1" s="684"/>
      <c r="K1" s="684"/>
      <c r="L1" s="684"/>
      <c r="M1" s="684"/>
      <c r="N1" s="684"/>
    </row>
    <row r="2" spans="1:14" s="3" customFormat="1" ht="10.5" thickBot="1">
      <c r="A2" s="370" t="s">
        <v>4</v>
      </c>
      <c r="B2" s="103">
        <v>43891</v>
      </c>
      <c r="C2" s="103">
        <v>43922</v>
      </c>
      <c r="D2" s="103">
        <v>43952</v>
      </c>
      <c r="E2" s="103">
        <v>43983</v>
      </c>
      <c r="F2" s="103">
        <v>44013</v>
      </c>
      <c r="G2" s="103">
        <v>44044</v>
      </c>
      <c r="H2" s="103">
        <v>44075</v>
      </c>
      <c r="I2" s="103">
        <v>44105</v>
      </c>
      <c r="J2" s="103">
        <v>44136</v>
      </c>
      <c r="K2" s="103">
        <v>44166</v>
      </c>
      <c r="L2" s="103">
        <v>44197</v>
      </c>
      <c r="M2" s="103">
        <v>44228</v>
      </c>
      <c r="N2" s="627">
        <v>44256</v>
      </c>
    </row>
    <row r="3" spans="1:14" ht="11.25">
      <c r="A3" s="371" t="s">
        <v>671</v>
      </c>
      <c r="B3" s="382"/>
      <c r="C3" s="382"/>
      <c r="D3" s="382"/>
      <c r="E3" s="382"/>
      <c r="F3" s="382"/>
      <c r="G3" s="382"/>
      <c r="H3" s="382"/>
      <c r="I3" s="382"/>
      <c r="J3" s="382"/>
      <c r="K3" s="382"/>
      <c r="L3" s="382"/>
      <c r="M3" s="382"/>
      <c r="N3" s="382"/>
    </row>
    <row r="4" spans="1:14" s="142" customFormat="1" ht="11.25">
      <c r="A4" s="372" t="s">
        <v>629</v>
      </c>
      <c r="B4" s="560">
        <v>9.7914288052599989</v>
      </c>
      <c r="C4" s="560">
        <v>12.4385284477</v>
      </c>
      <c r="D4" s="560">
        <v>12.4385284477</v>
      </c>
      <c r="E4" s="560">
        <v>12.4385284477</v>
      </c>
      <c r="F4" s="560">
        <v>12.4385284477</v>
      </c>
      <c r="G4" s="560">
        <v>14.517493938619999</v>
      </c>
      <c r="H4" s="560">
        <v>14.517493938619999</v>
      </c>
      <c r="I4" s="560">
        <v>14.517493938619999</v>
      </c>
      <c r="J4" s="560">
        <v>14.517493938619999</v>
      </c>
      <c r="K4" s="560">
        <v>14.581822264749999</v>
      </c>
      <c r="L4" s="560">
        <v>14.581822264749999</v>
      </c>
      <c r="M4" s="560">
        <v>14.581822264749999</v>
      </c>
      <c r="N4" s="560">
        <v>14.581822264749999</v>
      </c>
    </row>
    <row r="5" spans="1:14" s="142" customFormat="1" ht="11.25">
      <c r="A5" s="372" t="s">
        <v>1213</v>
      </c>
      <c r="B5" s="560">
        <v>295.42351025432004</v>
      </c>
      <c r="C5" s="560">
        <v>289.65452139207997</v>
      </c>
      <c r="D5" s="560">
        <v>289.65452139207997</v>
      </c>
      <c r="E5" s="560">
        <v>289.65452139207997</v>
      </c>
      <c r="F5" s="560">
        <v>289.65452139207997</v>
      </c>
      <c r="G5" s="560">
        <v>299.23882574709</v>
      </c>
      <c r="H5" s="560">
        <v>299.23882574709</v>
      </c>
      <c r="I5" s="560">
        <v>299.23882574709</v>
      </c>
      <c r="J5" s="560">
        <v>299.23882574709</v>
      </c>
      <c r="K5" s="560">
        <v>311.43344146312</v>
      </c>
      <c r="L5" s="560">
        <v>311.43344146312</v>
      </c>
      <c r="M5" s="560">
        <v>311.43344146312</v>
      </c>
      <c r="N5" s="560">
        <v>311.43344146312</v>
      </c>
    </row>
    <row r="6" spans="1:14" s="142" customFormat="1" ht="11.25">
      <c r="A6" s="372" t="s">
        <v>1234</v>
      </c>
      <c r="B6" s="560">
        <v>72.883500254319998</v>
      </c>
      <c r="C6" s="560">
        <v>55.514511392079982</v>
      </c>
      <c r="D6" s="560">
        <v>55.514511392079982</v>
      </c>
      <c r="E6" s="560">
        <v>55.514511392079982</v>
      </c>
      <c r="F6" s="560">
        <v>55.514511392079982</v>
      </c>
      <c r="G6" s="560">
        <v>58.943815747089992</v>
      </c>
      <c r="H6" s="560">
        <v>58.943815747089992</v>
      </c>
      <c r="I6" s="560">
        <v>58.943815747089992</v>
      </c>
      <c r="J6" s="560">
        <v>58.943815747089992</v>
      </c>
      <c r="K6" s="560">
        <v>71.802760071120005</v>
      </c>
      <c r="L6" s="560">
        <v>71.802760071120005</v>
      </c>
      <c r="M6" s="560">
        <v>71.802760071120005</v>
      </c>
      <c r="N6" s="560">
        <v>71.802760071120005</v>
      </c>
    </row>
    <row r="7" spans="1:14" s="142" customFormat="1" ht="11.25">
      <c r="A7" s="372" t="s">
        <v>1235</v>
      </c>
      <c r="B7" s="560">
        <v>218.74000999999998</v>
      </c>
      <c r="C7" s="560">
        <v>234.14000999999999</v>
      </c>
      <c r="D7" s="560">
        <v>234.14000999999999</v>
      </c>
      <c r="E7" s="560">
        <v>234.14000999999999</v>
      </c>
      <c r="F7" s="560">
        <v>234.14000999999999</v>
      </c>
      <c r="G7" s="560">
        <v>236.39501000000001</v>
      </c>
      <c r="H7" s="560">
        <v>236.39501000000001</v>
      </c>
      <c r="I7" s="560">
        <v>236.39501000000001</v>
      </c>
      <c r="J7" s="560">
        <v>236.39501000000001</v>
      </c>
      <c r="K7" s="560">
        <v>235.930681392</v>
      </c>
      <c r="L7" s="560">
        <v>235.930681392</v>
      </c>
      <c r="M7" s="560">
        <v>235.930681392</v>
      </c>
      <c r="N7" s="560">
        <v>235.930681392</v>
      </c>
    </row>
    <row r="8" spans="1:14" s="142" customFormat="1" ht="11.25">
      <c r="A8" s="372" t="s">
        <v>1236</v>
      </c>
      <c r="B8" s="560">
        <v>3.8</v>
      </c>
      <c r="C8" s="560">
        <v>0</v>
      </c>
      <c r="D8" s="560">
        <v>0</v>
      </c>
      <c r="E8" s="560">
        <v>0</v>
      </c>
      <c r="F8" s="560">
        <v>0</v>
      </c>
      <c r="G8" s="560">
        <v>3.9</v>
      </c>
      <c r="H8" s="560">
        <v>3.9</v>
      </c>
      <c r="I8" s="560">
        <v>3.9</v>
      </c>
      <c r="J8" s="560">
        <v>3.9</v>
      </c>
      <c r="K8" s="560">
        <v>3.7</v>
      </c>
      <c r="L8" s="560">
        <v>3.7</v>
      </c>
      <c r="M8" s="560">
        <v>3.7</v>
      </c>
      <c r="N8" s="560">
        <v>3.7</v>
      </c>
    </row>
    <row r="9" spans="1:14" s="142" customFormat="1" ht="11.25">
      <c r="A9" s="379" t="s">
        <v>1214</v>
      </c>
      <c r="B9" s="560">
        <v>86.287522997080004</v>
      </c>
      <c r="C9" s="560">
        <v>95.216769968080001</v>
      </c>
      <c r="D9" s="560">
        <v>95.216769968080001</v>
      </c>
      <c r="E9" s="560">
        <v>95.216769968080001</v>
      </c>
      <c r="F9" s="560">
        <v>95.216769968080001</v>
      </c>
      <c r="G9" s="560">
        <v>97.046796181000005</v>
      </c>
      <c r="H9" s="560">
        <v>97.046796181000005</v>
      </c>
      <c r="I9" s="560">
        <v>97.046796181000005</v>
      </c>
      <c r="J9" s="560">
        <v>97.046796181000005</v>
      </c>
      <c r="K9" s="560">
        <v>102.019602273</v>
      </c>
      <c r="L9" s="560">
        <v>102.019602273</v>
      </c>
      <c r="M9" s="560">
        <v>102.019602273</v>
      </c>
      <c r="N9" s="560">
        <v>102.019602273</v>
      </c>
    </row>
    <row r="10" spans="1:14" s="142" customFormat="1" ht="11.25">
      <c r="A10" s="372" t="s">
        <v>1237</v>
      </c>
      <c r="B10" s="560">
        <v>111.48441161407999</v>
      </c>
      <c r="C10" s="560">
        <v>125.77456049808001</v>
      </c>
      <c r="D10" s="560">
        <v>125.77456049808001</v>
      </c>
      <c r="E10" s="560">
        <v>125.77456049808001</v>
      </c>
      <c r="F10" s="560">
        <v>125.77456049808001</v>
      </c>
      <c r="G10" s="560">
        <v>130.57884972400001</v>
      </c>
      <c r="H10" s="560">
        <v>130.57884972400001</v>
      </c>
      <c r="I10" s="560">
        <v>130.57884972400001</v>
      </c>
      <c r="J10" s="560">
        <v>130.57884972400001</v>
      </c>
      <c r="K10" s="560">
        <v>135.54039866100001</v>
      </c>
      <c r="L10" s="560">
        <v>135.54039866100001</v>
      </c>
      <c r="M10" s="560">
        <v>135.54039866100001</v>
      </c>
      <c r="N10" s="560">
        <v>135.54039866100001</v>
      </c>
    </row>
    <row r="11" spans="1:14" s="142" customFormat="1" ht="11.25">
      <c r="A11" s="372" t="s">
        <v>1238</v>
      </c>
      <c r="B11" s="560">
        <v>-25.196888616999999</v>
      </c>
      <c r="C11" s="560">
        <v>-30.609543348000003</v>
      </c>
      <c r="D11" s="560">
        <v>-30.609543348000003</v>
      </c>
      <c r="E11" s="560">
        <v>-30.609543348000003</v>
      </c>
      <c r="F11" s="560">
        <v>-30.609543348000003</v>
      </c>
      <c r="G11" s="560">
        <v>-33.581852900999998</v>
      </c>
      <c r="H11" s="560">
        <v>-33.581852900999998</v>
      </c>
      <c r="I11" s="560">
        <v>-33.581852900999998</v>
      </c>
      <c r="J11" s="560">
        <v>-33.581852900999998</v>
      </c>
      <c r="K11" s="560">
        <v>-33.566690405999999</v>
      </c>
      <c r="L11" s="560">
        <v>-33.566690405999999</v>
      </c>
      <c r="M11" s="560">
        <v>-33.566690405999999</v>
      </c>
      <c r="N11" s="560">
        <v>-33.566690405999999</v>
      </c>
    </row>
    <row r="12" spans="1:14" s="142" customFormat="1" ht="11.25">
      <c r="A12" s="372" t="s">
        <v>1239</v>
      </c>
      <c r="B12" s="560">
        <v>0</v>
      </c>
      <c r="C12" s="560">
        <v>5.1752817999999999E-2</v>
      </c>
      <c r="D12" s="560">
        <v>5.1752817999999999E-2</v>
      </c>
      <c r="E12" s="560">
        <v>5.1752817999999999E-2</v>
      </c>
      <c r="F12" s="560">
        <v>5.1752817999999999E-2</v>
      </c>
      <c r="G12" s="560">
        <v>4.9799358000000002E-2</v>
      </c>
      <c r="H12" s="560">
        <v>4.9799358000000002E-2</v>
      </c>
      <c r="I12" s="560">
        <v>4.9799358000000002E-2</v>
      </c>
      <c r="J12" s="560">
        <v>4.9799358000000002E-2</v>
      </c>
      <c r="K12" s="560">
        <v>4.5894018000000002E-2</v>
      </c>
      <c r="L12" s="560">
        <v>4.5894018000000002E-2</v>
      </c>
      <c r="M12" s="560">
        <v>4.5894018000000002E-2</v>
      </c>
      <c r="N12" s="560">
        <v>4.5894018000000002E-2</v>
      </c>
    </row>
    <row r="13" spans="1:14" s="142" customFormat="1" ht="11.25">
      <c r="A13" s="373" t="s">
        <v>1240</v>
      </c>
      <c r="B13" s="560">
        <v>0</v>
      </c>
      <c r="C13" s="560">
        <v>0</v>
      </c>
      <c r="D13" s="560">
        <v>0</v>
      </c>
      <c r="E13" s="560">
        <v>0</v>
      </c>
      <c r="F13" s="560">
        <v>0</v>
      </c>
      <c r="G13" s="560">
        <v>0</v>
      </c>
      <c r="H13" s="560">
        <v>0</v>
      </c>
      <c r="I13" s="560">
        <v>0</v>
      </c>
      <c r="J13" s="560">
        <v>0</v>
      </c>
      <c r="K13" s="560">
        <v>0</v>
      </c>
      <c r="L13" s="560">
        <v>0</v>
      </c>
      <c r="M13" s="560">
        <v>0</v>
      </c>
      <c r="N13" s="560">
        <v>0</v>
      </c>
    </row>
    <row r="14" spans="1:14" s="142" customFormat="1" ht="11.25">
      <c r="A14" s="373" t="s">
        <v>1241</v>
      </c>
      <c r="B14" s="560">
        <v>0</v>
      </c>
      <c r="C14" s="560">
        <v>0</v>
      </c>
      <c r="D14" s="560">
        <v>0</v>
      </c>
      <c r="E14" s="560">
        <v>0</v>
      </c>
      <c r="F14" s="560">
        <v>0</v>
      </c>
      <c r="G14" s="560">
        <v>0</v>
      </c>
      <c r="H14" s="560">
        <v>0</v>
      </c>
      <c r="I14" s="560">
        <v>0</v>
      </c>
      <c r="J14" s="560">
        <v>0</v>
      </c>
      <c r="K14" s="560">
        <v>0</v>
      </c>
      <c r="L14" s="560">
        <v>0</v>
      </c>
      <c r="M14" s="560">
        <v>0</v>
      </c>
      <c r="N14" s="560">
        <v>0</v>
      </c>
    </row>
    <row r="15" spans="1:14" s="142" customFormat="1" ht="11.25">
      <c r="A15" s="373" t="s">
        <v>1215</v>
      </c>
      <c r="B15" s="560">
        <v>20.197187537000001</v>
      </c>
      <c r="C15" s="560">
        <v>22.889161305000002</v>
      </c>
      <c r="D15" s="560">
        <v>22.889161305000002</v>
      </c>
      <c r="E15" s="560">
        <v>22.889161305000002</v>
      </c>
      <c r="F15" s="560">
        <v>22.889161305000002</v>
      </c>
      <c r="G15" s="560">
        <v>26.132481540000001</v>
      </c>
      <c r="H15" s="560">
        <v>26.132481540000001</v>
      </c>
      <c r="I15" s="560">
        <v>26.132481540000001</v>
      </c>
      <c r="J15" s="560">
        <v>26.132481540000001</v>
      </c>
      <c r="K15" s="560">
        <v>22.963765575</v>
      </c>
      <c r="L15" s="560">
        <v>22.963765575</v>
      </c>
      <c r="M15" s="560">
        <v>22.963765575</v>
      </c>
      <c r="N15" s="560">
        <v>22.963765575</v>
      </c>
    </row>
    <row r="16" spans="1:14" s="142" customFormat="1" ht="11.25">
      <c r="A16" s="374" t="s">
        <v>1242</v>
      </c>
      <c r="B16" s="560">
        <v>6.6354835759999995</v>
      </c>
      <c r="C16" s="560">
        <v>6.2004427270000004</v>
      </c>
      <c r="D16" s="560">
        <v>6.2004427270000004</v>
      </c>
      <c r="E16" s="560">
        <v>6.2004427270000004</v>
      </c>
      <c r="F16" s="560">
        <v>6.2004427270000004</v>
      </c>
      <c r="G16" s="560">
        <v>8.0740533889999995</v>
      </c>
      <c r="H16" s="560">
        <v>8.0740533889999995</v>
      </c>
      <c r="I16" s="560">
        <v>8.0740533889999995</v>
      </c>
      <c r="J16" s="560">
        <v>8.0740533889999995</v>
      </c>
      <c r="K16" s="560">
        <v>4.9613429629999999</v>
      </c>
      <c r="L16" s="560">
        <v>4.9613429629999999</v>
      </c>
      <c r="M16" s="560">
        <v>4.9613429629999999</v>
      </c>
      <c r="N16" s="560">
        <v>4.9613429629999999</v>
      </c>
    </row>
    <row r="17" spans="1:14" s="142" customFormat="1" ht="11.25">
      <c r="A17" s="374" t="s">
        <v>1243</v>
      </c>
      <c r="B17" s="560">
        <v>13.561703960999999</v>
      </c>
      <c r="C17" s="560">
        <v>16.688718578</v>
      </c>
      <c r="D17" s="560">
        <v>16.688718578</v>
      </c>
      <c r="E17" s="560">
        <v>16.688718578</v>
      </c>
      <c r="F17" s="560">
        <v>16.688718578</v>
      </c>
      <c r="G17" s="560">
        <v>18.058428151000001</v>
      </c>
      <c r="H17" s="560">
        <v>18.058428151000001</v>
      </c>
      <c r="I17" s="560">
        <v>18.058428151000001</v>
      </c>
      <c r="J17" s="560">
        <v>18.058428151000001</v>
      </c>
      <c r="K17" s="560">
        <v>18.002422612</v>
      </c>
      <c r="L17" s="560">
        <v>18.002422612</v>
      </c>
      <c r="M17" s="560">
        <v>18.002422612</v>
      </c>
      <c r="N17" s="560">
        <v>18.002422612</v>
      </c>
    </row>
    <row r="18" spans="1:14" s="142" customFormat="1" ht="11.25">
      <c r="A18" s="374" t="s">
        <v>1216</v>
      </c>
      <c r="B18" s="560">
        <v>37.351286695909998</v>
      </c>
      <c r="C18" s="560">
        <v>37.230056849029999</v>
      </c>
      <c r="D18" s="560">
        <v>37.230056849029999</v>
      </c>
      <c r="E18" s="560">
        <v>37.230056849029999</v>
      </c>
      <c r="F18" s="560">
        <v>37.230056849029999</v>
      </c>
      <c r="G18" s="560">
        <v>34.494089372999994</v>
      </c>
      <c r="H18" s="560">
        <v>34.494089372999994</v>
      </c>
      <c r="I18" s="560">
        <v>34.494089372999994</v>
      </c>
      <c r="J18" s="560">
        <v>34.494089372999994</v>
      </c>
      <c r="K18" s="560">
        <v>34.220742444000003</v>
      </c>
      <c r="L18" s="560">
        <v>34.220742444000003</v>
      </c>
      <c r="M18" s="560">
        <v>34.220742444000003</v>
      </c>
      <c r="N18" s="560">
        <v>34.220742444000003</v>
      </c>
    </row>
    <row r="19" spans="1:14" s="142" customFormat="1" ht="11.25">
      <c r="A19" s="372" t="s">
        <v>1217</v>
      </c>
      <c r="B19" s="560">
        <v>-6.7563322052600006</v>
      </c>
      <c r="C19" s="560">
        <v>-9.7574927967000011</v>
      </c>
      <c r="D19" s="560">
        <v>-9.7574927967000011</v>
      </c>
      <c r="E19" s="560">
        <v>-9.7574927967000011</v>
      </c>
      <c r="F19" s="560">
        <v>-9.7574927967000011</v>
      </c>
      <c r="G19" s="560">
        <v>-9.2701261671300017</v>
      </c>
      <c r="H19" s="560">
        <v>-9.2701261671300017</v>
      </c>
      <c r="I19" s="560">
        <v>-9.2701261671300017</v>
      </c>
      <c r="J19" s="560">
        <v>-9.2701261671300017</v>
      </c>
      <c r="K19" s="560">
        <v>-12.30160913013</v>
      </c>
      <c r="L19" s="560">
        <v>-12.30160913013</v>
      </c>
      <c r="M19" s="560">
        <v>-12.30160913013</v>
      </c>
      <c r="N19" s="560">
        <v>-12.30160913013</v>
      </c>
    </row>
    <row r="20" spans="1:14" s="142" customFormat="1" ht="11.25">
      <c r="A20" s="373" t="s">
        <v>1244</v>
      </c>
      <c r="B20" s="560">
        <v>0</v>
      </c>
      <c r="C20" s="560">
        <v>0</v>
      </c>
      <c r="D20" s="560">
        <v>0</v>
      </c>
      <c r="E20" s="560">
        <v>0</v>
      </c>
      <c r="F20" s="560">
        <v>0</v>
      </c>
      <c r="G20" s="560">
        <v>0</v>
      </c>
      <c r="H20" s="560">
        <v>0</v>
      </c>
      <c r="I20" s="560">
        <v>0</v>
      </c>
      <c r="J20" s="560">
        <v>0</v>
      </c>
      <c r="K20" s="560">
        <v>0</v>
      </c>
      <c r="L20" s="560">
        <v>0</v>
      </c>
      <c r="M20" s="560">
        <v>0</v>
      </c>
      <c r="N20" s="560">
        <v>0</v>
      </c>
    </row>
    <row r="21" spans="1:14" s="142" customFormat="1" ht="11.25">
      <c r="A21" s="373" t="s">
        <v>1245</v>
      </c>
      <c r="B21" s="560">
        <v>0</v>
      </c>
      <c r="C21" s="560">
        <v>0</v>
      </c>
      <c r="D21" s="560">
        <v>0</v>
      </c>
      <c r="E21" s="560">
        <v>0</v>
      </c>
      <c r="F21" s="560">
        <v>0</v>
      </c>
      <c r="G21" s="560">
        <v>0</v>
      </c>
      <c r="H21" s="560">
        <v>0</v>
      </c>
      <c r="I21" s="560">
        <v>0</v>
      </c>
      <c r="J21" s="560">
        <v>0</v>
      </c>
      <c r="K21" s="560">
        <v>0</v>
      </c>
      <c r="L21" s="560">
        <v>0</v>
      </c>
      <c r="M21" s="560">
        <v>0</v>
      </c>
      <c r="N21" s="560">
        <v>0</v>
      </c>
    </row>
    <row r="22" spans="1:14" s="142" customFormat="1" ht="11.25">
      <c r="A22" s="373" t="s">
        <v>1218</v>
      </c>
      <c r="B22" s="560">
        <v>5.8707319000000001E-2</v>
      </c>
      <c r="C22" s="560">
        <v>0.10222392899</v>
      </c>
      <c r="D22" s="560">
        <v>0.10222392899</v>
      </c>
      <c r="E22" s="560">
        <v>0.10222392899</v>
      </c>
      <c r="F22" s="560">
        <v>0.10222392899</v>
      </c>
      <c r="G22" s="560">
        <v>0.44167614935000005</v>
      </c>
      <c r="H22" s="560">
        <v>0.44167614935000005</v>
      </c>
      <c r="I22" s="560">
        <v>0.44167614935000005</v>
      </c>
      <c r="J22" s="560">
        <v>0.44167614935000005</v>
      </c>
      <c r="K22" s="560">
        <v>0.29001818700000004</v>
      </c>
      <c r="L22" s="560">
        <v>0.29001818700000004</v>
      </c>
      <c r="M22" s="560">
        <v>0.29001818700000004</v>
      </c>
      <c r="N22" s="560">
        <v>0.29001818700000004</v>
      </c>
    </row>
    <row r="23" spans="1:14" s="142" customFormat="1" ht="11.25">
      <c r="A23" s="373" t="s">
        <v>1246</v>
      </c>
      <c r="B23" s="560">
        <v>0.34981300242000002</v>
      </c>
      <c r="C23" s="560">
        <v>0.35492518000000001</v>
      </c>
      <c r="D23" s="560">
        <v>0.35492518000000001</v>
      </c>
      <c r="E23" s="560">
        <v>0.35492518000000001</v>
      </c>
      <c r="F23" s="560">
        <v>0.35492518000000001</v>
      </c>
      <c r="G23" s="560">
        <v>0.34903235599999999</v>
      </c>
      <c r="H23" s="560">
        <v>0.34903235599999999</v>
      </c>
      <c r="I23" s="560">
        <v>0.34903235599999999</v>
      </c>
      <c r="J23" s="560">
        <v>0.34903235599999999</v>
      </c>
      <c r="K23" s="560">
        <v>0.36816453199999999</v>
      </c>
      <c r="L23" s="560">
        <v>0.36816453199999999</v>
      </c>
      <c r="M23" s="560">
        <v>0.36816453199999999</v>
      </c>
      <c r="N23" s="560">
        <v>0.36816453199999999</v>
      </c>
    </row>
    <row r="24" spans="1:14" s="142" customFormat="1" ht="11.25">
      <c r="A24" s="372" t="s">
        <v>1219</v>
      </c>
      <c r="B24" s="560">
        <v>15.837439549999999</v>
      </c>
      <c r="C24" s="560">
        <v>16.467899260000003</v>
      </c>
      <c r="D24" s="560">
        <v>16.467899260000003</v>
      </c>
      <c r="E24" s="560">
        <v>16.467899260000003</v>
      </c>
      <c r="F24" s="560">
        <v>16.467899260000003</v>
      </c>
      <c r="G24" s="560">
        <v>16.746904090999998</v>
      </c>
      <c r="H24" s="560">
        <v>16.746904090999998</v>
      </c>
      <c r="I24" s="560">
        <v>16.746904090999998</v>
      </c>
      <c r="J24" s="560">
        <v>16.746904090999998</v>
      </c>
      <c r="K24" s="560">
        <v>17.675896352999999</v>
      </c>
      <c r="L24" s="560">
        <v>17.675896352999999</v>
      </c>
      <c r="M24" s="560">
        <v>17.675896352999999</v>
      </c>
      <c r="N24" s="560">
        <v>17.675896352999999</v>
      </c>
    </row>
    <row r="25" spans="1:14" s="142" customFormat="1" ht="11.25">
      <c r="A25" s="372" t="s">
        <v>1220</v>
      </c>
      <c r="B25" s="560">
        <v>-5.4600773293199989</v>
      </c>
      <c r="C25" s="560">
        <v>-5.9323489830799998</v>
      </c>
      <c r="D25" s="560">
        <v>-5.9323489830799998</v>
      </c>
      <c r="E25" s="560">
        <v>-5.9323489830799998</v>
      </c>
      <c r="F25" s="560">
        <v>-5.9323489830799998</v>
      </c>
      <c r="G25" s="560">
        <v>-6.4611133903199995</v>
      </c>
      <c r="H25" s="560">
        <v>-6.4611133903199995</v>
      </c>
      <c r="I25" s="560">
        <v>-6.4611133903199995</v>
      </c>
      <c r="J25" s="560">
        <v>-6.4611133903199995</v>
      </c>
      <c r="K25" s="560">
        <v>-7.0576644065499998</v>
      </c>
      <c r="L25" s="560">
        <v>-7.0576644065499998</v>
      </c>
      <c r="M25" s="560">
        <v>-7.0576644065499998</v>
      </c>
      <c r="N25" s="560">
        <v>-7.0576644065499998</v>
      </c>
    </row>
    <row r="26" spans="1:14" s="142" customFormat="1" ht="11.25">
      <c r="A26" s="372" t="s">
        <v>1221</v>
      </c>
      <c r="B26" s="560">
        <v>14.815109820219998</v>
      </c>
      <c r="C26" s="560">
        <v>15.99654312707</v>
      </c>
      <c r="D26" s="560">
        <v>15.99654312707</v>
      </c>
      <c r="E26" s="560">
        <v>15.99654312707</v>
      </c>
      <c r="F26" s="560">
        <v>15.99654312707</v>
      </c>
      <c r="G26" s="560">
        <v>15.518430721</v>
      </c>
      <c r="H26" s="560">
        <v>15.518430721</v>
      </c>
      <c r="I26" s="560">
        <v>15.518430721</v>
      </c>
      <c r="J26" s="560">
        <v>15.518430721</v>
      </c>
      <c r="K26" s="560">
        <v>15.50111894676</v>
      </c>
      <c r="L26" s="560">
        <v>15.50111894676</v>
      </c>
      <c r="M26" s="560">
        <v>15.50111894676</v>
      </c>
      <c r="N26" s="560">
        <v>15.50111894676</v>
      </c>
    </row>
    <row r="27" spans="1:14" s="142" customFormat="1" ht="11.25">
      <c r="A27" s="375" t="s">
        <v>1222</v>
      </c>
      <c r="B27" s="560">
        <v>467.89559644662995</v>
      </c>
      <c r="C27" s="560">
        <v>474.66078767816998</v>
      </c>
      <c r="D27" s="560">
        <v>474.66078767816998</v>
      </c>
      <c r="E27" s="560">
        <v>474.66078767816998</v>
      </c>
      <c r="F27" s="560">
        <v>474.66078767816998</v>
      </c>
      <c r="G27" s="560">
        <v>488.75449053960995</v>
      </c>
      <c r="H27" s="560">
        <v>488.75449053960995</v>
      </c>
      <c r="I27" s="560">
        <v>488.75449053960995</v>
      </c>
      <c r="J27" s="560">
        <v>488.75449053960995</v>
      </c>
      <c r="K27" s="560">
        <v>499.69529850194999</v>
      </c>
      <c r="L27" s="560">
        <v>499.69529850194999</v>
      </c>
      <c r="M27" s="560">
        <v>499.69529850194999</v>
      </c>
      <c r="N27" s="560">
        <v>499.69529850194999</v>
      </c>
    </row>
    <row r="28" spans="1:14" s="142" customFormat="1" ht="11.25">
      <c r="A28" s="375" t="s">
        <v>1223</v>
      </c>
      <c r="B28" s="560"/>
      <c r="C28" s="560"/>
      <c r="D28" s="560"/>
      <c r="E28" s="560"/>
      <c r="F28" s="560"/>
      <c r="G28" s="560"/>
      <c r="H28" s="560"/>
      <c r="I28" s="560"/>
      <c r="J28" s="560"/>
      <c r="K28" s="560"/>
      <c r="L28" s="560"/>
      <c r="M28" s="560"/>
      <c r="N28" s="560"/>
    </row>
    <row r="29" spans="1:14" s="142" customFormat="1" ht="11.25">
      <c r="A29" s="376" t="s">
        <v>1224</v>
      </c>
      <c r="B29" s="560">
        <v>1.12079894497</v>
      </c>
      <c r="C29" s="560">
        <v>0.99422231486000001</v>
      </c>
      <c r="D29" s="560">
        <v>0.99422231486000001</v>
      </c>
      <c r="E29" s="560">
        <v>0.99422231486000001</v>
      </c>
      <c r="F29" s="560">
        <v>0.99422231486000001</v>
      </c>
      <c r="G29" s="560">
        <v>1.2412705271100002</v>
      </c>
      <c r="H29" s="560">
        <v>1.2412705271100002</v>
      </c>
      <c r="I29" s="560">
        <v>1.2412705271100002</v>
      </c>
      <c r="J29" s="560">
        <v>1.2412705271100002</v>
      </c>
      <c r="K29" s="560">
        <v>1.20346797865</v>
      </c>
      <c r="L29" s="560">
        <v>1.20346797865</v>
      </c>
      <c r="M29" s="560">
        <v>1.20346797865</v>
      </c>
      <c r="N29" s="560">
        <v>1.20346797865</v>
      </c>
    </row>
    <row r="30" spans="1:14" s="142" customFormat="1" ht="11.25">
      <c r="A30" s="376" t="s">
        <v>1247</v>
      </c>
      <c r="B30" s="560">
        <v>52.687020716600003</v>
      </c>
      <c r="C30" s="560">
        <v>50.883953935900003</v>
      </c>
      <c r="D30" s="560">
        <v>50.883953935900003</v>
      </c>
      <c r="E30" s="560">
        <v>50.883953935900003</v>
      </c>
      <c r="F30" s="560">
        <v>50.883953935900003</v>
      </c>
      <c r="G30" s="560">
        <v>52.920188623580003</v>
      </c>
      <c r="H30" s="560">
        <v>52.920188623580003</v>
      </c>
      <c r="I30" s="560">
        <v>52.920188623580003</v>
      </c>
      <c r="J30" s="560">
        <v>52.920188623580003</v>
      </c>
      <c r="K30" s="560">
        <v>54.342222276130002</v>
      </c>
      <c r="L30" s="560">
        <v>54.342222276130002</v>
      </c>
      <c r="M30" s="560">
        <v>54.342222276130002</v>
      </c>
      <c r="N30" s="560">
        <v>54.342222276130002</v>
      </c>
    </row>
    <row r="31" spans="1:14" s="142" customFormat="1" ht="11.25">
      <c r="A31" s="376" t="s">
        <v>1248</v>
      </c>
      <c r="B31" s="560">
        <v>0</v>
      </c>
      <c r="C31" s="560">
        <v>0</v>
      </c>
      <c r="D31" s="560">
        <v>0</v>
      </c>
      <c r="E31" s="560">
        <v>0</v>
      </c>
      <c r="F31" s="560">
        <v>0</v>
      </c>
      <c r="G31" s="560">
        <v>0</v>
      </c>
      <c r="H31" s="560">
        <v>0</v>
      </c>
      <c r="I31" s="560">
        <v>0</v>
      </c>
      <c r="J31" s="560">
        <v>0</v>
      </c>
      <c r="K31" s="560">
        <v>0</v>
      </c>
      <c r="L31" s="560">
        <v>0</v>
      </c>
      <c r="M31" s="560">
        <v>0</v>
      </c>
      <c r="N31" s="560">
        <v>0</v>
      </c>
    </row>
    <row r="32" spans="1:14" s="142" customFormat="1" ht="11.25">
      <c r="A32" s="376" t="s">
        <v>1249</v>
      </c>
      <c r="B32" s="560">
        <v>0</v>
      </c>
      <c r="C32" s="560">
        <v>0</v>
      </c>
      <c r="D32" s="560">
        <v>0</v>
      </c>
      <c r="E32" s="560">
        <v>0</v>
      </c>
      <c r="F32" s="560">
        <v>0</v>
      </c>
      <c r="G32" s="560">
        <v>0</v>
      </c>
      <c r="H32" s="560">
        <v>0</v>
      </c>
      <c r="I32" s="560">
        <v>0</v>
      </c>
      <c r="J32" s="560">
        <v>0</v>
      </c>
      <c r="K32" s="560">
        <v>0</v>
      </c>
      <c r="L32" s="560">
        <v>0</v>
      </c>
      <c r="M32" s="560">
        <v>0</v>
      </c>
      <c r="N32" s="560">
        <v>0</v>
      </c>
    </row>
    <row r="33" spans="1:14" s="142" customFormat="1" ht="11.25">
      <c r="A33" s="376" t="s">
        <v>680</v>
      </c>
      <c r="B33" s="560">
        <v>8.1320253769999997</v>
      </c>
      <c r="C33" s="560">
        <v>9.7478174269999993</v>
      </c>
      <c r="D33" s="560">
        <v>9.7478174269999993</v>
      </c>
      <c r="E33" s="560">
        <v>9.7478174269999993</v>
      </c>
      <c r="F33" s="560">
        <v>9.7478174269999993</v>
      </c>
      <c r="G33" s="560">
        <v>7.3710317239999998</v>
      </c>
      <c r="H33" s="560">
        <v>7.3710317239999998</v>
      </c>
      <c r="I33" s="560">
        <v>7.3710317239999998</v>
      </c>
      <c r="J33" s="560">
        <v>7.3710317239999998</v>
      </c>
      <c r="K33" s="560">
        <v>4.8531904509999997</v>
      </c>
      <c r="L33" s="560">
        <v>4.8531904509999997</v>
      </c>
      <c r="M33" s="560">
        <v>4.8531904509999997</v>
      </c>
      <c r="N33" s="560">
        <v>4.8531904509999997</v>
      </c>
    </row>
    <row r="34" spans="1:14" s="142" customFormat="1" ht="11.25">
      <c r="A34" s="376" t="s">
        <v>1225</v>
      </c>
      <c r="B34" s="560">
        <v>3.7848825337899994</v>
      </c>
      <c r="C34" s="560">
        <v>3.6733310765199998</v>
      </c>
      <c r="D34" s="560">
        <v>3.6733310765199998</v>
      </c>
      <c r="E34" s="560">
        <v>3.6733310765199998</v>
      </c>
      <c r="F34" s="560">
        <v>3.6733310765199998</v>
      </c>
      <c r="G34" s="560">
        <v>4.4276116704899993</v>
      </c>
      <c r="H34" s="560">
        <v>4.4276116704899993</v>
      </c>
      <c r="I34" s="560">
        <v>4.4276116704899993</v>
      </c>
      <c r="J34" s="560">
        <v>4.4276116704899993</v>
      </c>
      <c r="K34" s="560">
        <v>3.8787928153000002</v>
      </c>
      <c r="L34" s="560">
        <v>3.8787928153000002</v>
      </c>
      <c r="M34" s="560">
        <v>3.8787928153000002</v>
      </c>
      <c r="N34" s="560">
        <v>3.8787928153000002</v>
      </c>
    </row>
    <row r="35" spans="1:14" s="142" customFormat="1" ht="11.25">
      <c r="A35" s="561" t="s">
        <v>1226</v>
      </c>
      <c r="B35" s="560">
        <v>65.724727572359996</v>
      </c>
      <c r="C35" s="560">
        <v>65.299324754280008</v>
      </c>
      <c r="D35" s="560">
        <v>65.299324754280008</v>
      </c>
      <c r="E35" s="560">
        <v>65.299324754280008</v>
      </c>
      <c r="F35" s="560">
        <v>65.299324754280008</v>
      </c>
      <c r="G35" s="560">
        <v>65.960102545180007</v>
      </c>
      <c r="H35" s="560">
        <v>65.960102545180007</v>
      </c>
      <c r="I35" s="560">
        <v>65.960102545180007</v>
      </c>
      <c r="J35" s="560">
        <v>65.960102545180007</v>
      </c>
      <c r="K35" s="560">
        <v>64.277673521080004</v>
      </c>
      <c r="L35" s="560">
        <v>64.277673521080004</v>
      </c>
      <c r="M35" s="560">
        <v>64.277673521080004</v>
      </c>
      <c r="N35" s="560">
        <v>64.277673521080004</v>
      </c>
    </row>
    <row r="36" spans="1:14" s="142" customFormat="1" ht="11.25">
      <c r="A36" s="377" t="s">
        <v>1227</v>
      </c>
      <c r="B36" s="560"/>
      <c r="C36" s="560"/>
      <c r="D36" s="560"/>
      <c r="E36" s="560"/>
      <c r="F36" s="560"/>
      <c r="G36" s="560"/>
      <c r="H36" s="560"/>
      <c r="I36" s="560"/>
      <c r="J36" s="560"/>
      <c r="K36" s="560"/>
      <c r="L36" s="560"/>
      <c r="M36" s="560"/>
      <c r="N36" s="560"/>
    </row>
    <row r="37" spans="1:14" s="142" customFormat="1" ht="11.25">
      <c r="A37" s="378" t="s">
        <v>1228</v>
      </c>
      <c r="B37" s="560">
        <v>145.78653223646998</v>
      </c>
      <c r="C37" s="560">
        <v>140.16545631234999</v>
      </c>
      <c r="D37" s="560">
        <v>140.16545631234999</v>
      </c>
      <c r="E37" s="560">
        <v>140.16545631234999</v>
      </c>
      <c r="F37" s="560">
        <v>140.16545631234999</v>
      </c>
      <c r="G37" s="560">
        <v>153.19496141753999</v>
      </c>
      <c r="H37" s="560">
        <v>153.19496141753999</v>
      </c>
      <c r="I37" s="560">
        <v>153.19496141753999</v>
      </c>
      <c r="J37" s="560">
        <v>153.19496141753999</v>
      </c>
      <c r="K37" s="560">
        <v>160.40546435266998</v>
      </c>
      <c r="L37" s="560">
        <v>160.40546435266998</v>
      </c>
      <c r="M37" s="560">
        <v>160.40546435266998</v>
      </c>
      <c r="N37" s="560">
        <v>160.40546435266998</v>
      </c>
    </row>
    <row r="38" spans="1:14" s="142" customFormat="1" ht="11.25">
      <c r="A38" s="379" t="s">
        <v>96</v>
      </c>
      <c r="B38" s="560">
        <v>124.22753696120998</v>
      </c>
      <c r="C38" s="560">
        <v>119.22641312043999</v>
      </c>
      <c r="D38" s="560">
        <v>119.22641312043999</v>
      </c>
      <c r="E38" s="560">
        <v>119.22641312043999</v>
      </c>
      <c r="F38" s="560">
        <v>119.22641312043999</v>
      </c>
      <c r="G38" s="560">
        <v>126.06572988466998</v>
      </c>
      <c r="H38" s="560">
        <v>126.06572988466998</v>
      </c>
      <c r="I38" s="560">
        <v>126.06572988466998</v>
      </c>
      <c r="J38" s="560">
        <v>126.06572988466998</v>
      </c>
      <c r="K38" s="560">
        <v>106.15355575866998</v>
      </c>
      <c r="L38" s="560">
        <v>106.15355575866998</v>
      </c>
      <c r="M38" s="560">
        <v>106.15355575866998</v>
      </c>
      <c r="N38" s="560">
        <v>106.15355575866998</v>
      </c>
    </row>
    <row r="39" spans="1:14" s="142" customFormat="1" ht="11.25">
      <c r="A39" s="379" t="s">
        <v>97</v>
      </c>
      <c r="B39" s="560">
        <v>21.558995275259999</v>
      </c>
      <c r="C39" s="560">
        <v>20.939043191909999</v>
      </c>
      <c r="D39" s="560">
        <v>20.939043191909999</v>
      </c>
      <c r="E39" s="560">
        <v>20.939043191909999</v>
      </c>
      <c r="F39" s="560">
        <v>20.939043191909999</v>
      </c>
      <c r="G39" s="560">
        <v>27.129231532869998</v>
      </c>
      <c r="H39" s="560">
        <v>27.129231532869998</v>
      </c>
      <c r="I39" s="560">
        <v>27.129231532869998</v>
      </c>
      <c r="J39" s="560">
        <v>27.129231532869998</v>
      </c>
      <c r="K39" s="560">
        <v>54.251908594</v>
      </c>
      <c r="L39" s="560">
        <v>54.251908594</v>
      </c>
      <c r="M39" s="560">
        <v>54.251908594</v>
      </c>
      <c r="N39" s="560">
        <v>54.251908594</v>
      </c>
    </row>
    <row r="40" spans="1:14" s="142" customFormat="1" ht="11.25">
      <c r="A40" s="378" t="s">
        <v>1229</v>
      </c>
      <c r="B40" s="560">
        <v>0.66531937821000009</v>
      </c>
      <c r="C40" s="560">
        <v>0.104</v>
      </c>
      <c r="D40" s="560">
        <v>0.104</v>
      </c>
      <c r="E40" s="560">
        <v>0.104</v>
      </c>
      <c r="F40" s="560">
        <v>0.104</v>
      </c>
      <c r="G40" s="560">
        <v>0.104</v>
      </c>
      <c r="H40" s="560">
        <v>0.104</v>
      </c>
      <c r="I40" s="560">
        <v>0.104</v>
      </c>
      <c r="J40" s="560">
        <v>0.104</v>
      </c>
      <c r="K40" s="560">
        <v>0.104</v>
      </c>
      <c r="L40" s="560">
        <v>0.104</v>
      </c>
      <c r="M40" s="560">
        <v>0.104</v>
      </c>
      <c r="N40" s="560">
        <v>0.104</v>
      </c>
    </row>
    <row r="41" spans="1:14" s="142" customFormat="1" ht="11.25">
      <c r="A41" s="379" t="s">
        <v>96</v>
      </c>
      <c r="B41" s="560">
        <v>23.555899960269997</v>
      </c>
      <c r="C41" s="560">
        <v>0.104</v>
      </c>
      <c r="D41" s="560">
        <v>0.104</v>
      </c>
      <c r="E41" s="560">
        <v>0.104</v>
      </c>
      <c r="F41" s="560">
        <v>0.104</v>
      </c>
      <c r="G41" s="560">
        <v>0.104</v>
      </c>
      <c r="H41" s="560">
        <v>0.104</v>
      </c>
      <c r="I41" s="560">
        <v>0.104</v>
      </c>
      <c r="J41" s="560">
        <v>0.104</v>
      </c>
      <c r="K41" s="560">
        <v>0.104</v>
      </c>
      <c r="L41" s="560">
        <v>0.104</v>
      </c>
      <c r="M41" s="560">
        <v>0.104</v>
      </c>
      <c r="N41" s="560">
        <v>0.104</v>
      </c>
    </row>
    <row r="42" spans="1:14" s="142" customFormat="1" ht="11.25">
      <c r="A42" s="379" t="s">
        <v>97</v>
      </c>
      <c r="B42" s="560">
        <v>0.36681937820999999</v>
      </c>
      <c r="C42" s="560">
        <v>0</v>
      </c>
      <c r="D42" s="560">
        <v>0</v>
      </c>
      <c r="E42" s="560">
        <v>0</v>
      </c>
      <c r="F42" s="560">
        <v>0</v>
      </c>
      <c r="G42" s="560">
        <v>0</v>
      </c>
      <c r="H42" s="560">
        <v>0</v>
      </c>
      <c r="I42" s="560">
        <v>0</v>
      </c>
      <c r="J42" s="560">
        <v>0</v>
      </c>
      <c r="K42" s="560">
        <v>0</v>
      </c>
      <c r="L42" s="560">
        <v>0</v>
      </c>
      <c r="M42" s="560">
        <v>0</v>
      </c>
      <c r="N42" s="560">
        <v>0</v>
      </c>
    </row>
    <row r="43" spans="1:14" s="142" customFormat="1" ht="11.25">
      <c r="A43" s="379" t="s">
        <v>1230</v>
      </c>
      <c r="B43" s="560">
        <v>146.45185161467998</v>
      </c>
      <c r="C43" s="560">
        <v>140.26945631234997</v>
      </c>
      <c r="D43" s="560">
        <v>140.26945631234997</v>
      </c>
      <c r="E43" s="560">
        <v>140.26945631234997</v>
      </c>
      <c r="F43" s="560">
        <v>140.26945631234997</v>
      </c>
      <c r="G43" s="560">
        <v>153.29896141753997</v>
      </c>
      <c r="H43" s="560">
        <v>153.29896141753997</v>
      </c>
      <c r="I43" s="560">
        <v>153.29896141753997</v>
      </c>
      <c r="J43" s="560">
        <v>153.29896141753997</v>
      </c>
      <c r="K43" s="560">
        <v>160.50946435266999</v>
      </c>
      <c r="L43" s="560">
        <v>160.50946435266999</v>
      </c>
      <c r="M43" s="560">
        <v>160.50946435266999</v>
      </c>
      <c r="N43" s="560">
        <v>160.50946435266999</v>
      </c>
    </row>
    <row r="44" spans="1:14" s="142" customFormat="1" ht="11.25">
      <c r="A44" s="375" t="s">
        <v>1035</v>
      </c>
      <c r="B44" s="560">
        <v>0</v>
      </c>
      <c r="C44" s="560"/>
      <c r="D44" s="560"/>
      <c r="E44" s="560"/>
      <c r="F44" s="560"/>
      <c r="G44" s="560"/>
      <c r="H44" s="560"/>
      <c r="I44" s="560"/>
      <c r="J44" s="560"/>
      <c r="K44" s="560"/>
      <c r="L44" s="560"/>
      <c r="M44" s="560"/>
      <c r="N44" s="560"/>
    </row>
    <row r="45" spans="1:14" s="142" customFormat="1" ht="11.25">
      <c r="A45" s="380" t="s">
        <v>695</v>
      </c>
      <c r="B45" s="560">
        <v>19.119784389220001</v>
      </c>
      <c r="C45" s="560">
        <v>19.459591804719999</v>
      </c>
      <c r="D45" s="560">
        <v>19.459591804719999</v>
      </c>
      <c r="E45" s="560">
        <v>19.459591804719999</v>
      </c>
      <c r="F45" s="560">
        <v>19.459591804719999</v>
      </c>
      <c r="G45" s="560">
        <v>20.041341920320001</v>
      </c>
      <c r="H45" s="560">
        <v>20.041341920320001</v>
      </c>
      <c r="I45" s="560">
        <v>20.041341920320001</v>
      </c>
      <c r="J45" s="560">
        <v>20.041341920320001</v>
      </c>
      <c r="K45" s="560">
        <v>22.017936502700003</v>
      </c>
      <c r="L45" s="560">
        <v>22.017936502700003</v>
      </c>
      <c r="M45" s="560">
        <v>22.017936502700003</v>
      </c>
      <c r="N45" s="560">
        <v>22.017936502700003</v>
      </c>
    </row>
    <row r="46" spans="1:14" s="142" customFormat="1" ht="11.25" hidden="1">
      <c r="A46" s="379" t="s">
        <v>1250</v>
      </c>
      <c r="B46" s="560">
        <v>6.3268805849999996</v>
      </c>
      <c r="C46" s="560">
        <v>9.735444214000001</v>
      </c>
      <c r="D46" s="560">
        <v>9.735444214000001</v>
      </c>
      <c r="E46" s="560">
        <v>9.735444214000001</v>
      </c>
      <c r="F46" s="560">
        <v>9.735444214000001</v>
      </c>
      <c r="G46" s="560">
        <v>9.9371848741999997</v>
      </c>
      <c r="H46" s="560">
        <v>9.9371848741999997</v>
      </c>
      <c r="I46" s="560">
        <v>9.9371848741999997</v>
      </c>
      <c r="J46" s="560">
        <v>9.9371848741999997</v>
      </c>
      <c r="K46" s="560">
        <v>9.5111245990000004</v>
      </c>
      <c r="L46" s="560">
        <v>9.5111245990000004</v>
      </c>
      <c r="M46" s="560">
        <v>9.5111245990000004</v>
      </c>
      <c r="N46" s="560">
        <v>9.5111245990000004</v>
      </c>
    </row>
    <row r="47" spans="1:14" s="142" customFormat="1" ht="11.25" hidden="1">
      <c r="A47" s="379" t="s">
        <v>1251</v>
      </c>
      <c r="B47" s="560">
        <v>9.2679038042200013</v>
      </c>
      <c r="C47" s="560">
        <v>9.7241475907199995</v>
      </c>
      <c r="D47" s="560">
        <v>9.7241475907199995</v>
      </c>
      <c r="E47" s="560">
        <v>9.7241475907199995</v>
      </c>
      <c r="F47" s="560">
        <v>9.7241475907199995</v>
      </c>
      <c r="G47" s="560">
        <v>10.104157046119999</v>
      </c>
      <c r="H47" s="560">
        <v>10.104157046119999</v>
      </c>
      <c r="I47" s="560">
        <v>10.104157046119999</v>
      </c>
      <c r="J47" s="560">
        <v>10.104157046119999</v>
      </c>
      <c r="K47" s="560">
        <v>12.506811903700001</v>
      </c>
      <c r="L47" s="560">
        <v>12.506811903700001</v>
      </c>
      <c r="M47" s="560">
        <v>12.506811903700001</v>
      </c>
      <c r="N47" s="560">
        <v>12.506811903700001</v>
      </c>
    </row>
    <row r="48" spans="1:14" s="142" customFormat="1" ht="11.25">
      <c r="A48" s="380" t="s">
        <v>1231</v>
      </c>
      <c r="B48" s="562">
        <v>226.67663835338001</v>
      </c>
      <c r="C48" s="562">
        <v>243.33132020689001</v>
      </c>
      <c r="D48" s="562">
        <v>243.33132020689001</v>
      </c>
      <c r="E48" s="562">
        <v>243.33132020689001</v>
      </c>
      <c r="F48" s="562">
        <v>243.33132020689001</v>
      </c>
      <c r="G48" s="562">
        <v>239.12806170789003</v>
      </c>
      <c r="H48" s="562">
        <v>239.12806170789003</v>
      </c>
      <c r="I48" s="562">
        <v>239.12806170789003</v>
      </c>
      <c r="J48" s="562">
        <v>239.12806170789003</v>
      </c>
      <c r="K48" s="562">
        <v>239.14427696199999</v>
      </c>
      <c r="L48" s="562">
        <v>239.14427696199999</v>
      </c>
      <c r="M48" s="562">
        <v>239.14427696199999</v>
      </c>
      <c r="N48" s="562">
        <v>239.14427696199999</v>
      </c>
    </row>
    <row r="49" spans="1:14" s="142" customFormat="1" ht="11.25">
      <c r="A49" s="379" t="s">
        <v>1036</v>
      </c>
      <c r="B49" s="562">
        <v>7.7131080597200006</v>
      </c>
      <c r="C49" s="562">
        <v>9.5448064025500017</v>
      </c>
      <c r="D49" s="562">
        <v>9.5448064025500017</v>
      </c>
      <c r="E49" s="562">
        <v>9.5448064025500017</v>
      </c>
      <c r="F49" s="562">
        <v>9.5448064025500017</v>
      </c>
      <c r="G49" s="562">
        <v>9.7242128119300002</v>
      </c>
      <c r="H49" s="562">
        <v>9.7242128119300002</v>
      </c>
      <c r="I49" s="562">
        <v>9.7242128119300002</v>
      </c>
      <c r="J49" s="562">
        <v>9.7242128119300002</v>
      </c>
      <c r="K49" s="562">
        <v>13.987440988309999</v>
      </c>
      <c r="L49" s="562">
        <v>13.987440988309999</v>
      </c>
      <c r="M49" s="562">
        <v>13.987440988309999</v>
      </c>
      <c r="N49" s="562">
        <v>13.987440988309999</v>
      </c>
    </row>
    <row r="50" spans="1:14" s="142" customFormat="1" ht="11.25">
      <c r="A50" s="380" t="s">
        <v>1350</v>
      </c>
      <c r="B50" s="562">
        <v>2.2094864572700006</v>
      </c>
      <c r="C50" s="562">
        <v>-3.2437118026200009</v>
      </c>
      <c r="D50" s="562">
        <v>-3.2437118026200009</v>
      </c>
      <c r="E50" s="562">
        <v>-3.2437118026200009</v>
      </c>
      <c r="F50" s="562">
        <v>-3.2437118026200009</v>
      </c>
      <c r="G50" s="562">
        <v>0.60181013675000006</v>
      </c>
      <c r="H50" s="562">
        <v>0.60181013675000006</v>
      </c>
      <c r="I50" s="562">
        <v>0.60181013675000006</v>
      </c>
      <c r="J50" s="562">
        <v>0.60181013675000006</v>
      </c>
      <c r="K50" s="562">
        <v>-0.24149382481000017</v>
      </c>
      <c r="L50" s="562">
        <v>-0.24149382481000017</v>
      </c>
      <c r="M50" s="562">
        <v>-0.24149382481000017</v>
      </c>
      <c r="N50" s="562">
        <v>-0.24149382481000017</v>
      </c>
    </row>
    <row r="51" spans="1:14" s="142" customFormat="1" ht="11.25">
      <c r="A51" s="563" t="s">
        <v>1232</v>
      </c>
      <c r="B51" s="562">
        <v>255.71901725959</v>
      </c>
      <c r="C51" s="562">
        <v>269.09200661154</v>
      </c>
      <c r="D51" s="562">
        <v>269.09200661154</v>
      </c>
      <c r="E51" s="562">
        <v>269.09200661154</v>
      </c>
      <c r="F51" s="562">
        <v>269.09200661154</v>
      </c>
      <c r="G51" s="562">
        <v>269.49542657689</v>
      </c>
      <c r="H51" s="562">
        <v>269.49542657689</v>
      </c>
      <c r="I51" s="562">
        <v>269.49542657689</v>
      </c>
      <c r="J51" s="562">
        <v>269.49542657689</v>
      </c>
      <c r="K51" s="562">
        <v>274.90816062820005</v>
      </c>
      <c r="L51" s="562">
        <v>274.90816062820005</v>
      </c>
      <c r="M51" s="562">
        <v>274.90816062820005</v>
      </c>
      <c r="N51" s="562">
        <v>274.90816062820005</v>
      </c>
    </row>
    <row r="52" spans="1:14" s="142" customFormat="1" ht="12" thickBot="1">
      <c r="A52" s="381" t="s">
        <v>1233</v>
      </c>
      <c r="B52" s="564">
        <v>467.89559644663001</v>
      </c>
      <c r="C52" s="564">
        <v>474.66078767817004</v>
      </c>
      <c r="D52" s="564">
        <v>474.66078767817004</v>
      </c>
      <c r="E52" s="564">
        <v>474.66078767817004</v>
      </c>
      <c r="F52" s="564">
        <v>474.66078767817004</v>
      </c>
      <c r="G52" s="564">
        <v>488.75449053961</v>
      </c>
      <c r="H52" s="564">
        <v>488.75449053961</v>
      </c>
      <c r="I52" s="564">
        <v>488.75449053961</v>
      </c>
      <c r="J52" s="564">
        <v>488.75449053961</v>
      </c>
      <c r="K52" s="564">
        <v>499.69529850194999</v>
      </c>
      <c r="L52" s="564">
        <v>499.69529850194999</v>
      </c>
      <c r="M52" s="564">
        <v>499.69529850194999</v>
      </c>
      <c r="N52" s="564">
        <v>499.69529850194999</v>
      </c>
    </row>
    <row r="53" spans="1:14" ht="15.75" customHeight="1">
      <c r="A53" s="710"/>
      <c r="B53" s="685"/>
      <c r="C53" s="685"/>
      <c r="D53" s="685"/>
      <c r="E53" s="685"/>
      <c r="F53" s="685"/>
      <c r="G53" s="685"/>
      <c r="H53" s="685"/>
      <c r="I53" s="685"/>
      <c r="J53" s="685"/>
      <c r="K53" s="685"/>
      <c r="L53" s="685"/>
      <c r="M53" s="685"/>
      <c r="N53" s="685"/>
    </row>
    <row r="54" spans="1:14" ht="9.6" customHeight="1"/>
    <row r="55" spans="1:14">
      <c r="B55" s="487"/>
      <c r="C55" s="487"/>
      <c r="D55" s="487"/>
      <c r="E55" s="487"/>
      <c r="F55" s="487"/>
      <c r="G55" s="487"/>
      <c r="H55" s="487"/>
      <c r="I55" s="487"/>
      <c r="J55" s="487"/>
      <c r="K55" s="487"/>
      <c r="L55" s="487"/>
      <c r="M55" s="487"/>
    </row>
    <row r="56" spans="1:14">
      <c r="B56" s="487"/>
      <c r="C56" s="487"/>
      <c r="D56" s="487"/>
      <c r="E56" s="487"/>
      <c r="F56" s="487"/>
      <c r="G56" s="487"/>
      <c r="H56" s="487"/>
      <c r="I56" s="487"/>
      <c r="J56" s="487"/>
      <c r="K56" s="487"/>
      <c r="L56" s="487"/>
      <c r="M56" s="487"/>
    </row>
    <row r="57" spans="1:14">
      <c r="A57" s="487"/>
      <c r="B57" s="487"/>
      <c r="C57" s="487"/>
      <c r="D57" s="487"/>
      <c r="E57" s="487"/>
      <c r="F57" s="487"/>
      <c r="G57" s="487"/>
      <c r="H57" s="487"/>
      <c r="I57" s="487"/>
      <c r="J57" s="487"/>
      <c r="K57" s="487"/>
      <c r="L57" s="487"/>
      <c r="M57" s="487"/>
    </row>
  </sheetData>
  <customSheetViews>
    <customSheetView guid="{4E068CE9-76F0-4A79-8775-2B6748FBF524}" hiddenColumns="1" topLeftCell="N1">
      <selection sqref="A1:AD1"/>
      <pageMargins left="0.7" right="0.7" top="0.75" bottom="0.75" header="0.3" footer="0.3"/>
      <pageSetup paperSize="9" orientation="portrait" r:id="rId1"/>
    </customSheetView>
    <customSheetView guid="{A346EDBB-8F5D-48AE-8CF0-8B5C084A1557}" showPageBreaks="1" showGridLines="0" topLeftCell="H1">
      <selection activeCell="AC22" sqref="AC22"/>
      <pageMargins left="0.7" right="0.7" top="0.75" bottom="0.75" header="0.3" footer="0.3"/>
      <pageSetup paperSize="9" orientation="portrait" r:id="rId2"/>
    </customSheetView>
    <customSheetView guid="{EB4FEB82-7273-415B-B402-8EEA020F8842}" showGridLines="0">
      <selection activeCell="P34" sqref="P1:P1048576"/>
      <pageMargins left="0.7" right="0.7" top="0.75" bottom="0.75" header="0.3" footer="0.3"/>
    </customSheetView>
    <customSheetView guid="{470994EE-CEA9-45A2-A5EE-DCAA1675B1EF}" topLeftCell="B1">
      <selection activeCell="J7" sqref="J7"/>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activeCell="Q35" sqref="Q35"/>
      <pageMargins left="0.7" right="0.7" top="0.75" bottom="0.75" header="0.3" footer="0.3"/>
    </customSheetView>
  </customSheetViews>
  <mergeCells count="2">
    <mergeCell ref="A1:N1"/>
    <mergeCell ref="A53:N53"/>
  </mergeCells>
  <pageMargins left="0.7" right="0.7" top="0.75" bottom="0.75" header="0.3" footer="0.3"/>
  <pageSetup paperSize="9" scale="58"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N5"/>
  <sheetViews>
    <sheetView view="pageBreakPreview" zoomScale="170" zoomScaleNormal="150" zoomScaleSheetLayoutView="170" workbookViewId="0">
      <selection activeCell="B2" sqref="B2:N4"/>
    </sheetView>
  </sheetViews>
  <sheetFormatPr defaultColWidth="9.28515625" defaultRowHeight="9.75"/>
  <cols>
    <col min="1" max="1" width="9.42578125" style="2" bestFit="1" customWidth="1"/>
    <col min="2" max="10" width="6.28515625" style="2" bestFit="1" customWidth="1"/>
    <col min="11" max="12" width="6.42578125" style="2" bestFit="1" customWidth="1"/>
    <col min="13" max="13" width="6.5703125" style="2" bestFit="1" customWidth="1"/>
    <col min="14" max="14" width="7.140625" style="2" customWidth="1"/>
    <col min="15" max="16384" width="9.28515625" style="2"/>
  </cols>
  <sheetData>
    <row r="1" spans="1:14" s="1" customFormat="1" ht="29.25" customHeight="1" thickBot="1">
      <c r="A1" s="696" t="s">
        <v>1280</v>
      </c>
      <c r="B1" s="697"/>
      <c r="C1" s="697"/>
      <c r="D1" s="697"/>
      <c r="E1" s="697"/>
      <c r="F1" s="697"/>
      <c r="G1" s="697"/>
      <c r="H1" s="697"/>
      <c r="I1" s="697"/>
      <c r="J1" s="697"/>
      <c r="K1" s="697"/>
      <c r="L1" s="697"/>
      <c r="M1" s="697"/>
      <c r="N1" s="697"/>
    </row>
    <row r="2" spans="1:14" s="3" customFormat="1" ht="24" customHeight="1" thickBot="1">
      <c r="A2" s="16" t="s">
        <v>98</v>
      </c>
      <c r="B2" s="97">
        <v>43891</v>
      </c>
      <c r="C2" s="97">
        <v>43922</v>
      </c>
      <c r="D2" s="97">
        <v>43952</v>
      </c>
      <c r="E2" s="97">
        <v>43983</v>
      </c>
      <c r="F2" s="97">
        <v>44013</v>
      </c>
      <c r="G2" s="97">
        <v>44044</v>
      </c>
      <c r="H2" s="97">
        <v>44075</v>
      </c>
      <c r="I2" s="97">
        <v>44105</v>
      </c>
      <c r="J2" s="97">
        <v>44136</v>
      </c>
      <c r="K2" s="97">
        <v>44166</v>
      </c>
      <c r="L2" s="97">
        <v>44197</v>
      </c>
      <c r="M2" s="97">
        <v>44228</v>
      </c>
      <c r="N2" s="97">
        <v>44256</v>
      </c>
    </row>
    <row r="3" spans="1:14">
      <c r="A3" s="144" t="s">
        <v>104</v>
      </c>
      <c r="B3" s="144">
        <v>1.5140286549771071</v>
      </c>
      <c r="C3" s="144">
        <v>1.764473680609606</v>
      </c>
      <c r="D3" s="144">
        <v>1.764473680609606</v>
      </c>
      <c r="E3" s="144">
        <v>1.764473680609606</v>
      </c>
      <c r="F3" s="144">
        <v>1.764473680609606</v>
      </c>
      <c r="G3" s="144">
        <v>1.739889374456393</v>
      </c>
      <c r="H3" s="144">
        <v>1.739889374456393</v>
      </c>
      <c r="I3" s="144">
        <v>1.739889374456393</v>
      </c>
      <c r="J3" s="144">
        <v>1.739889374456393</v>
      </c>
      <c r="K3" s="144">
        <v>2.0148870418877123</v>
      </c>
      <c r="L3" s="144">
        <v>2.0148870418877123</v>
      </c>
      <c r="M3" s="144">
        <v>2.0148870418877123</v>
      </c>
      <c r="N3" s="144">
        <v>2.0148870418877123</v>
      </c>
    </row>
    <row r="4" spans="1:14">
      <c r="A4" s="145" t="s">
        <v>105</v>
      </c>
      <c r="B4" s="145">
        <v>2.2052179285733797</v>
      </c>
      <c r="C4" s="145">
        <v>2.3090120261223932</v>
      </c>
      <c r="D4" s="145">
        <v>2.3090120261223932</v>
      </c>
      <c r="E4" s="145">
        <v>2.3090120261223932</v>
      </c>
      <c r="F4" s="145">
        <v>2.3090120261223932</v>
      </c>
      <c r="G4" s="145">
        <v>2.2291187497850102</v>
      </c>
      <c r="H4" s="145">
        <v>2.2291187497850102</v>
      </c>
      <c r="I4" s="145">
        <v>2.2291187497850102</v>
      </c>
      <c r="J4" s="145">
        <v>2.2291187497850102</v>
      </c>
      <c r="K4" s="145">
        <v>2.222971043755182</v>
      </c>
      <c r="L4" s="145">
        <v>2.222971043755182</v>
      </c>
      <c r="M4" s="145">
        <v>2.222971043755182</v>
      </c>
      <c r="N4" s="145">
        <v>2.222971043755182</v>
      </c>
    </row>
    <row r="5" spans="1:14" ht="15.75" customHeight="1">
      <c r="A5" s="703"/>
      <c r="B5" s="699"/>
      <c r="C5" s="699"/>
      <c r="D5" s="699"/>
      <c r="E5" s="699"/>
      <c r="F5" s="699"/>
      <c r="G5" s="699"/>
      <c r="H5" s="699"/>
      <c r="I5" s="699"/>
      <c r="J5" s="699"/>
      <c r="K5" s="699"/>
      <c r="L5" s="699"/>
      <c r="M5" s="699"/>
      <c r="N5" s="699"/>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GridLines="0">
      <selection activeCell="V24" sqref="V24"/>
      <pageMargins left="0.7" right="0.7" top="0.75" bottom="0.75" header="0.3" footer="0.3"/>
    </customSheetView>
    <customSheetView guid="{EB4FEB82-7273-415B-B402-8EEA020F8842}" showGridLines="0">
      <selection activeCell="L9" sqref="L9"/>
      <pageMargins left="0.7" right="0.7" top="0.75" bottom="0.75" header="0.3" footer="0.3"/>
    </customSheetView>
    <customSheetView guid="{470994EE-CEA9-45A2-A5EE-DCAA1675B1EF}">
      <selection activeCell="G31" sqref="G31"/>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sqref="A1:O1"/>
      <pageMargins left="0.7" right="0.7" top="0.75" bottom="0.75" header="0.3" footer="0.3"/>
    </customSheetView>
  </customSheetViews>
  <mergeCells count="2">
    <mergeCell ref="A1:N1"/>
    <mergeCell ref="A5:N5"/>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530" customFormat="1" ht="49.5" customHeight="1">
      <c r="A1" s="711" t="s">
        <v>1465</v>
      </c>
      <c r="B1" s="711"/>
      <c r="C1" s="711"/>
      <c r="D1" s="711"/>
      <c r="E1" s="711"/>
      <c r="F1" s="711"/>
      <c r="G1" s="711"/>
      <c r="H1" s="711"/>
      <c r="I1" s="711"/>
      <c r="J1" s="711"/>
      <c r="K1" s="711"/>
      <c r="L1" s="711"/>
      <c r="M1" s="711"/>
      <c r="N1" s="711"/>
      <c r="O1" s="711"/>
    </row>
    <row r="2" spans="1:35" s="498" customFormat="1">
      <c r="A2" s="496" t="s">
        <v>1351</v>
      </c>
      <c r="B2" s="497">
        <v>43466</v>
      </c>
      <c r="C2" s="497">
        <v>43497</v>
      </c>
      <c r="D2" s="497">
        <v>43525</v>
      </c>
      <c r="E2" s="497">
        <v>43556</v>
      </c>
      <c r="F2" s="497">
        <v>43586</v>
      </c>
      <c r="G2" s="497">
        <v>43617</v>
      </c>
      <c r="H2" s="497">
        <v>43647</v>
      </c>
      <c r="I2" s="497">
        <v>43678</v>
      </c>
      <c r="J2" s="497">
        <v>43709</v>
      </c>
      <c r="K2" s="497">
        <v>43739</v>
      </c>
      <c r="L2" s="497">
        <v>43770</v>
      </c>
      <c r="M2" s="497">
        <v>43800</v>
      </c>
      <c r="N2" s="497">
        <v>43831</v>
      </c>
      <c r="O2" s="497">
        <v>43862</v>
      </c>
      <c r="P2" s="497">
        <v>43891</v>
      </c>
      <c r="Q2" s="497">
        <v>43922</v>
      </c>
      <c r="R2" s="497">
        <v>43952</v>
      </c>
      <c r="S2" s="497">
        <v>43983</v>
      </c>
      <c r="T2" s="497">
        <v>44013</v>
      </c>
      <c r="U2" s="497">
        <v>44044</v>
      </c>
      <c r="V2" s="497">
        <v>44075</v>
      </c>
      <c r="W2" s="497">
        <v>44105</v>
      </c>
      <c r="X2" s="497">
        <v>44136</v>
      </c>
      <c r="Y2" s="497">
        <v>44166</v>
      </c>
      <c r="Z2" s="497">
        <v>44197</v>
      </c>
      <c r="AA2" s="497">
        <v>44228</v>
      </c>
      <c r="AB2" s="497">
        <v>44256</v>
      </c>
      <c r="AC2" s="497">
        <v>44287</v>
      </c>
      <c r="AD2" s="497">
        <v>44317</v>
      </c>
      <c r="AE2" s="497">
        <v>44348</v>
      </c>
      <c r="AF2" s="497">
        <v>44378</v>
      </c>
      <c r="AG2" s="497">
        <v>44409</v>
      </c>
      <c r="AH2" s="497">
        <v>44440</v>
      </c>
      <c r="AI2" s="497">
        <v>44470</v>
      </c>
    </row>
    <row r="3" spans="1:35" s="501" customFormat="1">
      <c r="A3" s="499" t="s">
        <v>1352</v>
      </c>
      <c r="B3" s="500"/>
      <c r="C3" s="500"/>
      <c r="D3" s="500"/>
      <c r="E3" s="500"/>
      <c r="F3" s="500"/>
      <c r="G3" s="500"/>
      <c r="H3" s="500"/>
      <c r="I3" s="500"/>
      <c r="J3" s="500"/>
      <c r="K3" s="500"/>
      <c r="L3" s="500"/>
      <c r="M3" s="500"/>
      <c r="N3" s="500"/>
    </row>
    <row r="4" spans="1:35" s="501" customFormat="1">
      <c r="A4" s="502" t="s">
        <v>1353</v>
      </c>
      <c r="B4" s="500"/>
      <c r="C4" s="500"/>
      <c r="D4" s="500"/>
      <c r="E4" s="500"/>
      <c r="F4" s="500"/>
      <c r="G4" s="500"/>
      <c r="H4" s="500"/>
      <c r="I4" s="500"/>
      <c r="J4" s="500"/>
      <c r="K4" s="500"/>
      <c r="L4" s="500"/>
      <c r="M4" s="500"/>
      <c r="N4" s="500"/>
    </row>
    <row r="5" spans="1:35" s="504" customFormat="1" ht="15" customHeight="1">
      <c r="A5" s="503" t="s">
        <v>1354</v>
      </c>
      <c r="B5" s="504">
        <v>0</v>
      </c>
      <c r="C5" s="504">
        <v>0</v>
      </c>
      <c r="D5" s="504">
        <v>0</v>
      </c>
      <c r="E5" s="504">
        <v>0</v>
      </c>
      <c r="F5" s="504">
        <v>0</v>
      </c>
      <c r="G5" s="504">
        <v>0</v>
      </c>
      <c r="H5" s="504">
        <v>0</v>
      </c>
      <c r="I5" s="504">
        <v>0</v>
      </c>
      <c r="J5" s="504">
        <v>0</v>
      </c>
      <c r="K5" s="504">
        <v>0</v>
      </c>
      <c r="L5" s="504">
        <v>0</v>
      </c>
      <c r="M5" s="504">
        <v>0</v>
      </c>
      <c r="N5" s="504">
        <v>0</v>
      </c>
      <c r="O5" s="504">
        <v>0</v>
      </c>
      <c r="P5" s="504">
        <v>0</v>
      </c>
      <c r="Q5" s="504">
        <v>0</v>
      </c>
      <c r="R5" s="504">
        <v>0</v>
      </c>
      <c r="S5" s="504">
        <v>0</v>
      </c>
      <c r="T5" s="504">
        <v>0</v>
      </c>
      <c r="U5" s="504">
        <v>0</v>
      </c>
      <c r="V5" s="504">
        <v>0</v>
      </c>
      <c r="W5" s="504">
        <v>0</v>
      </c>
      <c r="X5" s="504">
        <v>0</v>
      </c>
      <c r="Y5" s="504">
        <v>0</v>
      </c>
      <c r="Z5" s="504">
        <v>0</v>
      </c>
      <c r="AA5" s="504">
        <v>0</v>
      </c>
      <c r="AB5" s="504">
        <v>0</v>
      </c>
      <c r="AC5" s="504">
        <v>0</v>
      </c>
      <c r="AD5" s="504">
        <v>0</v>
      </c>
      <c r="AE5" s="504">
        <v>0</v>
      </c>
      <c r="AF5" s="504">
        <v>0</v>
      </c>
      <c r="AG5" s="504">
        <v>0</v>
      </c>
      <c r="AH5" s="504">
        <v>0</v>
      </c>
      <c r="AI5" s="504">
        <v>0</v>
      </c>
    </row>
    <row r="6" spans="1:35" s="504" customFormat="1" ht="15" customHeight="1">
      <c r="A6" s="503" t="s">
        <v>1355</v>
      </c>
      <c r="B6" s="504">
        <v>0</v>
      </c>
      <c r="C6" s="504">
        <v>0</v>
      </c>
      <c r="D6" s="504">
        <v>0</v>
      </c>
      <c r="E6" s="504">
        <v>0</v>
      </c>
      <c r="F6" s="504">
        <v>3000000000</v>
      </c>
      <c r="G6" s="504">
        <v>0</v>
      </c>
      <c r="H6" s="504">
        <v>37000000000</v>
      </c>
      <c r="I6" s="504">
        <v>10000000000</v>
      </c>
      <c r="J6" s="504">
        <v>0</v>
      </c>
      <c r="K6" s="504">
        <v>0</v>
      </c>
      <c r="L6" s="504">
        <v>0</v>
      </c>
      <c r="M6" s="504">
        <v>7000000000</v>
      </c>
      <c r="N6" s="504">
        <v>10000000000</v>
      </c>
      <c r="O6" s="504">
        <v>0</v>
      </c>
      <c r="P6" s="504">
        <v>0</v>
      </c>
      <c r="Q6" s="504">
        <v>8000000000</v>
      </c>
      <c r="R6" s="504">
        <v>0</v>
      </c>
      <c r="S6" s="504">
        <v>0</v>
      </c>
      <c r="T6" s="504">
        <v>0</v>
      </c>
      <c r="U6" s="504">
        <v>0</v>
      </c>
      <c r="V6" s="504">
        <v>0</v>
      </c>
      <c r="W6" s="504">
        <v>0</v>
      </c>
      <c r="X6" s="504">
        <v>0</v>
      </c>
      <c r="Y6" s="504">
        <v>0</v>
      </c>
      <c r="Z6" s="504">
        <v>0</v>
      </c>
      <c r="AA6" s="504">
        <v>0</v>
      </c>
      <c r="AB6" s="504">
        <v>0</v>
      </c>
      <c r="AC6" s="504">
        <v>0</v>
      </c>
      <c r="AD6" s="504">
        <v>0</v>
      </c>
      <c r="AE6" s="504">
        <v>0</v>
      </c>
      <c r="AF6" s="504">
        <v>0</v>
      </c>
      <c r="AG6" s="504">
        <v>0</v>
      </c>
      <c r="AH6" s="504">
        <v>0</v>
      </c>
      <c r="AI6" s="504">
        <v>0</v>
      </c>
    </row>
    <row r="7" spans="1:35" s="504" customFormat="1" ht="15" customHeight="1">
      <c r="A7" s="503" t="s">
        <v>1356</v>
      </c>
      <c r="B7" s="504">
        <v>968375000000</v>
      </c>
      <c r="C7" s="504">
        <v>947200000000</v>
      </c>
      <c r="D7" s="504">
        <v>961200000000</v>
      </c>
      <c r="E7" s="504">
        <v>927000000000</v>
      </c>
      <c r="F7" s="504">
        <v>952500000000</v>
      </c>
      <c r="G7" s="504">
        <v>959000000000</v>
      </c>
      <c r="H7" s="504">
        <v>958700000000</v>
      </c>
      <c r="I7" s="504">
        <v>954200000000</v>
      </c>
      <c r="J7" s="504">
        <v>975200000000</v>
      </c>
      <c r="K7" s="504">
        <v>987200000000</v>
      </c>
      <c r="L7" s="504">
        <v>936075000000</v>
      </c>
      <c r="M7" s="504">
        <v>935575000000</v>
      </c>
      <c r="N7" s="504">
        <v>948075000000</v>
      </c>
      <c r="O7" s="504">
        <v>919725000000</v>
      </c>
      <c r="P7" s="504">
        <v>933225000000</v>
      </c>
      <c r="Q7" s="504">
        <v>991225000000</v>
      </c>
      <c r="R7" s="504">
        <v>996475000000</v>
      </c>
      <c r="S7" s="504">
        <v>0</v>
      </c>
      <c r="T7" s="504">
        <v>0</v>
      </c>
      <c r="U7" s="504">
        <v>0</v>
      </c>
      <c r="V7" s="504">
        <v>0</v>
      </c>
      <c r="W7" s="504">
        <v>0</v>
      </c>
      <c r="X7" s="504">
        <v>0</v>
      </c>
      <c r="Y7" s="504">
        <v>0</v>
      </c>
      <c r="Z7" s="504">
        <v>0</v>
      </c>
      <c r="AA7" s="504">
        <v>0</v>
      </c>
      <c r="AB7" s="504">
        <v>0</v>
      </c>
      <c r="AC7" s="504">
        <v>0</v>
      </c>
      <c r="AD7" s="504">
        <v>0</v>
      </c>
      <c r="AE7" s="504">
        <v>0</v>
      </c>
      <c r="AF7" s="504">
        <v>0</v>
      </c>
      <c r="AG7" s="504">
        <v>0</v>
      </c>
      <c r="AH7" s="504">
        <v>0</v>
      </c>
      <c r="AI7" s="504">
        <v>0</v>
      </c>
    </row>
    <row r="8" spans="1:35" s="504" customFormat="1" ht="15" customHeight="1">
      <c r="A8" s="503" t="s">
        <v>1357</v>
      </c>
      <c r="B8" s="504">
        <v>0</v>
      </c>
      <c r="C8" s="504">
        <v>0</v>
      </c>
      <c r="D8" s="504">
        <v>0</v>
      </c>
      <c r="E8" s="504">
        <v>0</v>
      </c>
      <c r="F8" s="504">
        <v>0</v>
      </c>
      <c r="G8" s="504">
        <v>0</v>
      </c>
      <c r="H8" s="504">
        <v>0</v>
      </c>
      <c r="I8" s="504">
        <v>0</v>
      </c>
      <c r="J8" s="504">
        <v>0</v>
      </c>
      <c r="K8" s="504">
        <v>0</v>
      </c>
      <c r="L8" s="504">
        <v>0</v>
      </c>
      <c r="M8" s="504">
        <v>0</v>
      </c>
      <c r="N8" s="504">
        <v>0</v>
      </c>
      <c r="O8" s="504">
        <v>0</v>
      </c>
      <c r="P8" s="504">
        <v>0</v>
      </c>
      <c r="Q8" s="504">
        <v>0</v>
      </c>
      <c r="R8" s="504">
        <v>0</v>
      </c>
      <c r="S8" s="504">
        <v>0</v>
      </c>
      <c r="T8" s="504">
        <v>0</v>
      </c>
      <c r="U8" s="504">
        <v>0</v>
      </c>
      <c r="V8" s="504">
        <v>0</v>
      </c>
      <c r="W8" s="504">
        <v>0</v>
      </c>
      <c r="X8" s="504">
        <v>0</v>
      </c>
      <c r="Y8" s="504">
        <v>0</v>
      </c>
      <c r="Z8" s="504">
        <v>0</v>
      </c>
      <c r="AA8" s="504">
        <v>0</v>
      </c>
      <c r="AB8" s="504">
        <v>0</v>
      </c>
      <c r="AC8" s="504">
        <v>0</v>
      </c>
      <c r="AD8" s="504">
        <v>0</v>
      </c>
      <c r="AE8" s="504">
        <v>0</v>
      </c>
      <c r="AF8" s="504">
        <v>0</v>
      </c>
      <c r="AG8" s="504">
        <v>0</v>
      </c>
      <c r="AH8" s="504">
        <v>0</v>
      </c>
      <c r="AI8" s="504">
        <v>0</v>
      </c>
    </row>
    <row r="9" spans="1:35" s="504" customFormat="1" ht="15" customHeight="1">
      <c r="A9" s="503" t="s">
        <v>1358</v>
      </c>
      <c r="B9" s="504">
        <v>0</v>
      </c>
      <c r="C9" s="504">
        <v>0</v>
      </c>
      <c r="D9" s="504">
        <v>0</v>
      </c>
      <c r="E9" s="504">
        <v>0</v>
      </c>
      <c r="F9" s="504">
        <v>0</v>
      </c>
      <c r="G9" s="504">
        <v>0</v>
      </c>
      <c r="H9" s="504">
        <v>1000000000</v>
      </c>
      <c r="I9" s="504">
        <v>0</v>
      </c>
      <c r="J9" s="504">
        <v>0</v>
      </c>
      <c r="K9" s="504">
        <v>0</v>
      </c>
      <c r="L9" s="504">
        <v>0</v>
      </c>
      <c r="M9" s="504">
        <v>0</v>
      </c>
      <c r="N9" s="504">
        <v>0</v>
      </c>
      <c r="O9" s="504">
        <v>0</v>
      </c>
      <c r="P9" s="504">
        <v>0</v>
      </c>
      <c r="Q9" s="504">
        <v>0</v>
      </c>
      <c r="R9" s="504">
        <v>0</v>
      </c>
      <c r="S9" s="504">
        <v>0</v>
      </c>
      <c r="T9" s="504">
        <v>0</v>
      </c>
      <c r="U9" s="504">
        <v>0</v>
      </c>
      <c r="V9" s="504">
        <v>0</v>
      </c>
      <c r="W9" s="504">
        <v>0</v>
      </c>
      <c r="X9" s="504">
        <v>0</v>
      </c>
      <c r="Y9" s="504">
        <v>0</v>
      </c>
      <c r="Z9" s="504">
        <v>0</v>
      </c>
      <c r="AA9" s="504">
        <v>0</v>
      </c>
      <c r="AB9" s="504">
        <v>0</v>
      </c>
      <c r="AC9" s="504">
        <v>0</v>
      </c>
      <c r="AD9" s="504">
        <v>0</v>
      </c>
      <c r="AE9" s="504">
        <v>0</v>
      </c>
      <c r="AF9" s="504">
        <v>0</v>
      </c>
      <c r="AG9" s="504">
        <v>0</v>
      </c>
      <c r="AH9" s="504">
        <v>0</v>
      </c>
      <c r="AI9" s="504">
        <v>0</v>
      </c>
    </row>
    <row r="10" spans="1:35" s="504" customFormat="1" ht="15" customHeight="1">
      <c r="A10" s="503" t="s">
        <v>1359</v>
      </c>
      <c r="B10" s="504">
        <v>421264990741</v>
      </c>
      <c r="C10" s="504">
        <v>447613208455</v>
      </c>
      <c r="D10" s="504">
        <v>453212993562</v>
      </c>
      <c r="E10" s="504">
        <v>469283684068</v>
      </c>
      <c r="F10" s="504">
        <v>471372514821</v>
      </c>
      <c r="G10" s="504">
        <v>487334783203</v>
      </c>
      <c r="H10" s="504">
        <v>454283084953</v>
      </c>
      <c r="I10" s="504">
        <v>477793059952</v>
      </c>
      <c r="J10" s="504">
        <v>469936637064</v>
      </c>
      <c r="K10" s="504">
        <v>480006389554</v>
      </c>
      <c r="L10" s="504">
        <v>349693984088</v>
      </c>
      <c r="M10" s="504">
        <v>334823517213</v>
      </c>
      <c r="N10" s="504">
        <v>345889398863</v>
      </c>
      <c r="O10" s="504">
        <v>382671546832</v>
      </c>
      <c r="P10" s="504">
        <v>372333053950</v>
      </c>
      <c r="Q10" s="504">
        <v>324556481506</v>
      </c>
      <c r="R10" s="504">
        <v>330617235223</v>
      </c>
      <c r="S10" s="504">
        <v>0</v>
      </c>
      <c r="T10" s="504">
        <v>0</v>
      </c>
      <c r="U10" s="504">
        <v>0</v>
      </c>
      <c r="V10" s="504">
        <v>0</v>
      </c>
      <c r="W10" s="504">
        <v>0</v>
      </c>
      <c r="X10" s="504">
        <v>0</v>
      </c>
      <c r="Y10" s="504">
        <v>0</v>
      </c>
      <c r="Z10" s="504">
        <v>0</v>
      </c>
      <c r="AA10" s="504">
        <v>0</v>
      </c>
      <c r="AB10" s="504">
        <v>0</v>
      </c>
      <c r="AC10" s="504">
        <v>0</v>
      </c>
      <c r="AD10" s="504">
        <v>0</v>
      </c>
      <c r="AE10" s="504">
        <v>0</v>
      </c>
      <c r="AF10" s="504">
        <v>0</v>
      </c>
      <c r="AG10" s="504">
        <v>0</v>
      </c>
      <c r="AH10" s="504">
        <v>0</v>
      </c>
      <c r="AI10" s="504">
        <v>0</v>
      </c>
    </row>
    <row r="11" spans="1:35" s="504" customFormat="1" ht="15" customHeight="1">
      <c r="A11" s="503" t="s">
        <v>1360</v>
      </c>
      <c r="B11" s="504">
        <v>31270315513</v>
      </c>
      <c r="C11" s="504">
        <v>30536506133</v>
      </c>
      <c r="D11" s="504">
        <v>30852452411</v>
      </c>
      <c r="E11" s="504">
        <v>28031668309</v>
      </c>
      <c r="F11" s="504">
        <v>25906949555</v>
      </c>
      <c r="G11" s="504">
        <v>29233438357</v>
      </c>
      <c r="H11" s="504">
        <v>29077027636</v>
      </c>
      <c r="I11" s="504">
        <v>29010076051</v>
      </c>
      <c r="J11" s="504">
        <v>27826671780</v>
      </c>
      <c r="K11" s="504">
        <v>27722081732</v>
      </c>
      <c r="L11" s="504">
        <v>26667226928</v>
      </c>
      <c r="M11" s="504">
        <v>25982007040</v>
      </c>
      <c r="N11" s="504">
        <v>23162812159</v>
      </c>
      <c r="O11" s="504">
        <v>13367349396</v>
      </c>
      <c r="P11" s="504">
        <v>14705682431</v>
      </c>
      <c r="Q11" s="504">
        <v>16272143009</v>
      </c>
      <c r="R11" s="504">
        <v>23069454971</v>
      </c>
      <c r="S11" s="504">
        <v>0</v>
      </c>
      <c r="T11" s="504">
        <v>0</v>
      </c>
      <c r="U11" s="504">
        <v>0</v>
      </c>
      <c r="V11" s="504">
        <v>0</v>
      </c>
      <c r="W11" s="504">
        <v>0</v>
      </c>
      <c r="X11" s="504">
        <v>0</v>
      </c>
      <c r="Y11" s="504">
        <v>0</v>
      </c>
      <c r="Z11" s="504">
        <v>0</v>
      </c>
      <c r="AA11" s="504">
        <v>0</v>
      </c>
      <c r="AB11" s="504">
        <v>0</v>
      </c>
      <c r="AC11" s="504">
        <v>0</v>
      </c>
      <c r="AD11" s="504">
        <v>0</v>
      </c>
      <c r="AE11" s="504">
        <v>0</v>
      </c>
      <c r="AF11" s="504">
        <v>0</v>
      </c>
      <c r="AG11" s="504">
        <v>0</v>
      </c>
      <c r="AH11" s="504">
        <v>0</v>
      </c>
      <c r="AI11" s="504">
        <v>0</v>
      </c>
    </row>
    <row r="12" spans="1:35" s="504" customFormat="1" ht="15" customHeight="1">
      <c r="A12" s="503" t="s">
        <v>1361</v>
      </c>
      <c r="B12" s="504">
        <v>157935006759</v>
      </c>
      <c r="C12" s="504">
        <v>159450466101</v>
      </c>
      <c r="D12" s="504">
        <v>160337099910</v>
      </c>
      <c r="E12" s="504">
        <v>159859654216</v>
      </c>
      <c r="F12" s="504">
        <v>158871621857</v>
      </c>
      <c r="G12" s="504">
        <v>158067379100</v>
      </c>
      <c r="H12" s="504">
        <v>163515093372</v>
      </c>
      <c r="I12" s="504">
        <v>168581225900</v>
      </c>
      <c r="J12" s="504">
        <v>173257930400</v>
      </c>
      <c r="K12" s="504">
        <v>164941570400</v>
      </c>
      <c r="L12" s="504">
        <v>137273648000</v>
      </c>
      <c r="M12" s="504">
        <v>134959671000</v>
      </c>
      <c r="N12" s="504">
        <v>135417898000</v>
      </c>
      <c r="O12" s="504">
        <v>134086432000</v>
      </c>
      <c r="P12" s="504">
        <v>111808348000</v>
      </c>
      <c r="Q12" s="504">
        <v>107072703000</v>
      </c>
      <c r="R12" s="504">
        <v>108774915000</v>
      </c>
      <c r="S12" s="504">
        <v>0</v>
      </c>
      <c r="T12" s="504">
        <v>0</v>
      </c>
      <c r="U12" s="504">
        <v>0</v>
      </c>
      <c r="V12" s="504">
        <v>0</v>
      </c>
      <c r="W12" s="504">
        <v>0</v>
      </c>
      <c r="X12" s="504">
        <v>0</v>
      </c>
      <c r="Y12" s="504">
        <v>0</v>
      </c>
      <c r="Z12" s="504">
        <v>0</v>
      </c>
      <c r="AA12" s="504">
        <v>0</v>
      </c>
      <c r="AB12" s="504">
        <v>0</v>
      </c>
      <c r="AC12" s="504">
        <v>0</v>
      </c>
      <c r="AD12" s="504">
        <v>0</v>
      </c>
      <c r="AE12" s="504">
        <v>0</v>
      </c>
      <c r="AF12" s="504">
        <v>0</v>
      </c>
      <c r="AG12" s="504">
        <v>0</v>
      </c>
      <c r="AH12" s="504">
        <v>0</v>
      </c>
      <c r="AI12" s="504">
        <v>0</v>
      </c>
    </row>
    <row r="13" spans="1:35" s="504" customFormat="1" ht="15" customHeight="1">
      <c r="A13" s="503" t="s">
        <v>1362</v>
      </c>
      <c r="B13" s="504">
        <v>0</v>
      </c>
      <c r="C13" s="504">
        <v>0</v>
      </c>
      <c r="D13" s="504">
        <v>0</v>
      </c>
      <c r="E13" s="504">
        <v>0</v>
      </c>
      <c r="F13" s="504">
        <v>0</v>
      </c>
      <c r="G13" s="504">
        <v>0</v>
      </c>
      <c r="H13" s="504">
        <v>0</v>
      </c>
      <c r="I13" s="504">
        <v>0</v>
      </c>
      <c r="J13" s="504">
        <v>0</v>
      </c>
      <c r="K13" s="504">
        <v>0</v>
      </c>
      <c r="L13" s="504">
        <v>0</v>
      </c>
      <c r="M13" s="504">
        <v>0</v>
      </c>
      <c r="N13" s="504">
        <v>0</v>
      </c>
      <c r="O13" s="504">
        <v>0</v>
      </c>
      <c r="P13" s="504">
        <v>0</v>
      </c>
      <c r="Q13" s="504">
        <v>0</v>
      </c>
      <c r="R13" s="504">
        <v>0</v>
      </c>
      <c r="S13" s="504">
        <v>0</v>
      </c>
      <c r="T13" s="504">
        <v>0</v>
      </c>
      <c r="U13" s="504">
        <v>0</v>
      </c>
      <c r="V13" s="504">
        <v>0</v>
      </c>
      <c r="W13" s="504">
        <v>0</v>
      </c>
      <c r="X13" s="504">
        <v>0</v>
      </c>
      <c r="Y13" s="504">
        <v>0</v>
      </c>
      <c r="Z13" s="504">
        <v>0</v>
      </c>
      <c r="AA13" s="504">
        <v>0</v>
      </c>
      <c r="AB13" s="504">
        <v>0</v>
      </c>
      <c r="AC13" s="504">
        <v>0</v>
      </c>
      <c r="AD13" s="504">
        <v>0</v>
      </c>
      <c r="AE13" s="504">
        <v>0</v>
      </c>
      <c r="AF13" s="504">
        <v>0</v>
      </c>
      <c r="AG13" s="504">
        <v>0</v>
      </c>
      <c r="AH13" s="504">
        <v>0</v>
      </c>
      <c r="AI13" s="504">
        <v>0</v>
      </c>
    </row>
    <row r="14" spans="1:35" s="504" customFormat="1" ht="15" customHeight="1">
      <c r="A14" s="503" t="s">
        <v>1363</v>
      </c>
      <c r="B14" s="504">
        <v>159424721835</v>
      </c>
      <c r="C14" s="504">
        <v>155549132482</v>
      </c>
      <c r="D14" s="504">
        <v>159337572886</v>
      </c>
      <c r="E14" s="504">
        <v>157172383379</v>
      </c>
      <c r="F14" s="504">
        <v>156368875633</v>
      </c>
      <c r="G14" s="504">
        <v>160848091331</v>
      </c>
      <c r="H14" s="504">
        <v>171085085768</v>
      </c>
      <c r="I14" s="504">
        <v>175023895115</v>
      </c>
      <c r="J14" s="504">
        <v>161291469064</v>
      </c>
      <c r="K14" s="504">
        <v>159907223044</v>
      </c>
      <c r="L14" s="504">
        <v>149761627852.87332</v>
      </c>
      <c r="M14" s="504">
        <v>140977803425.5632</v>
      </c>
      <c r="N14" s="504">
        <v>136469563088.86859</v>
      </c>
      <c r="O14" s="504">
        <v>128055532353.86942</v>
      </c>
      <c r="P14" s="504">
        <v>117520948941.20134</v>
      </c>
      <c r="Q14" s="504">
        <v>118998094207.99226</v>
      </c>
      <c r="R14" s="504">
        <v>119356827681.66168</v>
      </c>
      <c r="S14" s="504">
        <v>0</v>
      </c>
      <c r="T14" s="504">
        <v>0</v>
      </c>
      <c r="U14" s="504">
        <v>0</v>
      </c>
      <c r="V14" s="504">
        <v>0</v>
      </c>
      <c r="W14" s="504">
        <v>0</v>
      </c>
      <c r="X14" s="504">
        <v>0</v>
      </c>
      <c r="Y14" s="504">
        <v>0</v>
      </c>
      <c r="Z14" s="504">
        <v>0</v>
      </c>
      <c r="AA14" s="504">
        <v>0</v>
      </c>
      <c r="AB14" s="504">
        <v>0</v>
      </c>
      <c r="AC14" s="504">
        <v>0</v>
      </c>
      <c r="AD14" s="504">
        <v>0</v>
      </c>
      <c r="AE14" s="504">
        <v>0</v>
      </c>
      <c r="AF14" s="504">
        <v>0</v>
      </c>
      <c r="AG14" s="504">
        <v>0</v>
      </c>
      <c r="AH14" s="504">
        <v>0</v>
      </c>
      <c r="AI14" s="504">
        <v>0</v>
      </c>
    </row>
    <row r="15" spans="1:35" s="504" customFormat="1" ht="15" customHeight="1">
      <c r="A15" s="503" t="s">
        <v>1364</v>
      </c>
      <c r="B15" s="504">
        <v>0</v>
      </c>
      <c r="C15" s="504">
        <v>0</v>
      </c>
      <c r="D15" s="504">
        <v>0</v>
      </c>
      <c r="E15" s="504">
        <v>0</v>
      </c>
      <c r="F15" s="504">
        <v>0</v>
      </c>
      <c r="G15" s="504">
        <v>0</v>
      </c>
      <c r="H15" s="504">
        <v>0</v>
      </c>
      <c r="I15" s="504">
        <v>0</v>
      </c>
      <c r="J15" s="504">
        <v>0</v>
      </c>
      <c r="K15" s="504">
        <v>0</v>
      </c>
      <c r="L15" s="504">
        <v>0</v>
      </c>
      <c r="M15" s="504">
        <v>0</v>
      </c>
      <c r="N15" s="504">
        <v>0</v>
      </c>
      <c r="O15" s="504">
        <v>0</v>
      </c>
      <c r="P15" s="504">
        <v>0</v>
      </c>
      <c r="Q15" s="504">
        <v>0</v>
      </c>
      <c r="R15" s="504">
        <v>0</v>
      </c>
      <c r="S15" s="504">
        <v>0</v>
      </c>
      <c r="T15" s="504">
        <v>0</v>
      </c>
      <c r="U15" s="504">
        <v>0</v>
      </c>
      <c r="V15" s="504">
        <v>0</v>
      </c>
      <c r="W15" s="504">
        <v>0</v>
      </c>
      <c r="X15" s="504">
        <v>0</v>
      </c>
      <c r="Y15" s="504">
        <v>0</v>
      </c>
      <c r="Z15" s="504">
        <v>0</v>
      </c>
      <c r="AA15" s="504">
        <v>0</v>
      </c>
      <c r="AB15" s="504">
        <v>0</v>
      </c>
      <c r="AC15" s="504">
        <v>0</v>
      </c>
      <c r="AD15" s="504">
        <v>0</v>
      </c>
      <c r="AE15" s="504">
        <v>0</v>
      </c>
      <c r="AF15" s="504">
        <v>0</v>
      </c>
      <c r="AG15" s="504">
        <v>0</v>
      </c>
      <c r="AH15" s="504">
        <v>0</v>
      </c>
      <c r="AI15" s="504">
        <v>0</v>
      </c>
    </row>
    <row r="16" spans="1:35" s="504" customFormat="1" ht="15" customHeight="1">
      <c r="A16" s="503" t="s">
        <v>1365</v>
      </c>
      <c r="B16" s="504">
        <v>0</v>
      </c>
      <c r="C16" s="504">
        <v>0</v>
      </c>
      <c r="D16" s="504">
        <v>0</v>
      </c>
      <c r="E16" s="504">
        <v>0</v>
      </c>
      <c r="F16" s="504">
        <v>0</v>
      </c>
      <c r="G16" s="504">
        <v>0</v>
      </c>
      <c r="H16" s="504">
        <v>0</v>
      </c>
      <c r="I16" s="504">
        <v>0</v>
      </c>
      <c r="J16" s="504">
        <v>0</v>
      </c>
      <c r="K16" s="504">
        <v>0</v>
      </c>
      <c r="L16" s="504">
        <v>0</v>
      </c>
      <c r="M16" s="504">
        <v>0</v>
      </c>
      <c r="N16" s="504">
        <v>0</v>
      </c>
      <c r="O16" s="504">
        <v>0</v>
      </c>
      <c r="P16" s="504">
        <v>0</v>
      </c>
      <c r="Q16" s="504">
        <v>0</v>
      </c>
      <c r="R16" s="504">
        <v>0</v>
      </c>
      <c r="S16" s="504">
        <v>0</v>
      </c>
      <c r="T16" s="504">
        <v>0</v>
      </c>
      <c r="U16" s="504">
        <v>0</v>
      </c>
      <c r="V16" s="504">
        <v>0</v>
      </c>
      <c r="W16" s="504">
        <v>0</v>
      </c>
      <c r="X16" s="504">
        <v>0</v>
      </c>
      <c r="Y16" s="504">
        <v>0</v>
      </c>
      <c r="Z16" s="504">
        <v>0</v>
      </c>
      <c r="AA16" s="504">
        <v>0</v>
      </c>
      <c r="AB16" s="504">
        <v>0</v>
      </c>
      <c r="AC16" s="504">
        <v>0</v>
      </c>
      <c r="AD16" s="504">
        <v>0</v>
      </c>
      <c r="AE16" s="504">
        <v>0</v>
      </c>
      <c r="AF16" s="504">
        <v>0</v>
      </c>
      <c r="AG16" s="504">
        <v>0</v>
      </c>
      <c r="AH16" s="504">
        <v>0</v>
      </c>
      <c r="AI16" s="504">
        <v>0</v>
      </c>
    </row>
    <row r="17" spans="1:35" s="504" customFormat="1" ht="15" customHeight="1">
      <c r="A17" s="503" t="s">
        <v>1366</v>
      </c>
      <c r="B17" s="504">
        <v>0</v>
      </c>
      <c r="C17" s="504">
        <v>0</v>
      </c>
      <c r="D17" s="504">
        <v>0</v>
      </c>
      <c r="E17" s="504">
        <v>0</v>
      </c>
      <c r="F17" s="504">
        <v>0</v>
      </c>
      <c r="G17" s="504">
        <v>0</v>
      </c>
      <c r="H17" s="504">
        <v>0</v>
      </c>
      <c r="I17" s="504">
        <v>0</v>
      </c>
      <c r="J17" s="504">
        <v>0</v>
      </c>
      <c r="K17" s="504">
        <v>0</v>
      </c>
      <c r="L17" s="504">
        <v>0</v>
      </c>
      <c r="M17" s="504">
        <v>0</v>
      </c>
      <c r="N17" s="504">
        <v>0</v>
      </c>
      <c r="O17" s="504">
        <v>0</v>
      </c>
      <c r="P17" s="504">
        <v>0</v>
      </c>
      <c r="Q17" s="504">
        <v>0</v>
      </c>
      <c r="R17" s="504">
        <v>0</v>
      </c>
      <c r="S17" s="504">
        <v>0</v>
      </c>
      <c r="T17" s="504">
        <v>0</v>
      </c>
      <c r="U17" s="504">
        <v>0</v>
      </c>
      <c r="V17" s="504">
        <v>0</v>
      </c>
      <c r="W17" s="504">
        <v>0</v>
      </c>
      <c r="X17" s="504">
        <v>0</v>
      </c>
      <c r="Y17" s="504">
        <v>0</v>
      </c>
      <c r="Z17" s="504">
        <v>0</v>
      </c>
      <c r="AA17" s="504">
        <v>0</v>
      </c>
      <c r="AB17" s="504">
        <v>0</v>
      </c>
      <c r="AC17" s="504">
        <v>0</v>
      </c>
      <c r="AD17" s="504">
        <v>0</v>
      </c>
      <c r="AE17" s="504">
        <v>0</v>
      </c>
      <c r="AF17" s="504">
        <v>0</v>
      </c>
      <c r="AG17" s="504">
        <v>0</v>
      </c>
      <c r="AH17" s="504">
        <v>0</v>
      </c>
      <c r="AI17" s="504">
        <v>0</v>
      </c>
    </row>
    <row r="18" spans="1:35" s="504" customFormat="1" ht="15" customHeight="1">
      <c r="A18" s="503" t="s">
        <v>1367</v>
      </c>
      <c r="B18" s="504">
        <v>0</v>
      </c>
      <c r="C18" s="504">
        <v>0</v>
      </c>
      <c r="D18" s="504">
        <v>0</v>
      </c>
      <c r="E18" s="504">
        <v>0</v>
      </c>
      <c r="F18" s="504">
        <v>0</v>
      </c>
      <c r="G18" s="504">
        <v>0</v>
      </c>
      <c r="H18" s="504">
        <v>0</v>
      </c>
      <c r="I18" s="504">
        <v>0</v>
      </c>
      <c r="J18" s="504">
        <v>0</v>
      </c>
      <c r="K18" s="504">
        <v>0</v>
      </c>
      <c r="L18" s="504">
        <v>0</v>
      </c>
      <c r="M18" s="504">
        <v>0</v>
      </c>
      <c r="N18" s="504">
        <v>0</v>
      </c>
      <c r="O18" s="504">
        <v>0</v>
      </c>
      <c r="P18" s="504">
        <v>0</v>
      </c>
      <c r="Q18" s="504">
        <v>0</v>
      </c>
      <c r="R18" s="504">
        <v>0</v>
      </c>
      <c r="S18" s="504">
        <v>0</v>
      </c>
      <c r="T18" s="504">
        <v>0</v>
      </c>
      <c r="U18" s="504">
        <v>0</v>
      </c>
      <c r="V18" s="504">
        <v>0</v>
      </c>
      <c r="W18" s="504">
        <v>0</v>
      </c>
      <c r="X18" s="504">
        <v>0</v>
      </c>
      <c r="Y18" s="504">
        <v>0</v>
      </c>
      <c r="Z18" s="504">
        <v>0</v>
      </c>
      <c r="AA18" s="504">
        <v>0</v>
      </c>
      <c r="AB18" s="504">
        <v>0</v>
      </c>
      <c r="AC18" s="504">
        <v>0</v>
      </c>
      <c r="AD18" s="504">
        <v>0</v>
      </c>
      <c r="AE18" s="504">
        <v>0</v>
      </c>
      <c r="AF18" s="504">
        <v>0</v>
      </c>
      <c r="AG18" s="504">
        <v>0</v>
      </c>
      <c r="AH18" s="504">
        <v>0</v>
      </c>
      <c r="AI18" s="504">
        <v>0</v>
      </c>
    </row>
    <row r="19" spans="1:35" s="504" customFormat="1" ht="15" customHeight="1">
      <c r="A19" s="503" t="s">
        <v>1368</v>
      </c>
      <c r="B19" s="504">
        <v>0</v>
      </c>
      <c r="C19" s="504">
        <v>0</v>
      </c>
      <c r="D19" s="504">
        <v>0</v>
      </c>
      <c r="E19" s="504">
        <v>0</v>
      </c>
      <c r="F19" s="504">
        <v>0</v>
      </c>
      <c r="G19" s="504">
        <v>0</v>
      </c>
      <c r="H19" s="504">
        <v>0</v>
      </c>
      <c r="I19" s="504">
        <v>0</v>
      </c>
      <c r="J19" s="504">
        <v>0</v>
      </c>
      <c r="K19" s="504">
        <v>0</v>
      </c>
      <c r="L19" s="504">
        <v>0</v>
      </c>
      <c r="M19" s="504">
        <v>0</v>
      </c>
      <c r="N19" s="504">
        <v>0</v>
      </c>
      <c r="O19" s="504">
        <v>0</v>
      </c>
      <c r="P19" s="504">
        <v>0</v>
      </c>
      <c r="Q19" s="504">
        <v>0</v>
      </c>
      <c r="R19" s="504">
        <v>0</v>
      </c>
      <c r="S19" s="504">
        <v>0</v>
      </c>
      <c r="T19" s="504">
        <v>0</v>
      </c>
      <c r="U19" s="504">
        <v>0</v>
      </c>
      <c r="V19" s="504">
        <v>0</v>
      </c>
      <c r="W19" s="504">
        <v>0</v>
      </c>
      <c r="X19" s="504">
        <v>0</v>
      </c>
      <c r="Y19" s="504">
        <v>0</v>
      </c>
      <c r="Z19" s="504">
        <v>0</v>
      </c>
      <c r="AA19" s="504">
        <v>0</v>
      </c>
      <c r="AB19" s="504">
        <v>0</v>
      </c>
      <c r="AC19" s="504">
        <v>0</v>
      </c>
      <c r="AD19" s="504">
        <v>0</v>
      </c>
      <c r="AE19" s="504">
        <v>0</v>
      </c>
      <c r="AF19" s="504">
        <v>0</v>
      </c>
      <c r="AG19" s="504">
        <v>0</v>
      </c>
      <c r="AH19" s="504">
        <v>0</v>
      </c>
      <c r="AI19" s="504">
        <v>0</v>
      </c>
    </row>
    <row r="20" spans="1:35" s="504" customFormat="1">
      <c r="A20" s="503" t="s">
        <v>1369</v>
      </c>
      <c r="B20" s="504">
        <v>0</v>
      </c>
      <c r="C20" s="504">
        <v>0</v>
      </c>
      <c r="D20" s="504">
        <v>0</v>
      </c>
      <c r="E20" s="504">
        <v>0</v>
      </c>
      <c r="F20" s="504">
        <v>0</v>
      </c>
      <c r="G20" s="504">
        <v>0</v>
      </c>
      <c r="H20" s="504">
        <v>0</v>
      </c>
      <c r="I20" s="504">
        <v>0</v>
      </c>
      <c r="J20" s="504">
        <v>0</v>
      </c>
      <c r="K20" s="504">
        <v>0</v>
      </c>
      <c r="L20" s="504">
        <v>0</v>
      </c>
      <c r="M20" s="504">
        <v>0</v>
      </c>
      <c r="N20" s="504">
        <v>0</v>
      </c>
      <c r="O20" s="504">
        <v>0</v>
      </c>
      <c r="P20" s="504">
        <v>0</v>
      </c>
      <c r="Q20" s="504">
        <v>0</v>
      </c>
      <c r="R20" s="504">
        <v>0</v>
      </c>
      <c r="S20" s="504">
        <v>0</v>
      </c>
      <c r="T20" s="504">
        <v>0</v>
      </c>
      <c r="U20" s="504">
        <v>0</v>
      </c>
      <c r="V20" s="504">
        <v>0</v>
      </c>
      <c r="W20" s="504">
        <v>0</v>
      </c>
      <c r="X20" s="504">
        <v>0</v>
      </c>
      <c r="Y20" s="504">
        <v>0</v>
      </c>
      <c r="Z20" s="504">
        <v>0</v>
      </c>
      <c r="AA20" s="504">
        <v>0</v>
      </c>
      <c r="AB20" s="504">
        <v>0</v>
      </c>
      <c r="AC20" s="504">
        <v>0</v>
      </c>
      <c r="AD20" s="504">
        <v>0</v>
      </c>
      <c r="AE20" s="504">
        <v>0</v>
      </c>
      <c r="AF20" s="504">
        <v>0</v>
      </c>
      <c r="AG20" s="504">
        <v>0</v>
      </c>
      <c r="AH20" s="504">
        <v>0</v>
      </c>
      <c r="AI20" s="504">
        <v>0</v>
      </c>
    </row>
    <row r="21" spans="1:35" s="504" customFormat="1" ht="15" customHeight="1">
      <c r="A21" s="503" t="s">
        <v>1370</v>
      </c>
      <c r="B21" s="504">
        <v>19080000000</v>
      </c>
      <c r="C21" s="504">
        <v>20080000000</v>
      </c>
      <c r="D21" s="504">
        <v>20080000000</v>
      </c>
      <c r="E21" s="504">
        <v>20080000000</v>
      </c>
      <c r="F21" s="504">
        <v>23580000000</v>
      </c>
      <c r="G21" s="504">
        <v>23580000000</v>
      </c>
      <c r="H21" s="504">
        <v>0</v>
      </c>
      <c r="I21" s="504">
        <v>25380000000</v>
      </c>
      <c r="J21" s="504">
        <v>25380000000</v>
      </c>
      <c r="K21" s="504">
        <v>26880000000</v>
      </c>
      <c r="L21" s="504">
        <v>27498750000</v>
      </c>
      <c r="M21" s="504">
        <v>37622230058.41127</v>
      </c>
      <c r="N21" s="504">
        <v>39622230058.41127</v>
      </c>
      <c r="O21" s="504">
        <v>40122230058.41127</v>
      </c>
      <c r="P21" s="504">
        <v>40122230058.41127</v>
      </c>
      <c r="Q21" s="504">
        <v>40122230058.41127</v>
      </c>
      <c r="R21" s="504">
        <v>40122230058.41127</v>
      </c>
      <c r="S21" s="504">
        <v>0</v>
      </c>
      <c r="T21" s="504">
        <v>0</v>
      </c>
      <c r="U21" s="504">
        <v>0</v>
      </c>
      <c r="V21" s="504">
        <v>0</v>
      </c>
      <c r="W21" s="504">
        <v>0</v>
      </c>
      <c r="X21" s="504">
        <v>0</v>
      </c>
      <c r="Y21" s="504">
        <v>0</v>
      </c>
      <c r="Z21" s="504">
        <v>0</v>
      </c>
      <c r="AA21" s="504">
        <v>0</v>
      </c>
      <c r="AB21" s="504">
        <v>0</v>
      </c>
      <c r="AC21" s="504">
        <v>0</v>
      </c>
      <c r="AD21" s="504">
        <v>0</v>
      </c>
      <c r="AE21" s="504">
        <v>0</v>
      </c>
      <c r="AF21" s="504">
        <v>0</v>
      </c>
      <c r="AG21" s="504">
        <v>0</v>
      </c>
      <c r="AH21" s="504">
        <v>0</v>
      </c>
      <c r="AI21" s="504">
        <v>0</v>
      </c>
    </row>
    <row r="22" spans="1:35" s="504" customFormat="1" ht="15" customHeight="1">
      <c r="A22" s="503" t="s">
        <v>1371</v>
      </c>
      <c r="B22" s="504">
        <v>0</v>
      </c>
      <c r="C22" s="504">
        <v>0</v>
      </c>
      <c r="D22" s="504">
        <v>0</v>
      </c>
      <c r="E22" s="504">
        <v>0</v>
      </c>
      <c r="F22" s="504">
        <v>0</v>
      </c>
      <c r="G22" s="504">
        <v>0</v>
      </c>
      <c r="H22" s="504">
        <v>0</v>
      </c>
      <c r="I22" s="504">
        <v>0</v>
      </c>
      <c r="J22" s="504">
        <v>0</v>
      </c>
      <c r="K22" s="504">
        <v>0</v>
      </c>
      <c r="L22" s="504">
        <v>0</v>
      </c>
      <c r="M22" s="504">
        <v>0</v>
      </c>
      <c r="N22" s="504">
        <v>0</v>
      </c>
      <c r="O22" s="504">
        <v>0</v>
      </c>
      <c r="P22" s="504">
        <v>0</v>
      </c>
      <c r="Q22" s="504">
        <v>0</v>
      </c>
      <c r="R22" s="504">
        <v>0</v>
      </c>
      <c r="S22" s="504">
        <v>0</v>
      </c>
      <c r="T22" s="504">
        <v>0</v>
      </c>
      <c r="U22" s="504">
        <v>0</v>
      </c>
      <c r="V22" s="504">
        <v>0</v>
      </c>
      <c r="W22" s="504">
        <v>0</v>
      </c>
      <c r="X22" s="504">
        <v>0</v>
      </c>
      <c r="Y22" s="504">
        <v>0</v>
      </c>
      <c r="Z22" s="504">
        <v>0</v>
      </c>
      <c r="AA22" s="504">
        <v>0</v>
      </c>
      <c r="AB22" s="504">
        <v>0</v>
      </c>
      <c r="AC22" s="504">
        <v>0</v>
      </c>
      <c r="AD22" s="504">
        <v>0</v>
      </c>
      <c r="AE22" s="504">
        <v>0</v>
      </c>
      <c r="AF22" s="504">
        <v>0</v>
      </c>
      <c r="AG22" s="504">
        <v>0</v>
      </c>
      <c r="AH22" s="504">
        <v>0</v>
      </c>
      <c r="AI22" s="504">
        <v>0</v>
      </c>
    </row>
    <row r="23" spans="1:35" s="504" customFormat="1" ht="15" customHeight="1">
      <c r="A23" s="503" t="s">
        <v>1372</v>
      </c>
      <c r="B23" s="504">
        <v>7382653440</v>
      </c>
      <c r="C23" s="504">
        <v>7382653440</v>
      </c>
      <c r="D23" s="504">
        <v>7382653440</v>
      </c>
      <c r="E23" s="504">
        <v>7382653440</v>
      </c>
      <c r="F23" s="504">
        <v>7382653440</v>
      </c>
      <c r="G23" s="504">
        <v>7382653440</v>
      </c>
      <c r="H23" s="504">
        <v>7382653440</v>
      </c>
      <c r="I23" s="504">
        <v>7382653440</v>
      </c>
      <c r="J23" s="504">
        <v>7382653440</v>
      </c>
      <c r="K23" s="504">
        <v>7382653440</v>
      </c>
      <c r="L23" s="504">
        <v>3832074240</v>
      </c>
      <c r="M23" s="504">
        <v>10382653440</v>
      </c>
      <c r="N23" s="504">
        <v>10382653440</v>
      </c>
      <c r="O23" s="504">
        <v>10382653440</v>
      </c>
      <c r="P23" s="504">
        <v>10382653440</v>
      </c>
      <c r="Q23" s="504">
        <v>10382653440</v>
      </c>
      <c r="R23" s="504">
        <v>10382653440</v>
      </c>
      <c r="S23" s="504">
        <v>0</v>
      </c>
      <c r="T23" s="504">
        <v>0</v>
      </c>
      <c r="U23" s="504">
        <v>0</v>
      </c>
      <c r="V23" s="504">
        <v>0</v>
      </c>
      <c r="W23" s="504">
        <v>0</v>
      </c>
      <c r="X23" s="504">
        <v>0</v>
      </c>
      <c r="Y23" s="504">
        <v>0</v>
      </c>
      <c r="Z23" s="504">
        <v>0</v>
      </c>
      <c r="AA23" s="504">
        <v>0</v>
      </c>
      <c r="AB23" s="504">
        <v>0</v>
      </c>
      <c r="AC23" s="504">
        <v>0</v>
      </c>
      <c r="AD23" s="504">
        <v>0</v>
      </c>
      <c r="AE23" s="504">
        <v>0</v>
      </c>
      <c r="AF23" s="504">
        <v>0</v>
      </c>
      <c r="AG23" s="504">
        <v>0</v>
      </c>
      <c r="AH23" s="504">
        <v>0</v>
      </c>
      <c r="AI23" s="504">
        <v>0</v>
      </c>
    </row>
    <row r="24" spans="1:35" s="504" customFormat="1" ht="15" customHeight="1">
      <c r="A24" s="503" t="s">
        <v>1373</v>
      </c>
      <c r="B24" s="504">
        <v>24645061593</v>
      </c>
      <c r="C24" s="504">
        <v>24626577730</v>
      </c>
      <c r="D24" s="504">
        <v>24608093867</v>
      </c>
      <c r="E24" s="504">
        <v>24589610004</v>
      </c>
      <c r="F24" s="504">
        <v>24571126141</v>
      </c>
      <c r="G24" s="504">
        <v>24552642278</v>
      </c>
      <c r="H24" s="504">
        <v>15541556630</v>
      </c>
      <c r="I24" s="504">
        <v>24515674552</v>
      </c>
      <c r="J24" s="504">
        <v>35186674709</v>
      </c>
      <c r="K24" s="504">
        <v>31157690846</v>
      </c>
      <c r="L24" s="504">
        <v>30900373038</v>
      </c>
      <c r="M24" s="504">
        <v>31500501246</v>
      </c>
      <c r="N24" s="504">
        <v>31482017383</v>
      </c>
      <c r="O24" s="504">
        <v>31482017383</v>
      </c>
      <c r="P24" s="504">
        <v>31445049657</v>
      </c>
      <c r="Q24" s="504">
        <v>31426565794</v>
      </c>
      <c r="R24" s="504">
        <v>31408081931</v>
      </c>
      <c r="S24" s="504">
        <v>0</v>
      </c>
      <c r="T24" s="504">
        <v>0</v>
      </c>
      <c r="U24" s="504">
        <v>0</v>
      </c>
      <c r="V24" s="504">
        <v>0</v>
      </c>
      <c r="W24" s="504">
        <v>0</v>
      </c>
      <c r="X24" s="504">
        <v>0</v>
      </c>
      <c r="Y24" s="504">
        <v>0</v>
      </c>
      <c r="Z24" s="504">
        <v>0</v>
      </c>
      <c r="AA24" s="504">
        <v>0</v>
      </c>
      <c r="AB24" s="504">
        <v>0</v>
      </c>
      <c r="AC24" s="504">
        <v>0</v>
      </c>
      <c r="AD24" s="504">
        <v>0</v>
      </c>
      <c r="AE24" s="504">
        <v>0</v>
      </c>
      <c r="AF24" s="504">
        <v>0</v>
      </c>
      <c r="AG24" s="504">
        <v>0</v>
      </c>
      <c r="AH24" s="504">
        <v>0</v>
      </c>
      <c r="AI24" s="504">
        <v>0</v>
      </c>
    </row>
    <row r="25" spans="1:35" s="506" customFormat="1" ht="15" customHeight="1">
      <c r="A25" s="505" t="s">
        <v>1374</v>
      </c>
      <c r="B25" s="506">
        <v>1789377749881</v>
      </c>
      <c r="C25" s="506">
        <v>1792438544341</v>
      </c>
      <c r="D25" s="506">
        <v>1817010866076</v>
      </c>
      <c r="E25" s="506">
        <v>1793399653416</v>
      </c>
      <c r="F25" s="506">
        <v>1823553741447</v>
      </c>
      <c r="G25" s="506">
        <v>1849998987709</v>
      </c>
      <c r="H25" s="506">
        <v>1837584501799</v>
      </c>
      <c r="I25" s="506">
        <v>1871886585010</v>
      </c>
      <c r="J25" s="506">
        <v>1875462036457</v>
      </c>
      <c r="K25" s="506">
        <v>1885197609016</v>
      </c>
      <c r="L25" s="506">
        <v>1661702684146.8733</v>
      </c>
      <c r="M25" s="506">
        <v>1658823383422.9746</v>
      </c>
      <c r="N25" s="506">
        <v>1680501572992.28</v>
      </c>
      <c r="O25" s="506">
        <v>1659892761463.2808</v>
      </c>
      <c r="P25" s="506">
        <v>1631542966477.6128</v>
      </c>
      <c r="Q25" s="506">
        <v>1648055871015.4036</v>
      </c>
      <c r="R25" s="506">
        <v>1660206398305.073</v>
      </c>
      <c r="S25" s="506">
        <v>0</v>
      </c>
      <c r="T25" s="506">
        <v>0</v>
      </c>
      <c r="U25" s="506">
        <v>0</v>
      </c>
      <c r="V25" s="506">
        <v>0</v>
      </c>
      <c r="W25" s="506">
        <v>0</v>
      </c>
      <c r="X25" s="506">
        <v>0</v>
      </c>
      <c r="Y25" s="506">
        <v>0</v>
      </c>
      <c r="Z25" s="506">
        <v>0</v>
      </c>
      <c r="AA25" s="506">
        <v>0</v>
      </c>
      <c r="AB25" s="506">
        <v>0</v>
      </c>
      <c r="AC25" s="506">
        <v>0</v>
      </c>
      <c r="AD25" s="506">
        <v>0</v>
      </c>
      <c r="AE25" s="506">
        <v>0</v>
      </c>
      <c r="AF25" s="506">
        <v>0</v>
      </c>
      <c r="AG25" s="506">
        <v>0</v>
      </c>
      <c r="AH25" s="506">
        <v>0</v>
      </c>
      <c r="AI25" s="506">
        <v>0</v>
      </c>
    </row>
    <row r="26" spans="1:35" s="501" customFormat="1" ht="15" customHeight="1">
      <c r="A26" s="502" t="s">
        <v>1375</v>
      </c>
    </row>
    <row r="27" spans="1:35" s="504" customFormat="1" ht="15" customHeight="1">
      <c r="A27" s="503" t="s">
        <v>1376</v>
      </c>
      <c r="B27" s="504">
        <v>17172573443</v>
      </c>
      <c r="C27" s="504">
        <v>27840512710</v>
      </c>
      <c r="D27" s="504">
        <v>16720729397</v>
      </c>
      <c r="E27" s="504">
        <v>35825004286</v>
      </c>
      <c r="F27" s="504">
        <v>18435383960</v>
      </c>
      <c r="G27" s="504">
        <v>32619420556</v>
      </c>
      <c r="H27" s="504">
        <v>10715075047</v>
      </c>
      <c r="I27" s="504">
        <v>21011384933</v>
      </c>
      <c r="J27" s="504">
        <v>28008247122</v>
      </c>
      <c r="K27" s="504">
        <v>20444073459</v>
      </c>
      <c r="L27" s="504">
        <v>17997766079.510006</v>
      </c>
      <c r="M27" s="504">
        <v>31984112932.170002</v>
      </c>
      <c r="N27" s="504">
        <v>13066671589.639999</v>
      </c>
      <c r="O27" s="504">
        <v>19321350176.410004</v>
      </c>
      <c r="P27" s="504">
        <v>23936946132.860001</v>
      </c>
      <c r="Q27" s="504">
        <v>17180900749.610008</v>
      </c>
      <c r="R27" s="504">
        <v>36317220351.749992</v>
      </c>
      <c r="S27" s="504">
        <v>0</v>
      </c>
      <c r="T27" s="504">
        <v>0</v>
      </c>
      <c r="U27" s="504">
        <v>0</v>
      </c>
      <c r="V27" s="504">
        <v>0</v>
      </c>
      <c r="W27" s="504">
        <v>0</v>
      </c>
      <c r="X27" s="504">
        <v>0</v>
      </c>
      <c r="Y27" s="504">
        <v>0</v>
      </c>
      <c r="Z27" s="504">
        <v>0</v>
      </c>
      <c r="AA27" s="504">
        <v>0</v>
      </c>
      <c r="AB27" s="504">
        <v>0</v>
      </c>
      <c r="AC27" s="504">
        <v>0</v>
      </c>
      <c r="AD27" s="504">
        <v>0</v>
      </c>
      <c r="AE27" s="504">
        <v>0</v>
      </c>
      <c r="AF27" s="504">
        <v>0</v>
      </c>
      <c r="AG27" s="504">
        <v>0</v>
      </c>
      <c r="AH27" s="504">
        <v>0</v>
      </c>
      <c r="AI27" s="504">
        <v>0</v>
      </c>
    </row>
    <row r="28" spans="1:35" s="504" customFormat="1" ht="15" customHeight="1">
      <c r="A28" s="503" t="s">
        <v>1377</v>
      </c>
      <c r="B28" s="504">
        <v>25244400428</v>
      </c>
      <c r="C28" s="504">
        <v>27166434192</v>
      </c>
      <c r="D28" s="504">
        <v>27905055948</v>
      </c>
      <c r="E28" s="504">
        <v>29568807245</v>
      </c>
      <c r="F28" s="504">
        <v>18147672155</v>
      </c>
      <c r="G28" s="504">
        <v>15781433056</v>
      </c>
      <c r="H28" s="504">
        <v>20938933136</v>
      </c>
      <c r="I28" s="504">
        <v>19474944577</v>
      </c>
      <c r="J28" s="504">
        <v>16926577342</v>
      </c>
      <c r="K28" s="504">
        <v>18570668190</v>
      </c>
      <c r="L28" s="504">
        <v>18924093344.656006</v>
      </c>
      <c r="M28" s="504">
        <v>16832555757.200001</v>
      </c>
      <c r="N28" s="504">
        <v>19152583780.326828</v>
      </c>
      <c r="O28" s="504">
        <v>18055311764.753448</v>
      </c>
      <c r="P28" s="504">
        <v>21968909598.720001</v>
      </c>
      <c r="Q28" s="504">
        <v>24772921030.979996</v>
      </c>
      <c r="R28" s="504">
        <v>25830483335.490005</v>
      </c>
      <c r="S28" s="504">
        <v>0</v>
      </c>
      <c r="T28" s="504">
        <v>0</v>
      </c>
      <c r="U28" s="504">
        <v>0</v>
      </c>
      <c r="V28" s="504">
        <v>0</v>
      </c>
      <c r="W28" s="504">
        <v>0</v>
      </c>
      <c r="X28" s="504">
        <v>0</v>
      </c>
      <c r="Y28" s="504">
        <v>0</v>
      </c>
      <c r="Z28" s="504">
        <v>0</v>
      </c>
      <c r="AA28" s="504">
        <v>0</v>
      </c>
      <c r="AB28" s="504">
        <v>0</v>
      </c>
      <c r="AC28" s="504">
        <v>0</v>
      </c>
      <c r="AD28" s="504">
        <v>0</v>
      </c>
      <c r="AE28" s="504">
        <v>0</v>
      </c>
      <c r="AF28" s="504">
        <v>0</v>
      </c>
      <c r="AG28" s="504">
        <v>0</v>
      </c>
      <c r="AH28" s="504">
        <v>0</v>
      </c>
      <c r="AI28" s="504">
        <v>0</v>
      </c>
    </row>
    <row r="29" spans="1:35" s="504" customFormat="1" ht="15" customHeight="1">
      <c r="A29" s="503" t="s">
        <v>1378</v>
      </c>
      <c r="B29" s="504">
        <v>8088724934</v>
      </c>
      <c r="C29" s="504">
        <v>7975830896</v>
      </c>
      <c r="D29" s="504">
        <v>7939214748</v>
      </c>
      <c r="E29" s="504">
        <v>7895608956</v>
      </c>
      <c r="F29" s="504">
        <v>7944392239</v>
      </c>
      <c r="G29" s="504">
        <v>7812337693</v>
      </c>
      <c r="H29" s="504">
        <v>7680628486</v>
      </c>
      <c r="I29" s="504">
        <v>6770682921</v>
      </c>
      <c r="J29" s="504">
        <v>4668496099</v>
      </c>
      <c r="K29" s="504">
        <v>4504008751</v>
      </c>
      <c r="L29" s="504">
        <v>4512586628.6289682</v>
      </c>
      <c r="M29" s="504">
        <v>4317093901.1900005</v>
      </c>
      <c r="N29" s="504">
        <v>4236944809.3813601</v>
      </c>
      <c r="O29" s="504">
        <v>2093310955.7853601</v>
      </c>
      <c r="P29" s="504">
        <v>4442199194.9620981</v>
      </c>
      <c r="Q29" s="504">
        <v>5322455968.8153591</v>
      </c>
      <c r="R29" s="504">
        <v>5463124669.3300009</v>
      </c>
      <c r="S29" s="504">
        <v>0</v>
      </c>
      <c r="T29" s="504">
        <v>0</v>
      </c>
      <c r="U29" s="504">
        <v>0</v>
      </c>
      <c r="V29" s="504">
        <v>0</v>
      </c>
      <c r="W29" s="504">
        <v>0</v>
      </c>
      <c r="X29" s="504">
        <v>0</v>
      </c>
      <c r="Y29" s="504">
        <v>0</v>
      </c>
      <c r="Z29" s="504">
        <v>0</v>
      </c>
      <c r="AA29" s="504">
        <v>0</v>
      </c>
      <c r="AB29" s="504">
        <v>0</v>
      </c>
      <c r="AC29" s="504">
        <v>0</v>
      </c>
      <c r="AD29" s="504">
        <v>0</v>
      </c>
      <c r="AE29" s="504">
        <v>0</v>
      </c>
      <c r="AF29" s="504">
        <v>0</v>
      </c>
      <c r="AG29" s="504">
        <v>0</v>
      </c>
      <c r="AH29" s="504">
        <v>0</v>
      </c>
      <c r="AI29" s="504">
        <v>0</v>
      </c>
    </row>
    <row r="30" spans="1:35" s="504" customFormat="1" ht="15" customHeight="1">
      <c r="A30" s="503" t="s">
        <v>1379</v>
      </c>
      <c r="B30" s="504">
        <v>1010485725</v>
      </c>
      <c r="C30" s="504">
        <v>906822672</v>
      </c>
      <c r="D30" s="504">
        <v>814544749</v>
      </c>
      <c r="E30" s="504">
        <v>888541224</v>
      </c>
      <c r="F30" s="504">
        <v>931073792</v>
      </c>
      <c r="G30" s="504">
        <v>924136067</v>
      </c>
      <c r="H30" s="504">
        <v>967017331</v>
      </c>
      <c r="I30" s="504">
        <v>513507853</v>
      </c>
      <c r="J30" s="504">
        <v>785821903</v>
      </c>
      <c r="K30" s="504">
        <v>1068734070</v>
      </c>
      <c r="L30" s="504">
        <v>935421725.92103088</v>
      </c>
      <c r="M30" s="504">
        <v>986422294.68000007</v>
      </c>
      <c r="N30" s="504">
        <v>903311043.87464011</v>
      </c>
      <c r="O30" s="504">
        <v>806908495.27463996</v>
      </c>
      <c r="P30" s="504">
        <v>1094674173.1979017</v>
      </c>
      <c r="Q30" s="504">
        <v>1459752532.10464</v>
      </c>
      <c r="R30" s="504">
        <v>1472834567.1900001</v>
      </c>
      <c r="S30" s="504">
        <v>0</v>
      </c>
      <c r="T30" s="504">
        <v>0</v>
      </c>
      <c r="U30" s="504">
        <v>0</v>
      </c>
      <c r="V30" s="504">
        <v>0</v>
      </c>
      <c r="W30" s="504">
        <v>0</v>
      </c>
      <c r="X30" s="504">
        <v>0</v>
      </c>
      <c r="Y30" s="504">
        <v>0</v>
      </c>
      <c r="Z30" s="504">
        <v>0</v>
      </c>
      <c r="AA30" s="504">
        <v>0</v>
      </c>
      <c r="AB30" s="504">
        <v>0</v>
      </c>
      <c r="AC30" s="504">
        <v>0</v>
      </c>
      <c r="AD30" s="504">
        <v>0</v>
      </c>
      <c r="AE30" s="504">
        <v>0</v>
      </c>
      <c r="AF30" s="504">
        <v>0</v>
      </c>
      <c r="AG30" s="504">
        <v>0</v>
      </c>
      <c r="AH30" s="504">
        <v>0</v>
      </c>
      <c r="AI30" s="504">
        <v>0</v>
      </c>
    </row>
    <row r="31" spans="1:35" s="504" customFormat="1" ht="15" customHeight="1">
      <c r="A31" s="503" t="s">
        <v>1380</v>
      </c>
      <c r="B31" s="504">
        <v>0</v>
      </c>
      <c r="C31" s="504">
        <v>0</v>
      </c>
      <c r="D31" s="504">
        <v>0</v>
      </c>
      <c r="E31" s="504">
        <v>0</v>
      </c>
      <c r="F31" s="504">
        <v>0</v>
      </c>
      <c r="G31" s="504">
        <v>0</v>
      </c>
      <c r="H31" s="504">
        <v>0</v>
      </c>
      <c r="I31" s="504">
        <v>0</v>
      </c>
      <c r="J31" s="504">
        <v>0</v>
      </c>
      <c r="K31" s="504">
        <v>0</v>
      </c>
      <c r="L31" s="504">
        <v>0</v>
      </c>
      <c r="M31" s="504">
        <v>0</v>
      </c>
      <c r="N31" s="504">
        <v>0</v>
      </c>
      <c r="O31" s="504">
        <v>0</v>
      </c>
      <c r="P31" s="504">
        <v>0</v>
      </c>
      <c r="Q31" s="504">
        <v>0</v>
      </c>
      <c r="R31" s="504">
        <v>0</v>
      </c>
      <c r="S31" s="504">
        <v>0</v>
      </c>
      <c r="T31" s="504">
        <v>0</v>
      </c>
      <c r="U31" s="504">
        <v>0</v>
      </c>
      <c r="V31" s="504">
        <v>0</v>
      </c>
      <c r="W31" s="504">
        <v>0</v>
      </c>
      <c r="X31" s="504">
        <v>0</v>
      </c>
      <c r="Y31" s="504">
        <v>0</v>
      </c>
      <c r="Z31" s="504">
        <v>0</v>
      </c>
      <c r="AA31" s="504">
        <v>0</v>
      </c>
      <c r="AB31" s="504">
        <v>0</v>
      </c>
      <c r="AC31" s="504">
        <v>0</v>
      </c>
      <c r="AD31" s="504">
        <v>0</v>
      </c>
      <c r="AE31" s="504">
        <v>0</v>
      </c>
      <c r="AF31" s="504">
        <v>0</v>
      </c>
      <c r="AG31" s="504">
        <v>0</v>
      </c>
      <c r="AH31" s="504">
        <v>0</v>
      </c>
      <c r="AI31" s="504">
        <v>0</v>
      </c>
    </row>
    <row r="32" spans="1:35" s="504" customFormat="1">
      <c r="A32" s="503" t="s">
        <v>1381</v>
      </c>
      <c r="B32" s="504">
        <v>16145189769</v>
      </c>
      <c r="C32" s="504">
        <v>18283780624</v>
      </c>
      <c r="D32" s="504">
        <v>19151296451</v>
      </c>
      <c r="E32" s="504">
        <v>20784657065</v>
      </c>
      <c r="F32" s="504">
        <v>9272206124</v>
      </c>
      <c r="G32" s="504">
        <v>7044959296</v>
      </c>
      <c r="H32" s="504">
        <v>12291287319</v>
      </c>
      <c r="I32" s="504">
        <v>12190753803</v>
      </c>
      <c r="J32" s="504">
        <v>11472259340</v>
      </c>
      <c r="K32" s="504">
        <v>12997925369</v>
      </c>
      <c r="L32" s="504">
        <v>13476084990.106009</v>
      </c>
      <c r="M32" s="504">
        <v>11529039561.33</v>
      </c>
      <c r="N32" s="504">
        <v>14012327927.070827</v>
      </c>
      <c r="O32" s="504">
        <v>15155092313.693449</v>
      </c>
      <c r="P32" s="504">
        <v>16432036230.559999</v>
      </c>
      <c r="Q32" s="504">
        <v>17990712530.059998</v>
      </c>
      <c r="R32" s="504">
        <v>18894524098.970005</v>
      </c>
      <c r="S32" s="504">
        <v>0</v>
      </c>
      <c r="T32" s="504">
        <v>0</v>
      </c>
      <c r="U32" s="504">
        <v>0</v>
      </c>
      <c r="V32" s="504">
        <v>0</v>
      </c>
      <c r="W32" s="504">
        <v>0</v>
      </c>
      <c r="X32" s="504">
        <v>0</v>
      </c>
      <c r="Y32" s="504">
        <v>0</v>
      </c>
      <c r="Z32" s="507">
        <v>0</v>
      </c>
      <c r="AA32" s="507">
        <v>0</v>
      </c>
      <c r="AB32" s="507">
        <v>0</v>
      </c>
      <c r="AC32" s="507">
        <v>0</v>
      </c>
      <c r="AD32" s="507">
        <v>0</v>
      </c>
      <c r="AE32" s="507">
        <v>0</v>
      </c>
      <c r="AF32" s="507">
        <v>0</v>
      </c>
      <c r="AG32" s="507">
        <v>0</v>
      </c>
      <c r="AH32" s="507">
        <v>0</v>
      </c>
      <c r="AI32" s="507">
        <v>0</v>
      </c>
    </row>
    <row r="33" spans="1:35" s="504" customFormat="1">
      <c r="A33" s="503" t="s">
        <v>1382</v>
      </c>
      <c r="B33" s="504">
        <v>0</v>
      </c>
      <c r="C33" s="504">
        <v>2014500</v>
      </c>
      <c r="D33" s="504">
        <v>0</v>
      </c>
      <c r="E33" s="504">
        <v>0</v>
      </c>
      <c r="F33" s="504">
        <v>0</v>
      </c>
      <c r="G33" s="504">
        <v>0</v>
      </c>
      <c r="H33" s="504">
        <v>0</v>
      </c>
      <c r="I33" s="504">
        <v>0</v>
      </c>
      <c r="J33" s="504">
        <v>0</v>
      </c>
      <c r="K33" s="504">
        <v>3000000000</v>
      </c>
      <c r="L33" s="504">
        <v>3000000000</v>
      </c>
      <c r="M33" s="504">
        <v>0</v>
      </c>
      <c r="N33" s="504">
        <v>820250000</v>
      </c>
      <c r="O33" s="504">
        <v>899275000</v>
      </c>
      <c r="P33" s="504">
        <v>1719525000</v>
      </c>
      <c r="Q33" s="504">
        <v>2394337500</v>
      </c>
      <c r="R33" s="504">
        <v>1141800000</v>
      </c>
      <c r="S33" s="504">
        <v>0</v>
      </c>
      <c r="T33" s="504">
        <v>0</v>
      </c>
      <c r="U33" s="504">
        <v>0</v>
      </c>
      <c r="V33" s="504">
        <v>0</v>
      </c>
      <c r="W33" s="504">
        <v>0</v>
      </c>
      <c r="X33" s="504">
        <v>0</v>
      </c>
      <c r="Y33" s="504">
        <v>0</v>
      </c>
      <c r="Z33" s="507">
        <v>0</v>
      </c>
      <c r="AA33" s="507">
        <v>0</v>
      </c>
      <c r="AB33" s="507">
        <v>0</v>
      </c>
      <c r="AC33" s="507">
        <v>0</v>
      </c>
      <c r="AD33" s="507">
        <v>0</v>
      </c>
      <c r="AE33" s="507">
        <v>0</v>
      </c>
      <c r="AF33" s="507">
        <v>0</v>
      </c>
      <c r="AG33" s="507">
        <v>0</v>
      </c>
      <c r="AH33" s="507">
        <v>0</v>
      </c>
      <c r="AI33" s="507">
        <v>0</v>
      </c>
    </row>
    <row r="34" spans="1:35" s="504" customFormat="1">
      <c r="A34" s="503" t="s">
        <v>1383</v>
      </c>
      <c r="B34" s="504">
        <v>10432699998</v>
      </c>
      <c r="C34" s="504">
        <v>10432699998</v>
      </c>
      <c r="D34" s="504">
        <v>10432699998</v>
      </c>
      <c r="E34" s="504">
        <v>10432699998</v>
      </c>
      <c r="F34" s="504">
        <v>10432699998</v>
      </c>
      <c r="G34" s="504">
        <v>10090699998</v>
      </c>
      <c r="H34" s="504">
        <v>9932699998</v>
      </c>
      <c r="I34" s="504">
        <v>9932699998</v>
      </c>
      <c r="J34" s="504">
        <v>9932699998</v>
      </c>
      <c r="K34" s="504">
        <v>10932699998</v>
      </c>
      <c r="L34" s="504">
        <v>9932699998</v>
      </c>
      <c r="M34" s="504">
        <v>9932699998</v>
      </c>
      <c r="N34" s="504">
        <v>9932699998</v>
      </c>
      <c r="O34" s="504">
        <v>9932699998</v>
      </c>
      <c r="P34" s="504">
        <v>9932699998</v>
      </c>
      <c r="Q34" s="504">
        <v>9932699998</v>
      </c>
      <c r="R34" s="504">
        <v>9932699998</v>
      </c>
      <c r="S34" s="504">
        <v>0</v>
      </c>
      <c r="T34" s="504">
        <v>0</v>
      </c>
      <c r="U34" s="504">
        <v>0</v>
      </c>
      <c r="V34" s="504">
        <v>0</v>
      </c>
      <c r="W34" s="504">
        <v>0</v>
      </c>
      <c r="X34" s="504">
        <v>0</v>
      </c>
      <c r="Y34" s="504">
        <v>0</v>
      </c>
      <c r="Z34" s="507">
        <v>0</v>
      </c>
      <c r="AA34" s="507">
        <v>0</v>
      </c>
      <c r="AB34" s="507">
        <v>0</v>
      </c>
      <c r="AC34" s="507">
        <v>0</v>
      </c>
      <c r="AD34" s="507">
        <v>0</v>
      </c>
      <c r="AE34" s="507">
        <v>0</v>
      </c>
      <c r="AF34" s="507">
        <v>0</v>
      </c>
      <c r="AG34" s="507">
        <v>0</v>
      </c>
      <c r="AH34" s="507">
        <v>0</v>
      </c>
      <c r="AI34" s="507">
        <v>0</v>
      </c>
    </row>
    <row r="35" spans="1:35" s="504" customFormat="1" ht="15" customHeight="1">
      <c r="A35" s="503" t="s">
        <v>1384</v>
      </c>
      <c r="B35" s="504">
        <v>10121154371</v>
      </c>
      <c r="C35" s="504">
        <v>8549188036</v>
      </c>
      <c r="D35" s="504">
        <v>9095247695</v>
      </c>
      <c r="E35" s="504">
        <v>9642870465</v>
      </c>
      <c r="F35" s="504">
        <v>9058960423</v>
      </c>
      <c r="G35" s="504">
        <v>9720397333</v>
      </c>
      <c r="H35" s="504">
        <v>9468317755</v>
      </c>
      <c r="I35" s="504">
        <v>8627204628</v>
      </c>
      <c r="J35" s="504">
        <v>8623546380</v>
      </c>
      <c r="K35" s="504">
        <v>9108141275.6783409</v>
      </c>
      <c r="L35" s="504">
        <v>8193227926.6205339</v>
      </c>
      <c r="M35" s="504">
        <v>9306969990.541357</v>
      </c>
      <c r="N35" s="504">
        <v>10079259576.103001</v>
      </c>
      <c r="O35" s="504">
        <v>9749186141.8838215</v>
      </c>
      <c r="P35" s="504">
        <v>12621208589.500259</v>
      </c>
      <c r="Q35" s="504">
        <v>11947039765.253681</v>
      </c>
      <c r="R35" s="504">
        <v>7934278508.5550547</v>
      </c>
      <c r="S35" s="504">
        <v>0</v>
      </c>
      <c r="T35" s="504">
        <v>0</v>
      </c>
      <c r="U35" s="504">
        <v>0</v>
      </c>
      <c r="V35" s="504">
        <v>0</v>
      </c>
      <c r="W35" s="504">
        <v>0</v>
      </c>
      <c r="X35" s="504">
        <v>0</v>
      </c>
      <c r="Y35" s="504">
        <v>0</v>
      </c>
      <c r="Z35" s="507">
        <v>0</v>
      </c>
      <c r="AA35" s="507">
        <v>0</v>
      </c>
      <c r="AB35" s="507">
        <v>0</v>
      </c>
      <c r="AC35" s="507">
        <v>0</v>
      </c>
      <c r="AD35" s="507">
        <v>0</v>
      </c>
      <c r="AE35" s="507">
        <v>0</v>
      </c>
      <c r="AF35" s="507">
        <v>0</v>
      </c>
      <c r="AG35" s="507">
        <v>0</v>
      </c>
      <c r="AH35" s="507">
        <v>0</v>
      </c>
      <c r="AI35" s="507">
        <v>0</v>
      </c>
    </row>
    <row r="36" spans="1:35" s="504" customFormat="1" ht="15" customHeight="1">
      <c r="A36" s="503" t="s">
        <v>1385</v>
      </c>
      <c r="B36" s="504">
        <v>0</v>
      </c>
      <c r="C36" s="504">
        <v>74315068</v>
      </c>
      <c r="D36" s="504">
        <v>0</v>
      </c>
      <c r="E36" s="504">
        <v>0</v>
      </c>
      <c r="F36" s="504">
        <v>0</v>
      </c>
      <c r="G36" s="504">
        <v>0</v>
      </c>
      <c r="H36" s="504">
        <v>750000</v>
      </c>
      <c r="I36" s="504">
        <v>0</v>
      </c>
      <c r="J36" s="504">
        <v>0</v>
      </c>
      <c r="K36" s="504">
        <v>65753424</v>
      </c>
      <c r="L36" s="504">
        <v>0</v>
      </c>
      <c r="M36" s="504">
        <v>0</v>
      </c>
      <c r="N36" s="504">
        <v>0</v>
      </c>
      <c r="O36" s="504">
        <v>0</v>
      </c>
      <c r="P36" s="504">
        <v>254882789</v>
      </c>
      <c r="Q36" s="504">
        <v>0</v>
      </c>
      <c r="R36" s="504">
        <v>0</v>
      </c>
      <c r="S36" s="504">
        <v>0</v>
      </c>
      <c r="T36" s="504">
        <v>0</v>
      </c>
      <c r="U36" s="504">
        <v>0</v>
      </c>
      <c r="V36" s="504">
        <v>0</v>
      </c>
      <c r="W36" s="504">
        <v>0</v>
      </c>
      <c r="X36" s="504">
        <v>0</v>
      </c>
      <c r="Y36" s="504">
        <v>0</v>
      </c>
      <c r="Z36" s="507">
        <v>0</v>
      </c>
      <c r="AA36" s="507">
        <v>0</v>
      </c>
      <c r="AB36" s="507">
        <v>0</v>
      </c>
      <c r="AC36" s="507">
        <v>0</v>
      </c>
      <c r="AD36" s="507">
        <v>0</v>
      </c>
      <c r="AE36" s="507">
        <v>0</v>
      </c>
      <c r="AF36" s="507">
        <v>0</v>
      </c>
      <c r="AG36" s="507">
        <v>0</v>
      </c>
      <c r="AH36" s="507">
        <v>0</v>
      </c>
      <c r="AI36" s="507">
        <v>0</v>
      </c>
    </row>
    <row r="37" spans="1:35" s="506" customFormat="1" ht="15" customHeight="1">
      <c r="A37" s="505" t="s">
        <v>1386</v>
      </c>
      <c r="B37" s="506">
        <v>62970828240</v>
      </c>
      <c r="C37" s="506">
        <v>74065164504</v>
      </c>
      <c r="D37" s="506">
        <v>64153733038</v>
      </c>
      <c r="E37" s="506">
        <v>85469381994</v>
      </c>
      <c r="F37" s="506">
        <v>56074716536</v>
      </c>
      <c r="G37" s="506">
        <v>68211950943</v>
      </c>
      <c r="H37" s="506">
        <v>51055775936</v>
      </c>
      <c r="I37" s="506">
        <v>59046234136</v>
      </c>
      <c r="J37" s="506">
        <v>63491070842</v>
      </c>
      <c r="K37" s="506">
        <v>62121336346.678345</v>
      </c>
      <c r="L37" s="506">
        <v>58047787348.786552</v>
      </c>
      <c r="M37" s="506">
        <v>68056338677.911362</v>
      </c>
      <c r="N37" s="506">
        <v>53051464944.069824</v>
      </c>
      <c r="O37" s="506">
        <v>57957823081.047272</v>
      </c>
      <c r="P37" s="506">
        <v>70434172108.080261</v>
      </c>
      <c r="Q37" s="506">
        <v>66227899043.843689</v>
      </c>
      <c r="R37" s="506">
        <v>81156482193.795044</v>
      </c>
      <c r="S37" s="506">
        <v>0</v>
      </c>
      <c r="T37" s="506">
        <v>0</v>
      </c>
      <c r="U37" s="506">
        <v>0</v>
      </c>
      <c r="V37" s="506">
        <v>0</v>
      </c>
      <c r="W37" s="506">
        <v>0</v>
      </c>
      <c r="X37" s="506">
        <v>0</v>
      </c>
      <c r="Y37" s="506">
        <v>0</v>
      </c>
      <c r="Z37" s="506">
        <v>0</v>
      </c>
      <c r="AA37" s="506">
        <v>0</v>
      </c>
      <c r="AB37" s="506">
        <v>0</v>
      </c>
      <c r="AC37" s="506">
        <v>0</v>
      </c>
      <c r="AD37" s="506">
        <v>0</v>
      </c>
      <c r="AE37" s="506">
        <v>0</v>
      </c>
      <c r="AF37" s="506">
        <v>0</v>
      </c>
      <c r="AG37" s="506">
        <v>0</v>
      </c>
      <c r="AH37" s="506">
        <v>0</v>
      </c>
      <c r="AI37" s="506">
        <v>0</v>
      </c>
    </row>
    <row r="38" spans="1:35" s="501" customFormat="1" ht="15" customHeight="1">
      <c r="A38" s="502" t="s">
        <v>1387</v>
      </c>
    </row>
    <row r="39" spans="1:35" s="504" customFormat="1" ht="15" customHeight="1">
      <c r="A39" s="503" t="s">
        <v>1388</v>
      </c>
      <c r="B39" s="504">
        <v>392842050</v>
      </c>
      <c r="C39" s="504">
        <v>388233786</v>
      </c>
      <c r="D39" s="504">
        <v>383625524</v>
      </c>
      <c r="E39" s="504">
        <v>379017261</v>
      </c>
      <c r="F39" s="504">
        <v>374408998</v>
      </c>
      <c r="G39" s="504">
        <v>369800735</v>
      </c>
      <c r="H39" s="504">
        <v>374408998</v>
      </c>
      <c r="I39" s="504">
        <v>369781442</v>
      </c>
      <c r="J39" s="504">
        <v>365153886</v>
      </c>
      <c r="K39" s="504">
        <v>360526330</v>
      </c>
      <c r="L39" s="504">
        <v>0</v>
      </c>
      <c r="M39" s="504">
        <v>7611518590</v>
      </c>
      <c r="N39" s="504">
        <v>6971671253.28333</v>
      </c>
      <c r="O39" s="504">
        <v>6939323916.5666666</v>
      </c>
      <c r="P39" s="504">
        <v>6906976579.8500013</v>
      </c>
      <c r="Q39" s="504">
        <v>7032726743.1333399</v>
      </c>
      <c r="R39" s="504">
        <v>8889620299.5833359</v>
      </c>
      <c r="S39" s="504">
        <v>0</v>
      </c>
      <c r="T39" s="504">
        <v>0</v>
      </c>
      <c r="U39" s="504">
        <v>0</v>
      </c>
      <c r="V39" s="504">
        <v>0</v>
      </c>
      <c r="W39" s="504">
        <v>0</v>
      </c>
      <c r="X39" s="504">
        <v>0</v>
      </c>
      <c r="Y39" s="504">
        <v>0</v>
      </c>
      <c r="Z39" s="504">
        <v>0</v>
      </c>
      <c r="AA39" s="504">
        <v>0</v>
      </c>
      <c r="AB39" s="504">
        <v>0</v>
      </c>
      <c r="AC39" s="504">
        <v>0</v>
      </c>
      <c r="AD39" s="504">
        <v>0</v>
      </c>
      <c r="AE39" s="504">
        <v>0</v>
      </c>
      <c r="AF39" s="504">
        <v>0</v>
      </c>
      <c r="AG39" s="504">
        <v>0</v>
      </c>
      <c r="AH39" s="504">
        <v>0</v>
      </c>
      <c r="AI39" s="504">
        <v>0</v>
      </c>
    </row>
    <row r="40" spans="1:35" s="504" customFormat="1" ht="15" customHeight="1">
      <c r="A40" s="503" t="s">
        <v>1389</v>
      </c>
      <c r="B40" s="504">
        <v>349385833</v>
      </c>
      <c r="C40" s="504">
        <v>339269687</v>
      </c>
      <c r="D40" s="504">
        <v>330984184</v>
      </c>
      <c r="E40" s="504">
        <v>320868038</v>
      </c>
      <c r="F40" s="504">
        <v>310751892</v>
      </c>
      <c r="G40" s="504">
        <v>300635746</v>
      </c>
      <c r="H40" s="504">
        <v>302044600</v>
      </c>
      <c r="I40" s="504">
        <v>291928454</v>
      </c>
      <c r="J40" s="504">
        <v>408497309</v>
      </c>
      <c r="K40" s="504">
        <v>398381163</v>
      </c>
      <c r="L40" s="504">
        <v>750522916.66666627</v>
      </c>
      <c r="M40" s="504">
        <v>880950954.49999952</v>
      </c>
      <c r="N40" s="504">
        <v>865485851.3333329</v>
      </c>
      <c r="O40" s="504">
        <v>850413976.33333325</v>
      </c>
      <c r="P40" s="504">
        <v>835342101.33333302</v>
      </c>
      <c r="Q40" s="504">
        <v>820270226.33333302</v>
      </c>
      <c r="R40" s="504">
        <v>805198351.33333302</v>
      </c>
      <c r="S40" s="504">
        <v>0</v>
      </c>
      <c r="T40" s="504">
        <v>0</v>
      </c>
      <c r="U40" s="504">
        <v>0</v>
      </c>
      <c r="V40" s="504">
        <v>0</v>
      </c>
      <c r="W40" s="504">
        <v>0</v>
      </c>
      <c r="X40" s="504">
        <v>0</v>
      </c>
      <c r="Y40" s="504">
        <v>0</v>
      </c>
      <c r="Z40" s="504">
        <v>0</v>
      </c>
      <c r="AA40" s="504">
        <v>0</v>
      </c>
      <c r="AB40" s="504">
        <v>0</v>
      </c>
      <c r="AC40" s="504">
        <v>0</v>
      </c>
      <c r="AD40" s="504">
        <v>0</v>
      </c>
      <c r="AE40" s="504">
        <v>0</v>
      </c>
      <c r="AF40" s="504">
        <v>0</v>
      </c>
      <c r="AG40" s="504">
        <v>0</v>
      </c>
      <c r="AH40" s="504">
        <v>0</v>
      </c>
      <c r="AI40" s="504">
        <v>0</v>
      </c>
    </row>
    <row r="41" spans="1:35" s="504" customFormat="1" ht="15" customHeight="1">
      <c r="A41" s="503" t="s">
        <v>1390</v>
      </c>
      <c r="B41" s="504">
        <v>74437590</v>
      </c>
      <c r="C41" s="504">
        <v>72662777</v>
      </c>
      <c r="D41" s="504">
        <v>70887963</v>
      </c>
      <c r="E41" s="504">
        <v>69113150</v>
      </c>
      <c r="F41" s="504">
        <v>67338337</v>
      </c>
      <c r="G41" s="504">
        <v>65605399</v>
      </c>
      <c r="H41" s="504">
        <v>70487129</v>
      </c>
      <c r="I41" s="504">
        <v>72876236</v>
      </c>
      <c r="J41" s="504">
        <v>70605360</v>
      </c>
      <c r="K41" s="504">
        <v>68204676</v>
      </c>
      <c r="L41" s="504">
        <v>56500493.166666672</v>
      </c>
      <c r="M41" s="504">
        <v>63821166</v>
      </c>
      <c r="N41" s="504">
        <v>57140522.833333343</v>
      </c>
      <c r="O41" s="504">
        <v>58749462.999999896</v>
      </c>
      <c r="P41" s="504">
        <v>56588611.500000007</v>
      </c>
      <c r="Q41" s="504">
        <v>66354955.500000007</v>
      </c>
      <c r="R41" s="504">
        <v>63989207.500000007</v>
      </c>
      <c r="S41" s="504">
        <v>0</v>
      </c>
      <c r="T41" s="504">
        <v>0</v>
      </c>
      <c r="U41" s="504">
        <v>0</v>
      </c>
      <c r="V41" s="504">
        <v>0</v>
      </c>
      <c r="W41" s="504">
        <v>0</v>
      </c>
      <c r="X41" s="504">
        <v>0</v>
      </c>
      <c r="Y41" s="504">
        <v>0</v>
      </c>
      <c r="Z41" s="504">
        <v>0</v>
      </c>
      <c r="AA41" s="504">
        <v>0</v>
      </c>
      <c r="AB41" s="504">
        <v>0</v>
      </c>
      <c r="AC41" s="504">
        <v>0</v>
      </c>
      <c r="AD41" s="504">
        <v>0</v>
      </c>
      <c r="AE41" s="504">
        <v>0</v>
      </c>
      <c r="AF41" s="504">
        <v>0</v>
      </c>
      <c r="AG41" s="504">
        <v>0</v>
      </c>
      <c r="AH41" s="504">
        <v>0</v>
      </c>
      <c r="AI41" s="504">
        <v>0</v>
      </c>
    </row>
    <row r="42" spans="1:35" s="504" customFormat="1" ht="15" customHeight="1">
      <c r="A42" s="503" t="s">
        <v>1391</v>
      </c>
      <c r="B42" s="504">
        <v>33030634</v>
      </c>
      <c r="C42" s="504">
        <v>34246364</v>
      </c>
      <c r="D42" s="504">
        <v>33580010</v>
      </c>
      <c r="E42" s="504">
        <v>32913656</v>
      </c>
      <c r="F42" s="504">
        <v>32247302</v>
      </c>
      <c r="G42" s="504">
        <v>31580947</v>
      </c>
      <c r="H42" s="504">
        <v>30914593</v>
      </c>
      <c r="I42" s="504">
        <v>31338846</v>
      </c>
      <c r="J42" s="504">
        <v>37359153</v>
      </c>
      <c r="K42" s="504">
        <v>36189655</v>
      </c>
      <c r="L42" s="504">
        <v>27727302.666666683</v>
      </c>
      <c r="M42" s="504">
        <v>276567823.83333331</v>
      </c>
      <c r="N42" s="504">
        <v>268790332.83333337</v>
      </c>
      <c r="O42" s="504">
        <v>269052605.16666663</v>
      </c>
      <c r="P42" s="504">
        <v>264725418.16666669</v>
      </c>
      <c r="Q42" s="504">
        <v>271798231.16666669</v>
      </c>
      <c r="R42" s="504">
        <v>267233545.16666672</v>
      </c>
      <c r="S42" s="504">
        <v>0</v>
      </c>
      <c r="T42" s="504">
        <v>0</v>
      </c>
      <c r="U42" s="504">
        <v>0</v>
      </c>
      <c r="V42" s="504">
        <v>0</v>
      </c>
      <c r="W42" s="504">
        <v>0</v>
      </c>
      <c r="X42" s="504">
        <v>0</v>
      </c>
      <c r="Y42" s="504">
        <v>0</v>
      </c>
      <c r="Z42" s="504">
        <v>0</v>
      </c>
      <c r="AA42" s="504">
        <v>0</v>
      </c>
      <c r="AB42" s="504">
        <v>0</v>
      </c>
      <c r="AC42" s="504">
        <v>0</v>
      </c>
      <c r="AD42" s="504">
        <v>0</v>
      </c>
      <c r="AE42" s="504">
        <v>0</v>
      </c>
      <c r="AF42" s="504">
        <v>0</v>
      </c>
      <c r="AG42" s="504">
        <v>0</v>
      </c>
      <c r="AH42" s="504">
        <v>0</v>
      </c>
      <c r="AI42" s="504">
        <v>0</v>
      </c>
    </row>
    <row r="43" spans="1:35" s="504" customFormat="1">
      <c r="A43" s="503" t="s">
        <v>1392</v>
      </c>
      <c r="B43" s="507"/>
      <c r="C43" s="504">
        <v>0</v>
      </c>
      <c r="D43" s="504">
        <v>0</v>
      </c>
      <c r="E43" s="504">
        <v>0</v>
      </c>
      <c r="F43" s="504">
        <v>0</v>
      </c>
      <c r="G43" s="504">
        <v>0</v>
      </c>
      <c r="H43" s="504">
        <v>0</v>
      </c>
      <c r="I43" s="504">
        <v>-5</v>
      </c>
      <c r="J43" s="504">
        <v>-5</v>
      </c>
      <c r="K43" s="504">
        <v>-5</v>
      </c>
      <c r="L43" s="504">
        <v>0</v>
      </c>
      <c r="M43" s="504">
        <v>-5</v>
      </c>
      <c r="N43" s="504">
        <v>-5</v>
      </c>
      <c r="O43" s="504">
        <v>-5</v>
      </c>
      <c r="P43" s="504">
        <v>-5</v>
      </c>
      <c r="Q43" s="504">
        <v>0</v>
      </c>
      <c r="R43" s="504">
        <v>0</v>
      </c>
      <c r="S43" s="504">
        <v>0</v>
      </c>
      <c r="T43" s="504">
        <v>0</v>
      </c>
      <c r="U43" s="504">
        <v>0</v>
      </c>
      <c r="V43" s="504">
        <v>0</v>
      </c>
      <c r="W43" s="504">
        <v>0</v>
      </c>
      <c r="X43" s="504">
        <v>0</v>
      </c>
      <c r="Y43" s="504">
        <v>0</v>
      </c>
      <c r="Z43" s="504">
        <v>0</v>
      </c>
      <c r="AA43" s="504">
        <v>0</v>
      </c>
      <c r="AB43" s="504">
        <v>0</v>
      </c>
      <c r="AC43" s="504">
        <v>0</v>
      </c>
      <c r="AD43" s="504">
        <v>0</v>
      </c>
      <c r="AE43" s="504">
        <v>0</v>
      </c>
      <c r="AF43" s="504">
        <v>0</v>
      </c>
      <c r="AG43" s="504">
        <v>0</v>
      </c>
      <c r="AH43" s="504">
        <v>0</v>
      </c>
      <c r="AI43" s="504">
        <v>0</v>
      </c>
    </row>
    <row r="44" spans="1:35" s="506" customFormat="1">
      <c r="A44" s="505" t="s">
        <v>1393</v>
      </c>
      <c r="B44" s="508">
        <v>849696107</v>
      </c>
      <c r="C44" s="508">
        <v>834412614</v>
      </c>
      <c r="D44" s="508">
        <v>819077681</v>
      </c>
      <c r="E44" s="508">
        <v>801912105</v>
      </c>
      <c r="F44" s="508">
        <v>784746529</v>
      </c>
      <c r="G44" s="508">
        <v>767622827</v>
      </c>
      <c r="H44" s="508">
        <v>777855320</v>
      </c>
      <c r="I44" s="508">
        <v>765924973</v>
      </c>
      <c r="J44" s="508">
        <v>881615703</v>
      </c>
      <c r="K44" s="508">
        <v>863301819</v>
      </c>
      <c r="L44" s="508">
        <v>834750712.49999952</v>
      </c>
      <c r="M44" s="508">
        <v>8832858529.333334</v>
      </c>
      <c r="N44" s="508">
        <v>8163087955.283329</v>
      </c>
      <c r="O44" s="508">
        <v>8117539956.0666666</v>
      </c>
      <c r="P44" s="508">
        <v>8063632705.8500013</v>
      </c>
      <c r="Q44" s="508">
        <v>8191150156.1333399</v>
      </c>
      <c r="R44" s="508">
        <v>10026041403.583334</v>
      </c>
      <c r="S44" s="508">
        <v>0</v>
      </c>
      <c r="T44" s="508">
        <v>0</v>
      </c>
      <c r="U44" s="508">
        <v>0</v>
      </c>
      <c r="V44" s="508">
        <v>0</v>
      </c>
      <c r="W44" s="508">
        <v>0</v>
      </c>
      <c r="X44" s="508">
        <v>0</v>
      </c>
      <c r="Y44" s="508">
        <v>0</v>
      </c>
      <c r="Z44" s="508">
        <v>0</v>
      </c>
      <c r="AA44" s="508">
        <v>0</v>
      </c>
      <c r="AB44" s="508">
        <v>0</v>
      </c>
      <c r="AC44" s="508">
        <v>0</v>
      </c>
      <c r="AD44" s="508">
        <v>0</v>
      </c>
      <c r="AE44" s="508">
        <v>0</v>
      </c>
      <c r="AF44" s="508">
        <v>0</v>
      </c>
      <c r="AG44" s="508">
        <v>0</v>
      </c>
      <c r="AH44" s="508">
        <v>0</v>
      </c>
      <c r="AI44" s="508">
        <v>0</v>
      </c>
    </row>
    <row r="45" spans="1:35" s="504" customFormat="1">
      <c r="A45" s="509" t="s">
        <v>1394</v>
      </c>
      <c r="B45" s="504">
        <v>0</v>
      </c>
      <c r="C45" s="504">
        <v>0</v>
      </c>
      <c r="D45" s="504">
        <v>0</v>
      </c>
      <c r="E45" s="504">
        <v>0</v>
      </c>
      <c r="F45" s="504">
        <v>0</v>
      </c>
      <c r="G45" s="504">
        <v>0</v>
      </c>
      <c r="H45" s="504">
        <v>0</v>
      </c>
      <c r="I45" s="504">
        <v>0</v>
      </c>
      <c r="J45" s="504">
        <v>0</v>
      </c>
      <c r="K45" s="504">
        <v>0</v>
      </c>
      <c r="L45" s="504">
        <v>0</v>
      </c>
      <c r="M45" s="504">
        <v>0</v>
      </c>
      <c r="N45" s="504">
        <v>0</v>
      </c>
      <c r="O45" s="504">
        <v>0</v>
      </c>
      <c r="P45" s="504">
        <v>0</v>
      </c>
      <c r="Q45" s="504">
        <v>0</v>
      </c>
      <c r="R45" s="504">
        <v>0</v>
      </c>
      <c r="S45" s="504">
        <v>0</v>
      </c>
      <c r="T45" s="504">
        <v>0</v>
      </c>
      <c r="U45" s="504">
        <v>0</v>
      </c>
      <c r="V45" s="504">
        <v>0</v>
      </c>
      <c r="W45" s="504">
        <v>0</v>
      </c>
      <c r="X45" s="504">
        <v>0</v>
      </c>
      <c r="Y45" s="504">
        <v>0</v>
      </c>
      <c r="Z45" s="504">
        <v>0</v>
      </c>
      <c r="AA45" s="504">
        <v>0</v>
      </c>
      <c r="AB45" s="504">
        <v>0</v>
      </c>
      <c r="AC45" s="504">
        <v>0</v>
      </c>
      <c r="AD45" s="504">
        <v>0</v>
      </c>
      <c r="AE45" s="504">
        <v>0</v>
      </c>
      <c r="AF45" s="504">
        <v>0</v>
      </c>
      <c r="AG45" s="504">
        <v>0</v>
      </c>
      <c r="AH45" s="504">
        <v>0</v>
      </c>
      <c r="AI45" s="504">
        <v>0</v>
      </c>
    </row>
    <row r="46" spans="1:35" s="512" customFormat="1">
      <c r="A46" s="510" t="s">
        <v>1395</v>
      </c>
      <c r="B46" s="511">
        <v>1853198274228</v>
      </c>
      <c r="C46" s="511">
        <v>1867338121459</v>
      </c>
      <c r="D46" s="511">
        <v>1881983676795</v>
      </c>
      <c r="E46" s="511">
        <v>1879670947515</v>
      </c>
      <c r="F46" s="511">
        <v>1880413204512</v>
      </c>
      <c r="G46" s="511">
        <v>1918978561479</v>
      </c>
      <c r="H46" s="511">
        <v>1889418133055</v>
      </c>
      <c r="I46" s="511">
        <v>1931698744119</v>
      </c>
      <c r="J46" s="511">
        <v>1939834723002</v>
      </c>
      <c r="K46" s="511">
        <v>1948182247181.6782</v>
      </c>
      <c r="L46" s="511">
        <v>1720585222208.1599</v>
      </c>
      <c r="M46" s="511">
        <v>1735712580630.2192</v>
      </c>
      <c r="N46" s="511">
        <v>1741716125891.6333</v>
      </c>
      <c r="O46" s="511">
        <v>1725968124500.3948</v>
      </c>
      <c r="P46" s="511">
        <v>1710040771291.5432</v>
      </c>
      <c r="Q46" s="511">
        <v>1722474920215.3806</v>
      </c>
      <c r="R46" s="511">
        <v>1751388921902.4514</v>
      </c>
      <c r="S46" s="511">
        <v>0</v>
      </c>
      <c r="T46" s="511">
        <v>0</v>
      </c>
      <c r="U46" s="511">
        <v>0</v>
      </c>
      <c r="V46" s="511">
        <v>0</v>
      </c>
      <c r="W46" s="511">
        <v>0</v>
      </c>
      <c r="X46" s="511">
        <v>0</v>
      </c>
      <c r="Y46" s="511">
        <v>0</v>
      </c>
      <c r="Z46" s="511">
        <v>0</v>
      </c>
      <c r="AA46" s="511">
        <v>0</v>
      </c>
      <c r="AB46" s="511">
        <v>0</v>
      </c>
      <c r="AC46" s="511">
        <v>0</v>
      </c>
      <c r="AD46" s="511">
        <v>0</v>
      </c>
      <c r="AE46" s="511">
        <v>0</v>
      </c>
      <c r="AF46" s="511">
        <v>0</v>
      </c>
      <c r="AG46" s="511">
        <v>0</v>
      </c>
      <c r="AH46" s="511">
        <v>0</v>
      </c>
      <c r="AI46" s="511">
        <v>0</v>
      </c>
    </row>
    <row r="47" spans="1:35" s="501" customFormat="1">
      <c r="A47" s="499" t="s">
        <v>1396</v>
      </c>
      <c r="B47" s="500"/>
      <c r="C47" s="500"/>
      <c r="D47" s="500"/>
      <c r="E47" s="500"/>
      <c r="F47" s="500"/>
      <c r="G47" s="500"/>
      <c r="H47" s="500"/>
      <c r="I47" s="500"/>
      <c r="J47" s="500"/>
      <c r="K47" s="500"/>
      <c r="L47" s="500"/>
      <c r="M47" s="500"/>
      <c r="N47" s="500"/>
    </row>
    <row r="48" spans="1:35" s="501" customFormat="1">
      <c r="A48" s="502" t="s">
        <v>1397</v>
      </c>
      <c r="B48" s="500"/>
      <c r="C48" s="500"/>
      <c r="D48" s="500"/>
      <c r="E48" s="500"/>
      <c r="F48" s="500"/>
      <c r="G48" s="500"/>
      <c r="H48" s="500"/>
      <c r="I48" s="500"/>
      <c r="J48" s="500"/>
      <c r="K48" s="500"/>
      <c r="L48" s="500"/>
      <c r="M48" s="500"/>
      <c r="N48" s="500"/>
    </row>
    <row r="49" spans="1:35" s="504" customFormat="1">
      <c r="A49" s="513" t="s">
        <v>1398</v>
      </c>
      <c r="B49" s="504">
        <v>0</v>
      </c>
      <c r="C49" s="504">
        <v>0</v>
      </c>
      <c r="D49" s="504">
        <v>0</v>
      </c>
      <c r="E49" s="504">
        <v>0</v>
      </c>
      <c r="F49" s="504">
        <v>0</v>
      </c>
      <c r="G49" s="504">
        <v>0</v>
      </c>
      <c r="H49" s="504">
        <v>0</v>
      </c>
      <c r="I49" s="504">
        <v>0</v>
      </c>
      <c r="J49" s="504">
        <v>0</v>
      </c>
      <c r="K49" s="504">
        <v>0</v>
      </c>
      <c r="L49" s="504">
        <v>0</v>
      </c>
      <c r="M49" s="504">
        <v>0</v>
      </c>
      <c r="N49" s="504">
        <v>0</v>
      </c>
      <c r="O49" s="504">
        <v>0</v>
      </c>
      <c r="P49" s="504">
        <v>0</v>
      </c>
      <c r="Q49" s="504">
        <v>0</v>
      </c>
      <c r="R49" s="504">
        <v>0</v>
      </c>
      <c r="S49" s="504">
        <v>0</v>
      </c>
      <c r="T49" s="504">
        <v>0</v>
      </c>
      <c r="U49" s="504">
        <v>0</v>
      </c>
      <c r="V49" s="504">
        <v>0</v>
      </c>
      <c r="W49" s="504">
        <v>0</v>
      </c>
      <c r="X49" s="504">
        <v>0</v>
      </c>
      <c r="Y49" s="504">
        <v>0</v>
      </c>
      <c r="Z49" s="504">
        <v>0</v>
      </c>
      <c r="AA49" s="504">
        <v>0</v>
      </c>
      <c r="AB49" s="504">
        <v>0</v>
      </c>
      <c r="AC49" s="504">
        <v>0</v>
      </c>
      <c r="AD49" s="504">
        <v>0</v>
      </c>
      <c r="AE49" s="504">
        <v>0</v>
      </c>
      <c r="AF49" s="504">
        <v>0</v>
      </c>
      <c r="AG49" s="504">
        <v>0</v>
      </c>
      <c r="AH49" s="504">
        <v>0</v>
      </c>
      <c r="AI49" s="504">
        <v>0</v>
      </c>
    </row>
    <row r="50" spans="1:35" s="504" customFormat="1">
      <c r="A50" s="513" t="s">
        <v>1399</v>
      </c>
      <c r="B50" s="504">
        <v>29173259594</v>
      </c>
      <c r="C50" s="504">
        <v>29100847559</v>
      </c>
      <c r="D50" s="504">
        <v>29481729812</v>
      </c>
      <c r="E50" s="504">
        <v>29530219176</v>
      </c>
      <c r="F50" s="504">
        <v>29620956206</v>
      </c>
      <c r="G50" s="504">
        <v>30739355210</v>
      </c>
      <c r="H50" s="504">
        <v>30195238006</v>
      </c>
      <c r="I50" s="504">
        <v>29821116327</v>
      </c>
      <c r="J50" s="504">
        <v>29737351390</v>
      </c>
      <c r="K50" s="504">
        <v>29689650764</v>
      </c>
      <c r="L50" s="504">
        <v>29175208441</v>
      </c>
      <c r="M50" s="504">
        <v>31462934550</v>
      </c>
      <c r="N50" s="504">
        <v>29173282718</v>
      </c>
      <c r="O50" s="504">
        <v>29426120265</v>
      </c>
      <c r="P50" s="504">
        <v>32564426381</v>
      </c>
      <c r="Q50" s="504">
        <v>33599965596</v>
      </c>
      <c r="R50" s="504">
        <v>35003266135</v>
      </c>
      <c r="S50" s="504">
        <v>0</v>
      </c>
      <c r="T50" s="504">
        <v>0</v>
      </c>
      <c r="U50" s="504">
        <v>0</v>
      </c>
      <c r="V50" s="504">
        <v>0</v>
      </c>
      <c r="W50" s="504">
        <v>0</v>
      </c>
      <c r="X50" s="504">
        <v>0</v>
      </c>
      <c r="Y50" s="504">
        <v>0</v>
      </c>
      <c r="Z50" s="504">
        <v>0</v>
      </c>
      <c r="AA50" s="504">
        <v>0</v>
      </c>
      <c r="AB50" s="504">
        <v>0</v>
      </c>
      <c r="AC50" s="504">
        <v>0</v>
      </c>
      <c r="AD50" s="504">
        <v>0</v>
      </c>
      <c r="AE50" s="504">
        <v>0</v>
      </c>
      <c r="AF50" s="504">
        <v>0</v>
      </c>
      <c r="AG50" s="504">
        <v>0</v>
      </c>
      <c r="AH50" s="504">
        <v>0</v>
      </c>
      <c r="AI50" s="504">
        <v>0</v>
      </c>
    </row>
    <row r="51" spans="1:35" s="504" customFormat="1">
      <c r="A51" s="513" t="s">
        <v>1400</v>
      </c>
      <c r="B51" s="504">
        <v>0</v>
      </c>
      <c r="C51" s="504">
        <v>0</v>
      </c>
      <c r="D51" s="504">
        <v>0</v>
      </c>
      <c r="E51" s="504">
        <v>0</v>
      </c>
      <c r="F51" s="504">
        <v>0</v>
      </c>
      <c r="G51" s="504">
        <v>0</v>
      </c>
      <c r="H51" s="504">
        <v>0</v>
      </c>
      <c r="I51" s="504">
        <v>0</v>
      </c>
      <c r="J51" s="504">
        <v>0</v>
      </c>
      <c r="K51" s="504">
        <v>0</v>
      </c>
      <c r="L51" s="504">
        <v>0</v>
      </c>
      <c r="M51" s="504">
        <v>0</v>
      </c>
      <c r="N51" s="504">
        <v>0</v>
      </c>
      <c r="O51" s="504">
        <v>0</v>
      </c>
      <c r="P51" s="504">
        <v>0</v>
      </c>
      <c r="Q51" s="504">
        <v>0</v>
      </c>
      <c r="R51" s="504">
        <v>0</v>
      </c>
      <c r="S51" s="504">
        <v>0</v>
      </c>
      <c r="T51" s="504">
        <v>0</v>
      </c>
      <c r="U51" s="504">
        <v>0</v>
      </c>
      <c r="V51" s="504">
        <v>0</v>
      </c>
      <c r="W51" s="504">
        <v>0</v>
      </c>
      <c r="X51" s="504">
        <v>0</v>
      </c>
      <c r="Y51" s="504">
        <v>0</v>
      </c>
      <c r="Z51" s="504">
        <v>0</v>
      </c>
      <c r="AA51" s="504">
        <v>0</v>
      </c>
      <c r="AB51" s="504">
        <v>0</v>
      </c>
      <c r="AC51" s="504">
        <v>0</v>
      </c>
      <c r="AD51" s="504">
        <v>0</v>
      </c>
      <c r="AE51" s="504">
        <v>0</v>
      </c>
      <c r="AF51" s="504">
        <v>0</v>
      </c>
      <c r="AG51" s="504">
        <v>0</v>
      </c>
      <c r="AH51" s="504">
        <v>0</v>
      </c>
      <c r="AI51" s="504">
        <v>0</v>
      </c>
    </row>
    <row r="52" spans="1:35" s="504" customFormat="1">
      <c r="A52" s="513" t="s">
        <v>1401</v>
      </c>
      <c r="B52" s="504">
        <v>101625000</v>
      </c>
      <c r="C52" s="504">
        <v>216750000</v>
      </c>
      <c r="D52" s="504">
        <v>235500000</v>
      </c>
      <c r="E52" s="504">
        <v>243275000</v>
      </c>
      <c r="F52" s="504">
        <v>0</v>
      </c>
      <c r="G52" s="504">
        <v>0</v>
      </c>
      <c r="H52" s="504">
        <v>70022000</v>
      </c>
      <c r="I52" s="504">
        <v>934625000</v>
      </c>
      <c r="J52" s="504">
        <v>8753775000</v>
      </c>
      <c r="K52" s="504">
        <v>8431625000</v>
      </c>
      <c r="L52" s="504">
        <v>2154000000</v>
      </c>
      <c r="M52" s="504">
        <v>0</v>
      </c>
      <c r="N52" s="504">
        <v>0</v>
      </c>
      <c r="O52" s="504">
        <v>0</v>
      </c>
      <c r="P52" s="504">
        <v>0</v>
      </c>
      <c r="Q52" s="504">
        <v>0</v>
      </c>
      <c r="R52" s="504">
        <v>0</v>
      </c>
      <c r="S52" s="504">
        <v>0</v>
      </c>
      <c r="T52" s="504">
        <v>0</v>
      </c>
      <c r="U52" s="504">
        <v>0</v>
      </c>
      <c r="V52" s="504">
        <v>0</v>
      </c>
      <c r="W52" s="504">
        <v>0</v>
      </c>
      <c r="X52" s="504">
        <v>0</v>
      </c>
      <c r="Y52" s="504">
        <v>0</v>
      </c>
      <c r="Z52" s="504">
        <v>0</v>
      </c>
      <c r="AA52" s="504">
        <v>0</v>
      </c>
      <c r="AB52" s="504">
        <v>0</v>
      </c>
      <c r="AC52" s="504">
        <v>0</v>
      </c>
      <c r="AD52" s="504">
        <v>0</v>
      </c>
      <c r="AE52" s="504">
        <v>0</v>
      </c>
      <c r="AF52" s="504">
        <v>0</v>
      </c>
      <c r="AG52" s="504">
        <v>0</v>
      </c>
      <c r="AH52" s="504">
        <v>0</v>
      </c>
      <c r="AI52" s="504">
        <v>0</v>
      </c>
    </row>
    <row r="53" spans="1:35" s="504" customFormat="1">
      <c r="A53" s="513" t="s">
        <v>1402</v>
      </c>
      <c r="B53" s="504">
        <v>413032858</v>
      </c>
      <c r="C53" s="504">
        <v>1207701046</v>
      </c>
      <c r="D53" s="504">
        <v>1262927137</v>
      </c>
      <c r="E53" s="504">
        <v>1262927137</v>
      </c>
      <c r="F53" s="504">
        <v>1262927137</v>
      </c>
      <c r="G53" s="504">
        <v>1262927137</v>
      </c>
      <c r="H53" s="504">
        <v>1740858826</v>
      </c>
      <c r="I53" s="504">
        <v>1678879756</v>
      </c>
      <c r="J53" s="504">
        <v>2831709272</v>
      </c>
      <c r="K53" s="504">
        <v>1561166468</v>
      </c>
      <c r="L53" s="504">
        <v>2821289080.8400002</v>
      </c>
      <c r="M53" s="504">
        <v>6077678759.7344503</v>
      </c>
      <c r="N53" s="504">
        <v>4067857600.4099998</v>
      </c>
      <c r="O53" s="504">
        <v>2539757136.6199999</v>
      </c>
      <c r="P53" s="504">
        <v>-166556693.16343307</v>
      </c>
      <c r="Q53" s="504">
        <v>-59036817.930000305</v>
      </c>
      <c r="R53" s="504">
        <v>7838116018.75</v>
      </c>
      <c r="S53" s="504">
        <v>0</v>
      </c>
      <c r="T53" s="504">
        <v>0</v>
      </c>
      <c r="U53" s="504">
        <v>0</v>
      </c>
      <c r="V53" s="504">
        <v>0</v>
      </c>
      <c r="W53" s="504">
        <v>0</v>
      </c>
      <c r="X53" s="504">
        <v>0</v>
      </c>
      <c r="Y53" s="504">
        <v>0</v>
      </c>
      <c r="Z53" s="504">
        <v>0</v>
      </c>
      <c r="AA53" s="504">
        <v>0</v>
      </c>
      <c r="AB53" s="504">
        <v>0</v>
      </c>
      <c r="AC53" s="504">
        <v>0</v>
      </c>
      <c r="AD53" s="504">
        <v>0</v>
      </c>
      <c r="AE53" s="504">
        <v>0</v>
      </c>
      <c r="AF53" s="504">
        <v>0</v>
      </c>
      <c r="AG53" s="504">
        <v>0</v>
      </c>
      <c r="AH53" s="504">
        <v>0</v>
      </c>
      <c r="AI53" s="504">
        <v>0</v>
      </c>
    </row>
    <row r="54" spans="1:35" s="504" customFormat="1">
      <c r="A54" s="513" t="s">
        <v>1403</v>
      </c>
      <c r="B54" s="504">
        <v>5436601136</v>
      </c>
      <c r="C54" s="504">
        <v>5138208150</v>
      </c>
      <c r="D54" s="504">
        <v>5882518749</v>
      </c>
      <c r="E54" s="504">
        <v>7032877477</v>
      </c>
      <c r="F54" s="504">
        <v>6323993400</v>
      </c>
      <c r="G54" s="504">
        <v>8254980022</v>
      </c>
      <c r="H54" s="504">
        <v>8547689687</v>
      </c>
      <c r="I54" s="504">
        <v>7421607834</v>
      </c>
      <c r="J54" s="504">
        <v>9076204743</v>
      </c>
      <c r="K54" s="504">
        <v>7317501078</v>
      </c>
      <c r="L54" s="504">
        <v>11693784354.84</v>
      </c>
      <c r="M54" s="504">
        <v>7644119062.7344503</v>
      </c>
      <c r="N54" s="504">
        <v>8067616523.4099998</v>
      </c>
      <c r="O54" s="504">
        <v>9373541695.6199989</v>
      </c>
      <c r="P54" s="504">
        <v>7652060086.8365669</v>
      </c>
      <c r="Q54" s="504">
        <v>7717308801.0699997</v>
      </c>
      <c r="R54" s="504">
        <v>8900612271.75</v>
      </c>
      <c r="S54" s="504">
        <v>0</v>
      </c>
      <c r="T54" s="504">
        <v>0</v>
      </c>
      <c r="U54" s="504">
        <v>0</v>
      </c>
      <c r="V54" s="504">
        <v>0</v>
      </c>
      <c r="W54" s="504">
        <v>0</v>
      </c>
      <c r="X54" s="504">
        <v>0</v>
      </c>
      <c r="Y54" s="504">
        <v>0</v>
      </c>
      <c r="Z54" s="504">
        <v>0</v>
      </c>
      <c r="AA54" s="504">
        <v>0</v>
      </c>
      <c r="AB54" s="504">
        <v>0</v>
      </c>
      <c r="AC54" s="504">
        <v>0</v>
      </c>
      <c r="AD54" s="504">
        <v>0</v>
      </c>
      <c r="AE54" s="504">
        <v>0</v>
      </c>
      <c r="AF54" s="504">
        <v>0</v>
      </c>
      <c r="AG54" s="504">
        <v>0</v>
      </c>
      <c r="AH54" s="504">
        <v>0</v>
      </c>
      <c r="AI54" s="504">
        <v>0</v>
      </c>
    </row>
    <row r="55" spans="1:35" s="504" customFormat="1">
      <c r="A55" s="513" t="s">
        <v>1404</v>
      </c>
      <c r="B55" s="504">
        <v>3190224766</v>
      </c>
      <c r="C55" s="504">
        <v>2985812354</v>
      </c>
      <c r="D55" s="504">
        <v>2799123628</v>
      </c>
      <c r="E55" s="504">
        <v>670001937</v>
      </c>
      <c r="F55" s="504">
        <v>660973527</v>
      </c>
      <c r="G55" s="504">
        <v>615556962</v>
      </c>
      <c r="H55" s="504">
        <v>616601339</v>
      </c>
      <c r="I55" s="504">
        <v>737741130</v>
      </c>
      <c r="J55" s="504">
        <v>710029227</v>
      </c>
      <c r="K55" s="504">
        <v>687407229</v>
      </c>
      <c r="L55" s="504">
        <v>644226531</v>
      </c>
      <c r="M55" s="504">
        <v>637007189</v>
      </c>
      <c r="N55" s="504">
        <v>625471609</v>
      </c>
      <c r="O55" s="504">
        <v>178108399</v>
      </c>
      <c r="P55" s="504">
        <v>128746540</v>
      </c>
      <c r="Q55" s="504">
        <v>131104009</v>
      </c>
      <c r="R55" s="504">
        <v>141329214</v>
      </c>
      <c r="S55" s="504">
        <v>0</v>
      </c>
      <c r="T55" s="504">
        <v>0</v>
      </c>
      <c r="U55" s="504">
        <v>0</v>
      </c>
      <c r="V55" s="504">
        <v>0</v>
      </c>
      <c r="W55" s="504">
        <v>0</v>
      </c>
      <c r="X55" s="504">
        <v>0</v>
      </c>
      <c r="Y55" s="504">
        <v>0</v>
      </c>
      <c r="Z55" s="504">
        <v>0</v>
      </c>
      <c r="AA55" s="504">
        <v>0</v>
      </c>
      <c r="AB55" s="504">
        <v>0</v>
      </c>
      <c r="AC55" s="504">
        <v>0</v>
      </c>
      <c r="AD55" s="504">
        <v>0</v>
      </c>
      <c r="AE55" s="504">
        <v>0</v>
      </c>
      <c r="AF55" s="504">
        <v>0</v>
      </c>
      <c r="AG55" s="504">
        <v>0</v>
      </c>
      <c r="AH55" s="504">
        <v>0</v>
      </c>
      <c r="AI55" s="504">
        <v>0</v>
      </c>
    </row>
    <row r="56" spans="1:35" s="506" customFormat="1">
      <c r="A56" s="505" t="s">
        <v>1405</v>
      </c>
      <c r="B56" s="508">
        <v>38314743354</v>
      </c>
      <c r="C56" s="508">
        <v>38649319109</v>
      </c>
      <c r="D56" s="508">
        <v>39661799326</v>
      </c>
      <c r="E56" s="508">
        <v>38739300727</v>
      </c>
      <c r="F56" s="508">
        <v>37868850270</v>
      </c>
      <c r="G56" s="508">
        <v>40872819331</v>
      </c>
      <c r="H56" s="508">
        <v>41170409858</v>
      </c>
      <c r="I56" s="508">
        <v>40593970047</v>
      </c>
      <c r="J56" s="508">
        <v>51109069632</v>
      </c>
      <c r="K56" s="508">
        <v>47687350539</v>
      </c>
      <c r="L56" s="508">
        <v>46488508407.68</v>
      </c>
      <c r="M56" s="508">
        <v>45821739561.468903</v>
      </c>
      <c r="N56" s="508">
        <v>41934228450.82</v>
      </c>
      <c r="O56" s="508">
        <v>41517527496.239998</v>
      </c>
      <c r="P56" s="508">
        <v>40178676314.673134</v>
      </c>
      <c r="Q56" s="508">
        <v>41389341588.139999</v>
      </c>
      <c r="R56" s="508">
        <v>51883323639.5</v>
      </c>
      <c r="S56" s="508">
        <v>0</v>
      </c>
      <c r="T56" s="508">
        <v>0</v>
      </c>
      <c r="U56" s="508">
        <v>0</v>
      </c>
      <c r="V56" s="508">
        <v>0</v>
      </c>
      <c r="W56" s="508">
        <v>0</v>
      </c>
      <c r="X56" s="508">
        <v>0</v>
      </c>
      <c r="Y56" s="508">
        <v>0</v>
      </c>
      <c r="Z56" s="508">
        <v>0</v>
      </c>
      <c r="AA56" s="508">
        <v>0</v>
      </c>
      <c r="AB56" s="508">
        <v>0</v>
      </c>
      <c r="AC56" s="508">
        <v>0</v>
      </c>
      <c r="AD56" s="508">
        <v>0</v>
      </c>
      <c r="AE56" s="508">
        <v>0</v>
      </c>
      <c r="AF56" s="508">
        <v>0</v>
      </c>
      <c r="AG56" s="508">
        <v>0</v>
      </c>
      <c r="AH56" s="508">
        <v>0</v>
      </c>
      <c r="AI56" s="508">
        <v>0</v>
      </c>
    </row>
    <row r="57" spans="1:35" s="512" customFormat="1">
      <c r="A57" s="514" t="s">
        <v>1406</v>
      </c>
      <c r="B57" s="512">
        <v>38314743354</v>
      </c>
      <c r="C57" s="512">
        <v>38649319109</v>
      </c>
      <c r="D57" s="512">
        <v>39661799326</v>
      </c>
      <c r="E57" s="512">
        <v>38739300727</v>
      </c>
      <c r="F57" s="512">
        <v>37868850270</v>
      </c>
      <c r="G57" s="512">
        <v>40872819331</v>
      </c>
      <c r="H57" s="512">
        <v>41170409858</v>
      </c>
      <c r="I57" s="512">
        <v>40593970047</v>
      </c>
      <c r="J57" s="512">
        <v>51109069632</v>
      </c>
      <c r="K57" s="512">
        <v>47687350539</v>
      </c>
      <c r="L57" s="512">
        <v>46488508407.68</v>
      </c>
      <c r="M57" s="512">
        <v>45821739561.468903</v>
      </c>
      <c r="N57" s="512">
        <v>41934228450.82</v>
      </c>
      <c r="O57" s="512">
        <v>41517527496.239998</v>
      </c>
      <c r="P57" s="512">
        <v>40178676314.673134</v>
      </c>
      <c r="Q57" s="512">
        <v>41389341588.139999</v>
      </c>
      <c r="R57" s="512">
        <v>51883323639.5</v>
      </c>
      <c r="S57" s="512">
        <v>0</v>
      </c>
      <c r="T57" s="512">
        <v>0</v>
      </c>
      <c r="U57" s="512">
        <v>0</v>
      </c>
      <c r="V57" s="512">
        <v>0</v>
      </c>
      <c r="W57" s="512">
        <v>0</v>
      </c>
      <c r="X57" s="512">
        <v>0</v>
      </c>
      <c r="Y57" s="512">
        <v>0</v>
      </c>
      <c r="Z57" s="512">
        <v>0</v>
      </c>
      <c r="AA57" s="512">
        <v>0</v>
      </c>
      <c r="AB57" s="512">
        <v>0</v>
      </c>
      <c r="AC57" s="512">
        <v>0</v>
      </c>
      <c r="AD57" s="512">
        <v>0</v>
      </c>
      <c r="AE57" s="512">
        <v>0</v>
      </c>
      <c r="AF57" s="512">
        <v>0</v>
      </c>
      <c r="AG57" s="512">
        <v>0</v>
      </c>
      <c r="AH57" s="512">
        <v>0</v>
      </c>
      <c r="AI57" s="512">
        <v>0</v>
      </c>
    </row>
    <row r="58" spans="1:35" s="512" customFormat="1">
      <c r="A58" s="510" t="s">
        <v>1407</v>
      </c>
      <c r="B58" s="511">
        <v>1814883530874</v>
      </c>
      <c r="C58" s="511">
        <v>1828688802350</v>
      </c>
      <c r="D58" s="511">
        <v>1842321877469</v>
      </c>
      <c r="E58" s="511">
        <v>1840931646788</v>
      </c>
      <c r="F58" s="511">
        <v>1842544354242</v>
      </c>
      <c r="G58" s="511">
        <v>1878105742148</v>
      </c>
      <c r="H58" s="511">
        <v>1848247723197</v>
      </c>
      <c r="I58" s="511">
        <v>1891104774072</v>
      </c>
      <c r="J58" s="511">
        <v>1888725653370</v>
      </c>
      <c r="K58" s="511">
        <v>1900494896642.6782</v>
      </c>
      <c r="L58" s="511">
        <v>1674096713800.48</v>
      </c>
      <c r="M58" s="511">
        <v>1689890841068.7502</v>
      </c>
      <c r="N58" s="511">
        <v>1699781897440.8132</v>
      </c>
      <c r="O58" s="511">
        <v>1684450597004.1548</v>
      </c>
      <c r="P58" s="511">
        <v>1669862094976.8701</v>
      </c>
      <c r="Q58" s="511">
        <v>1681085578627.2407</v>
      </c>
      <c r="R58" s="511">
        <v>1699505598262.9514</v>
      </c>
      <c r="S58" s="511">
        <v>0</v>
      </c>
      <c r="T58" s="511">
        <v>0</v>
      </c>
      <c r="U58" s="511">
        <v>0</v>
      </c>
      <c r="V58" s="511">
        <v>0</v>
      </c>
      <c r="W58" s="511">
        <v>0</v>
      </c>
      <c r="X58" s="511">
        <v>0</v>
      </c>
      <c r="Y58" s="511">
        <v>0</v>
      </c>
      <c r="Z58" s="511">
        <v>0</v>
      </c>
      <c r="AA58" s="511">
        <v>0</v>
      </c>
      <c r="AB58" s="511">
        <v>0</v>
      </c>
      <c r="AC58" s="511">
        <v>0</v>
      </c>
      <c r="AD58" s="511">
        <v>0</v>
      </c>
      <c r="AE58" s="511">
        <v>0</v>
      </c>
      <c r="AF58" s="511">
        <v>0</v>
      </c>
      <c r="AG58" s="511">
        <v>0</v>
      </c>
      <c r="AH58" s="511">
        <v>0</v>
      </c>
      <c r="AI58" s="511">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view="pageBreakPreview" zoomScale="90" zoomScaleNormal="100" zoomScaleSheetLayoutView="90" workbookViewId="0">
      <selection activeCell="G21" sqref="G21"/>
    </sheetView>
  </sheetViews>
  <sheetFormatPr defaultRowHeight="15"/>
  <cols>
    <col min="1" max="1" width="81.85546875" bestFit="1" customWidth="1"/>
    <col min="2" max="3" width="7.7109375" bestFit="1" customWidth="1"/>
    <col min="4" max="4" width="8.28515625" bestFit="1" customWidth="1"/>
    <col min="5" max="5" width="8" bestFit="1" customWidth="1"/>
    <col min="6" max="6" width="7.7109375" bestFit="1" customWidth="1"/>
    <col min="7" max="7" width="8.42578125" bestFit="1" customWidth="1"/>
    <col min="8" max="9" width="8.28515625" bestFit="1" customWidth="1"/>
    <col min="10" max="10" width="8.42578125" bestFit="1" customWidth="1"/>
    <col min="11" max="11" width="8.7109375" bestFit="1" customWidth="1"/>
    <col min="12" max="12" width="8.28515625" bestFit="1" customWidth="1"/>
    <col min="13" max="13" width="9" bestFit="1" customWidth="1"/>
  </cols>
  <sheetData>
    <row r="1" spans="1:14" s="572" customFormat="1" ht="49.5" customHeight="1" thickBot="1">
      <c r="A1" s="696" t="s">
        <v>1472</v>
      </c>
      <c r="B1" s="697"/>
      <c r="C1" s="697"/>
      <c r="D1" s="697"/>
      <c r="E1" s="697"/>
      <c r="F1" s="697"/>
      <c r="G1" s="697"/>
      <c r="H1" s="697"/>
      <c r="I1" s="697"/>
      <c r="J1" s="697"/>
      <c r="K1" s="697"/>
      <c r="L1" s="697"/>
      <c r="M1" s="697"/>
      <c r="N1" s="697"/>
    </row>
    <row r="2" spans="1:14" s="116" customFormat="1" ht="15.75" thickBot="1">
      <c r="A2" s="421" t="s">
        <v>1351</v>
      </c>
      <c r="B2" s="420">
        <v>43891</v>
      </c>
      <c r="C2" s="420">
        <v>43922</v>
      </c>
      <c r="D2" s="420">
        <v>43952</v>
      </c>
      <c r="E2" s="420">
        <v>43983</v>
      </c>
      <c r="F2" s="420">
        <v>44013</v>
      </c>
      <c r="G2" s="420">
        <v>44044</v>
      </c>
      <c r="H2" s="420">
        <v>44075</v>
      </c>
      <c r="I2" s="420">
        <v>44105</v>
      </c>
      <c r="J2" s="420">
        <v>44136</v>
      </c>
      <c r="K2" s="420">
        <v>44166</v>
      </c>
      <c r="L2" s="420">
        <v>44197</v>
      </c>
      <c r="M2" s="420">
        <v>44228</v>
      </c>
      <c r="N2" s="420">
        <v>44256</v>
      </c>
    </row>
    <row r="3" spans="1:14" s="504" customFormat="1">
      <c r="A3" s="584" t="s">
        <v>1352</v>
      </c>
      <c r="B3" s="507"/>
      <c r="C3" s="507"/>
      <c r="D3" s="507"/>
      <c r="E3" s="507"/>
      <c r="F3" s="507"/>
      <c r="G3" s="507"/>
      <c r="H3" s="507"/>
      <c r="I3" s="507"/>
      <c r="J3" s="507"/>
      <c r="K3" s="507"/>
      <c r="L3" s="507"/>
      <c r="M3" s="507"/>
    </row>
    <row r="4" spans="1:14" s="504" customFormat="1">
      <c r="A4" s="585" t="s">
        <v>1353</v>
      </c>
      <c r="B4" s="507"/>
      <c r="C4" s="507"/>
      <c r="D4" s="507"/>
      <c r="E4" s="507"/>
      <c r="F4" s="507"/>
      <c r="G4" s="507"/>
      <c r="H4" s="507"/>
      <c r="I4" s="507"/>
      <c r="J4" s="507"/>
      <c r="K4" s="507"/>
      <c r="L4" s="507"/>
      <c r="M4" s="507"/>
    </row>
    <row r="5" spans="1:14" s="504" customFormat="1" ht="15" customHeight="1">
      <c r="A5" s="585" t="s">
        <v>1354</v>
      </c>
      <c r="B5" s="586">
        <v>0</v>
      </c>
      <c r="C5" s="586">
        <v>0</v>
      </c>
      <c r="D5" s="586">
        <v>0</v>
      </c>
      <c r="E5" s="586">
        <v>0</v>
      </c>
      <c r="F5" s="586">
        <v>0</v>
      </c>
      <c r="G5" s="586">
        <v>0</v>
      </c>
      <c r="H5" s="586">
        <v>0</v>
      </c>
      <c r="I5" s="586">
        <v>0</v>
      </c>
      <c r="J5" s="586">
        <v>0</v>
      </c>
      <c r="K5" s="586">
        <v>0</v>
      </c>
      <c r="L5" s="586">
        <v>0</v>
      </c>
      <c r="M5" s="586">
        <v>0</v>
      </c>
      <c r="N5" s="504">
        <v>0</v>
      </c>
    </row>
    <row r="6" spans="1:14" s="504" customFormat="1" ht="15" customHeight="1">
      <c r="A6" s="585" t="s">
        <v>1355</v>
      </c>
      <c r="B6" s="586">
        <v>0</v>
      </c>
      <c r="C6" s="586">
        <v>8</v>
      </c>
      <c r="D6" s="586">
        <v>0</v>
      </c>
      <c r="E6" s="586">
        <v>11</v>
      </c>
      <c r="F6" s="586">
        <v>21</v>
      </c>
      <c r="G6" s="586">
        <v>18</v>
      </c>
      <c r="H6" s="586">
        <v>22</v>
      </c>
      <c r="I6" s="586">
        <v>19</v>
      </c>
      <c r="J6" s="586">
        <v>44</v>
      </c>
      <c r="K6" s="586">
        <v>15</v>
      </c>
      <c r="L6" s="586">
        <v>6</v>
      </c>
      <c r="M6" s="586">
        <v>18</v>
      </c>
      <c r="N6" s="504">
        <v>6</v>
      </c>
    </row>
    <row r="7" spans="1:14" s="504" customFormat="1" ht="15" customHeight="1">
      <c r="A7" s="585" t="s">
        <v>1356</v>
      </c>
      <c r="B7" s="586">
        <v>933.22500000000002</v>
      </c>
      <c r="C7" s="586">
        <v>991.22500000000002</v>
      </c>
      <c r="D7" s="586">
        <v>996.47500000000002</v>
      </c>
      <c r="E7" s="586">
        <v>1013.7</v>
      </c>
      <c r="F7" s="586">
        <v>1007.85</v>
      </c>
      <c r="G7" s="586">
        <v>1015.85</v>
      </c>
      <c r="H7" s="586">
        <v>1092.7314266389999</v>
      </c>
      <c r="I7" s="586">
        <v>1114.2314266389999</v>
      </c>
      <c r="J7" s="586">
        <v>1086.9814266389999</v>
      </c>
      <c r="K7" s="586">
        <v>1113.7314266389999</v>
      </c>
      <c r="L7" s="586">
        <v>1108.686426639</v>
      </c>
      <c r="M7" s="586">
        <v>1108.3864266390001</v>
      </c>
      <c r="N7" s="504">
        <v>1106.3864266390001</v>
      </c>
    </row>
    <row r="8" spans="1:14" s="504" customFormat="1" ht="15" customHeight="1">
      <c r="A8" s="585" t="s">
        <v>1357</v>
      </c>
      <c r="B8" s="586">
        <v>0</v>
      </c>
      <c r="C8" s="586">
        <v>0</v>
      </c>
      <c r="D8" s="586">
        <v>0</v>
      </c>
      <c r="E8" s="586">
        <v>0</v>
      </c>
      <c r="F8" s="586">
        <v>0</v>
      </c>
      <c r="G8" s="586">
        <v>0</v>
      </c>
      <c r="H8" s="586">
        <v>0</v>
      </c>
      <c r="I8" s="586">
        <v>0</v>
      </c>
      <c r="J8" s="586">
        <v>0</v>
      </c>
      <c r="K8" s="586">
        <v>0</v>
      </c>
      <c r="L8" s="586">
        <v>0</v>
      </c>
      <c r="M8" s="586">
        <v>0</v>
      </c>
      <c r="N8" s="504">
        <v>0</v>
      </c>
    </row>
    <row r="9" spans="1:14" s="504" customFormat="1" ht="15" customHeight="1">
      <c r="A9" s="585" t="s">
        <v>1358</v>
      </c>
      <c r="B9" s="586">
        <v>0</v>
      </c>
      <c r="C9" s="586">
        <v>0</v>
      </c>
      <c r="D9" s="586">
        <v>0</v>
      </c>
      <c r="E9" s="586">
        <v>0</v>
      </c>
      <c r="F9" s="586">
        <v>0</v>
      </c>
      <c r="G9" s="586">
        <v>0</v>
      </c>
      <c r="H9" s="586">
        <v>0</v>
      </c>
      <c r="I9" s="586">
        <v>0</v>
      </c>
      <c r="J9" s="586">
        <v>0</v>
      </c>
      <c r="K9" s="586">
        <v>0</v>
      </c>
      <c r="L9" s="586">
        <v>34.191336730000003</v>
      </c>
      <c r="M9" s="586">
        <v>0</v>
      </c>
      <c r="N9" s="504">
        <v>0</v>
      </c>
    </row>
    <row r="10" spans="1:14" s="504" customFormat="1" ht="15" customHeight="1">
      <c r="A10" s="585" t="s">
        <v>1359</v>
      </c>
      <c r="B10" s="586">
        <v>372.33305395000002</v>
      </c>
      <c r="C10" s="586">
        <v>324.55648150600001</v>
      </c>
      <c r="D10" s="586">
        <v>330.61723522300002</v>
      </c>
      <c r="E10" s="586">
        <v>322.11831028</v>
      </c>
      <c r="F10" s="586">
        <v>324.71978635099998</v>
      </c>
      <c r="G10" s="586">
        <v>319.36528012999997</v>
      </c>
      <c r="H10" s="586">
        <v>347.58053710000002</v>
      </c>
      <c r="I10" s="586">
        <v>348.490898071</v>
      </c>
      <c r="J10" s="586">
        <v>398.47370575600002</v>
      </c>
      <c r="K10" s="586">
        <v>400.56927253100002</v>
      </c>
      <c r="L10" s="586">
        <v>400.62217645599998</v>
      </c>
      <c r="M10" s="586">
        <v>399.99305898599999</v>
      </c>
      <c r="N10" s="504">
        <v>397.25026748200003</v>
      </c>
    </row>
    <row r="11" spans="1:14" s="504" customFormat="1" ht="15" customHeight="1">
      <c r="A11" s="585" t="s">
        <v>1360</v>
      </c>
      <c r="B11" s="586">
        <v>14.705682431</v>
      </c>
      <c r="C11" s="586">
        <v>16.272143009000001</v>
      </c>
      <c r="D11" s="586">
        <v>23.069454970999999</v>
      </c>
      <c r="E11" s="586">
        <v>23.891236863</v>
      </c>
      <c r="F11" s="586">
        <v>24.988701224</v>
      </c>
      <c r="G11" s="586">
        <v>25.067519376</v>
      </c>
      <c r="H11" s="586">
        <v>24.299828565999999</v>
      </c>
      <c r="I11" s="586">
        <v>18.239640348999998</v>
      </c>
      <c r="J11" s="586">
        <v>19.554176127000002</v>
      </c>
      <c r="K11" s="586">
        <v>20.17353559</v>
      </c>
      <c r="L11" s="586">
        <v>19.675071901999999</v>
      </c>
      <c r="M11" s="586">
        <v>20.057145065</v>
      </c>
      <c r="N11" s="504">
        <v>19.536768064</v>
      </c>
    </row>
    <row r="12" spans="1:14" s="504" customFormat="1" ht="15" customHeight="1">
      <c r="A12" s="585" t="s">
        <v>1361</v>
      </c>
      <c r="B12" s="586">
        <v>111.808348</v>
      </c>
      <c r="C12" s="586">
        <v>107.072703</v>
      </c>
      <c r="D12" s="586">
        <v>108.77491499999999</v>
      </c>
      <c r="E12" s="586">
        <v>82.566429999999997</v>
      </c>
      <c r="F12" s="586">
        <v>84.061661999999998</v>
      </c>
      <c r="G12" s="586">
        <v>83.164668000000006</v>
      </c>
      <c r="H12" s="586">
        <v>114.13708599</v>
      </c>
      <c r="I12" s="586">
        <v>114.88277757</v>
      </c>
      <c r="J12" s="586">
        <v>116.60150641</v>
      </c>
      <c r="K12" s="586">
        <v>119.086167</v>
      </c>
      <c r="L12" s="586">
        <v>119.194830975</v>
      </c>
      <c r="M12" s="586">
        <v>112.018856</v>
      </c>
      <c r="N12" s="504">
        <v>112.412305</v>
      </c>
    </row>
    <row r="13" spans="1:14" s="504" customFormat="1" ht="15" customHeight="1">
      <c r="A13" s="585" t="s">
        <v>1362</v>
      </c>
      <c r="B13" s="586">
        <v>0</v>
      </c>
      <c r="C13" s="586">
        <v>0</v>
      </c>
      <c r="D13" s="586">
        <v>0</v>
      </c>
      <c r="E13" s="586">
        <v>0</v>
      </c>
      <c r="F13" s="586">
        <v>0</v>
      </c>
      <c r="G13" s="586">
        <v>0</v>
      </c>
      <c r="H13" s="586">
        <v>0</v>
      </c>
      <c r="I13" s="586">
        <v>0</v>
      </c>
      <c r="J13" s="586">
        <v>0</v>
      </c>
      <c r="K13" s="586">
        <v>0</v>
      </c>
      <c r="L13" s="586">
        <v>0</v>
      </c>
      <c r="M13" s="586">
        <v>0</v>
      </c>
      <c r="N13" s="504">
        <v>0</v>
      </c>
    </row>
    <row r="14" spans="1:14" s="504" customFormat="1" ht="15" customHeight="1">
      <c r="A14" s="585" t="s">
        <v>1363</v>
      </c>
      <c r="B14" s="586">
        <v>117.52094894120134</v>
      </c>
      <c r="C14" s="586">
        <v>118.99809420799227</v>
      </c>
      <c r="D14" s="586">
        <v>119.35682768166168</v>
      </c>
      <c r="E14" s="586">
        <v>122.08694934024832</v>
      </c>
      <c r="F14" s="586">
        <v>120.47711994586783</v>
      </c>
      <c r="G14" s="586">
        <v>126.22716999886782</v>
      </c>
      <c r="H14" s="586">
        <v>122.35632405186783</v>
      </c>
      <c r="I14" s="586">
        <v>121.07698940286782</v>
      </c>
      <c r="J14" s="586">
        <v>127.96680565986783</v>
      </c>
      <c r="K14" s="586">
        <v>137.57537664886783</v>
      </c>
      <c r="L14" s="586">
        <v>138.55990921817889</v>
      </c>
      <c r="M14" s="586">
        <v>143.9709847391789</v>
      </c>
      <c r="N14" s="504">
        <v>141.38670505517891</v>
      </c>
    </row>
    <row r="15" spans="1:14" s="504" customFormat="1" ht="15" customHeight="1">
      <c r="A15" s="585" t="s">
        <v>1364</v>
      </c>
      <c r="B15" s="586">
        <v>0</v>
      </c>
      <c r="C15" s="586">
        <v>0</v>
      </c>
      <c r="D15" s="586">
        <v>0</v>
      </c>
      <c r="E15" s="586">
        <v>0</v>
      </c>
      <c r="F15" s="586">
        <v>0</v>
      </c>
      <c r="G15" s="586">
        <v>0</v>
      </c>
      <c r="H15" s="586">
        <v>0</v>
      </c>
      <c r="I15" s="586">
        <v>0</v>
      </c>
      <c r="J15" s="586">
        <v>0</v>
      </c>
      <c r="K15" s="586">
        <v>0</v>
      </c>
      <c r="L15" s="586">
        <v>0</v>
      </c>
      <c r="M15" s="586">
        <v>0</v>
      </c>
      <c r="N15" s="504">
        <v>0</v>
      </c>
    </row>
    <row r="16" spans="1:14" s="504" customFormat="1" ht="15" customHeight="1">
      <c r="A16" s="585" t="s">
        <v>1365</v>
      </c>
      <c r="B16" s="586">
        <v>0</v>
      </c>
      <c r="C16" s="586">
        <v>0</v>
      </c>
      <c r="D16" s="586">
        <v>0</v>
      </c>
      <c r="E16" s="586">
        <v>0</v>
      </c>
      <c r="F16" s="586">
        <v>0</v>
      </c>
      <c r="G16" s="586">
        <v>0</v>
      </c>
      <c r="H16" s="586">
        <v>0</v>
      </c>
      <c r="I16" s="586">
        <v>0</v>
      </c>
      <c r="J16" s="586">
        <v>0</v>
      </c>
      <c r="K16" s="586">
        <v>0</v>
      </c>
      <c r="L16" s="586">
        <v>0</v>
      </c>
      <c r="M16" s="586">
        <v>0</v>
      </c>
      <c r="N16" s="504">
        <v>0</v>
      </c>
    </row>
    <row r="17" spans="1:14" s="504" customFormat="1" ht="15" customHeight="1">
      <c r="A17" s="585" t="s">
        <v>1366</v>
      </c>
      <c r="B17" s="586">
        <v>0</v>
      </c>
      <c r="C17" s="586">
        <v>0</v>
      </c>
      <c r="D17" s="586">
        <v>0</v>
      </c>
      <c r="E17" s="586">
        <v>0</v>
      </c>
      <c r="F17" s="586">
        <v>0</v>
      </c>
      <c r="G17" s="586">
        <v>0</v>
      </c>
      <c r="H17" s="586">
        <v>0</v>
      </c>
      <c r="I17" s="586">
        <v>0</v>
      </c>
      <c r="J17" s="586">
        <v>0</v>
      </c>
      <c r="K17" s="586">
        <v>0</v>
      </c>
      <c r="L17" s="586">
        <v>0</v>
      </c>
      <c r="M17" s="586">
        <v>0</v>
      </c>
      <c r="N17" s="504">
        <v>0</v>
      </c>
    </row>
    <row r="18" spans="1:14" s="504" customFormat="1" ht="15" customHeight="1">
      <c r="A18" s="585" t="s">
        <v>1367</v>
      </c>
      <c r="B18" s="586">
        <v>0</v>
      </c>
      <c r="C18" s="586">
        <v>0</v>
      </c>
      <c r="D18" s="586">
        <v>0</v>
      </c>
      <c r="E18" s="586">
        <v>0</v>
      </c>
      <c r="F18" s="586">
        <v>0</v>
      </c>
      <c r="G18" s="586">
        <v>0</v>
      </c>
      <c r="H18" s="586">
        <v>0</v>
      </c>
      <c r="I18" s="586">
        <v>0</v>
      </c>
      <c r="J18" s="586">
        <v>0</v>
      </c>
      <c r="K18" s="586">
        <v>0</v>
      </c>
      <c r="L18" s="586">
        <v>0</v>
      </c>
      <c r="M18" s="586">
        <v>0</v>
      </c>
      <c r="N18" s="504">
        <v>0</v>
      </c>
    </row>
    <row r="19" spans="1:14" s="504" customFormat="1" ht="15" customHeight="1">
      <c r="A19" s="585" t="s">
        <v>1368</v>
      </c>
      <c r="B19" s="586">
        <v>0</v>
      </c>
      <c r="C19" s="586">
        <v>0</v>
      </c>
      <c r="D19" s="586">
        <v>0</v>
      </c>
      <c r="E19" s="586">
        <v>0</v>
      </c>
      <c r="F19" s="586">
        <v>0</v>
      </c>
      <c r="G19" s="586">
        <v>0</v>
      </c>
      <c r="H19" s="586">
        <v>0</v>
      </c>
      <c r="I19" s="586">
        <v>0</v>
      </c>
      <c r="J19" s="586">
        <v>0</v>
      </c>
      <c r="K19" s="586">
        <v>0</v>
      </c>
      <c r="L19" s="586">
        <v>0</v>
      </c>
      <c r="M19" s="586">
        <v>0</v>
      </c>
      <c r="N19" s="504">
        <v>0</v>
      </c>
    </row>
    <row r="20" spans="1:14" s="504" customFormat="1">
      <c r="A20" s="585" t="s">
        <v>1369</v>
      </c>
      <c r="B20" s="586">
        <v>0</v>
      </c>
      <c r="C20" s="586">
        <v>0</v>
      </c>
      <c r="D20" s="586">
        <v>0</v>
      </c>
      <c r="E20" s="586">
        <v>0</v>
      </c>
      <c r="F20" s="586">
        <v>0</v>
      </c>
      <c r="G20" s="586">
        <v>0</v>
      </c>
      <c r="H20" s="586">
        <v>0</v>
      </c>
      <c r="I20" s="586">
        <v>0</v>
      </c>
      <c r="J20" s="586">
        <v>0</v>
      </c>
      <c r="K20" s="586">
        <v>0</v>
      </c>
      <c r="L20" s="586">
        <v>0</v>
      </c>
      <c r="M20" s="586">
        <v>0</v>
      </c>
      <c r="N20" s="504">
        <v>0</v>
      </c>
    </row>
    <row r="21" spans="1:14" s="504" customFormat="1" ht="15" customHeight="1">
      <c r="A21" s="585" t="s">
        <v>1370</v>
      </c>
      <c r="B21" s="586">
        <v>40.122230058411269</v>
      </c>
      <c r="C21" s="586">
        <v>40.122230058411269</v>
      </c>
      <c r="D21" s="586">
        <v>40.122230058411269</v>
      </c>
      <c r="E21" s="586">
        <v>40.122230058411269</v>
      </c>
      <c r="F21" s="586">
        <v>40.348444999999998</v>
      </c>
      <c r="G21" s="586">
        <v>40.348444999999998</v>
      </c>
      <c r="H21" s="586">
        <v>44.348444999999998</v>
      </c>
      <c r="I21" s="586">
        <v>44.348444999999998</v>
      </c>
      <c r="J21" s="586">
        <v>44.348444999999998</v>
      </c>
      <c r="K21" s="586">
        <v>44.348444999999998</v>
      </c>
      <c r="L21" s="586">
        <v>40.348444999999998</v>
      </c>
      <c r="M21" s="586">
        <v>40.348444999999998</v>
      </c>
      <c r="N21" s="504">
        <v>40.348444999999998</v>
      </c>
    </row>
    <row r="22" spans="1:14" s="504" customFormat="1" ht="15" customHeight="1">
      <c r="A22" s="585" t="s">
        <v>1371</v>
      </c>
      <c r="B22" s="586">
        <v>0</v>
      </c>
      <c r="C22" s="586">
        <v>0</v>
      </c>
      <c r="D22" s="586">
        <v>0</v>
      </c>
      <c r="E22" s="586">
        <v>0</v>
      </c>
      <c r="F22" s="586">
        <v>0</v>
      </c>
      <c r="G22" s="586">
        <v>0</v>
      </c>
      <c r="H22" s="586">
        <v>21.2713</v>
      </c>
      <c r="I22" s="586">
        <v>27.2713</v>
      </c>
      <c r="J22" s="586">
        <v>21.170258058000002</v>
      </c>
      <c r="K22" s="586">
        <v>24.575258057999999</v>
      </c>
      <c r="L22" s="586">
        <v>24.575258057999999</v>
      </c>
      <c r="M22" s="586">
        <v>24.575258057999999</v>
      </c>
      <c r="N22" s="504">
        <v>24.575258057999999</v>
      </c>
    </row>
    <row r="23" spans="1:14" s="504" customFormat="1" ht="15" customHeight="1">
      <c r="A23" s="585" t="s">
        <v>1372</v>
      </c>
      <c r="B23" s="586">
        <v>10.38265344</v>
      </c>
      <c r="C23" s="586">
        <v>10.38265344</v>
      </c>
      <c r="D23" s="586">
        <v>10.38265344</v>
      </c>
      <c r="E23" s="586">
        <v>10.38265344</v>
      </c>
      <c r="F23" s="586">
        <v>10.38265344</v>
      </c>
      <c r="G23" s="586">
        <v>10.38265344</v>
      </c>
      <c r="H23" s="586">
        <v>10.38265344</v>
      </c>
      <c r="I23" s="586">
        <v>10.38265344</v>
      </c>
      <c r="J23" s="586">
        <v>10.38265344</v>
      </c>
      <c r="K23" s="586">
        <v>10.38265344</v>
      </c>
      <c r="L23" s="586">
        <v>10.38265344</v>
      </c>
      <c r="M23" s="586">
        <v>10.38265344</v>
      </c>
      <c r="N23" s="504">
        <v>10.38265344</v>
      </c>
    </row>
    <row r="24" spans="1:14" s="504" customFormat="1" ht="15" customHeight="1">
      <c r="A24" s="585" t="s">
        <v>1373</v>
      </c>
      <c r="B24" s="586">
        <v>31.445049656999998</v>
      </c>
      <c r="C24" s="586">
        <v>31.426565793999998</v>
      </c>
      <c r="D24" s="586">
        <v>31.408081931000002</v>
      </c>
      <c r="E24" s="586">
        <v>31.389598068000002</v>
      </c>
      <c r="F24" s="586">
        <v>32.177433272999998</v>
      </c>
      <c r="G24" s="586">
        <v>32.158949409999998</v>
      </c>
      <c r="H24" s="586">
        <v>32.158949409999998</v>
      </c>
      <c r="I24" s="586">
        <v>26.121981684000001</v>
      </c>
      <c r="J24" s="586">
        <v>26.121981684000001</v>
      </c>
      <c r="K24" s="586">
        <v>20.313336450000001</v>
      </c>
      <c r="L24" s="586">
        <v>20.313336450000001</v>
      </c>
      <c r="M24" s="586">
        <v>20.313336450000001</v>
      </c>
      <c r="N24" s="504">
        <v>20.313336450000001</v>
      </c>
    </row>
    <row r="25" spans="1:14" s="580" customFormat="1" ht="15" customHeight="1">
      <c r="A25" s="585" t="s">
        <v>1374</v>
      </c>
      <c r="B25" s="586">
        <v>1631.5429664776129</v>
      </c>
      <c r="C25" s="586">
        <v>1648.0558710154037</v>
      </c>
      <c r="D25" s="586">
        <v>1660.2063983050728</v>
      </c>
      <c r="E25" s="586">
        <v>1657.2574080496597</v>
      </c>
      <c r="F25" s="586">
        <v>1666.0058012338677</v>
      </c>
      <c r="G25" s="586">
        <v>1670.5646853548681</v>
      </c>
      <c r="H25" s="586">
        <v>1831.2665501968684</v>
      </c>
      <c r="I25" s="586">
        <v>1844.0461121558678</v>
      </c>
      <c r="J25" s="586">
        <v>1895.6009587738677</v>
      </c>
      <c r="K25" s="586">
        <v>1905.7554713568677</v>
      </c>
      <c r="L25" s="586">
        <v>1922.5494448681791</v>
      </c>
      <c r="M25" s="586">
        <v>1898.0461643771789</v>
      </c>
      <c r="N25" s="586">
        <v>1878.592165188179</v>
      </c>
    </row>
    <row r="26" spans="1:14" s="504" customFormat="1" ht="15" customHeight="1">
      <c r="A26" s="585" t="s">
        <v>1375</v>
      </c>
      <c r="B26" s="586"/>
      <c r="C26" s="586"/>
      <c r="D26" s="586"/>
      <c r="E26" s="586"/>
      <c r="F26" s="586"/>
      <c r="G26" s="586"/>
      <c r="H26" s="586"/>
      <c r="I26" s="586"/>
      <c r="J26" s="586"/>
      <c r="K26" s="586"/>
      <c r="L26" s="586"/>
      <c r="M26" s="586"/>
    </row>
    <row r="27" spans="1:14" s="504" customFormat="1" ht="15" customHeight="1">
      <c r="A27" s="585" t="s">
        <v>1376</v>
      </c>
      <c r="B27" s="586">
        <v>23.936946132860001</v>
      </c>
      <c r="C27" s="586">
        <v>17.180900749610007</v>
      </c>
      <c r="D27" s="586">
        <v>36.317220351749995</v>
      </c>
      <c r="E27" s="586">
        <v>25.721417994199996</v>
      </c>
      <c r="F27" s="586">
        <v>22.220630762017823</v>
      </c>
      <c r="G27" s="586">
        <v>22.284310443017823</v>
      </c>
      <c r="H27" s="586">
        <v>31.620474032017821</v>
      </c>
      <c r="I27" s="586">
        <v>33.53059244601782</v>
      </c>
      <c r="J27" s="586">
        <v>30.229340778017821</v>
      </c>
      <c r="K27" s="586">
        <v>24.165350782017821</v>
      </c>
      <c r="L27" s="586">
        <v>35.881822878513006</v>
      </c>
      <c r="M27" s="586">
        <v>26.584314822513008</v>
      </c>
      <c r="N27" s="504">
        <v>22.865223361513006</v>
      </c>
    </row>
    <row r="28" spans="1:14" s="504" customFormat="1" ht="15" customHeight="1">
      <c r="A28" s="585" t="s">
        <v>1377</v>
      </c>
      <c r="B28" s="586">
        <v>21.96890959872</v>
      </c>
      <c r="C28" s="586">
        <v>24.772921030979997</v>
      </c>
      <c r="D28" s="586">
        <v>25.830483335490005</v>
      </c>
      <c r="E28" s="586">
        <v>26.9368326796071</v>
      </c>
      <c r="F28" s="586">
        <v>27.836395529245699</v>
      </c>
      <c r="G28" s="586">
        <v>27.166538166245701</v>
      </c>
      <c r="H28" s="586">
        <v>27.166538166245701</v>
      </c>
      <c r="I28" s="586">
        <v>27.198176651245699</v>
      </c>
      <c r="J28" s="586">
        <v>27.198176651245699</v>
      </c>
      <c r="K28" s="586">
        <v>30.924213502245699</v>
      </c>
      <c r="L28" s="586">
        <v>32.405439310243999</v>
      </c>
      <c r="M28" s="586">
        <v>26.578021640244</v>
      </c>
      <c r="N28" s="504">
        <v>26.578021640244</v>
      </c>
    </row>
    <row r="29" spans="1:14" s="504" customFormat="1" ht="15" customHeight="1">
      <c r="A29" s="585" t="s">
        <v>1378</v>
      </c>
      <c r="B29" s="586">
        <v>4.4421991949620985</v>
      </c>
      <c r="C29" s="586">
        <v>5.3224559688153592</v>
      </c>
      <c r="D29" s="586">
        <v>5.4631246693300008</v>
      </c>
      <c r="E29" s="586">
        <v>5.0685286367121014</v>
      </c>
      <c r="F29" s="586">
        <v>4.7069916190241479</v>
      </c>
      <c r="G29" s="586">
        <v>4.1838480070241477</v>
      </c>
      <c r="H29" s="586">
        <v>4.1838480070241477</v>
      </c>
      <c r="I29" s="586">
        <v>4.1708616330241481</v>
      </c>
      <c r="J29" s="586">
        <v>4.1708616330241481</v>
      </c>
      <c r="K29" s="586">
        <v>7.9143496600241479</v>
      </c>
      <c r="L29" s="586">
        <v>7.1443529140989996</v>
      </c>
      <c r="M29" s="586">
        <v>1.539739745099</v>
      </c>
      <c r="N29" s="504">
        <v>1.539739745099</v>
      </c>
    </row>
    <row r="30" spans="1:14" s="504" customFormat="1" ht="15" customHeight="1">
      <c r="A30" s="585" t="s">
        <v>1379</v>
      </c>
      <c r="B30" s="586">
        <v>1.0946741731979017</v>
      </c>
      <c r="C30" s="586">
        <v>1.4597525321046401</v>
      </c>
      <c r="D30" s="586">
        <v>1.4728345671900001</v>
      </c>
      <c r="E30" s="586">
        <v>1.4266405048400002</v>
      </c>
      <c r="F30" s="586">
        <v>1.3071557891665522</v>
      </c>
      <c r="G30" s="586">
        <v>1.1604420381665521</v>
      </c>
      <c r="H30" s="586">
        <v>1.1604420381665521</v>
      </c>
      <c r="I30" s="586">
        <v>1.2050668971665521</v>
      </c>
      <c r="J30" s="586">
        <v>1.2050668971665521</v>
      </c>
      <c r="K30" s="586">
        <v>1.1876157211665521</v>
      </c>
      <c r="L30" s="586">
        <v>0.89590421611000004</v>
      </c>
      <c r="M30" s="586">
        <v>0.67309971511</v>
      </c>
      <c r="N30" s="504">
        <v>0.67309971511</v>
      </c>
    </row>
    <row r="31" spans="1:14" s="504" customFormat="1" ht="15" customHeight="1">
      <c r="A31" s="585" t="s">
        <v>1380</v>
      </c>
      <c r="B31" s="586">
        <v>0</v>
      </c>
      <c r="C31" s="586">
        <v>0</v>
      </c>
      <c r="D31" s="586">
        <v>0</v>
      </c>
      <c r="E31" s="586">
        <v>0</v>
      </c>
      <c r="F31" s="586">
        <v>0</v>
      </c>
      <c r="G31" s="586">
        <v>0</v>
      </c>
      <c r="H31" s="586">
        <v>0</v>
      </c>
      <c r="I31" s="586">
        <v>0</v>
      </c>
      <c r="J31" s="586">
        <v>0</v>
      </c>
      <c r="K31" s="586">
        <v>0</v>
      </c>
      <c r="L31" s="586">
        <v>0</v>
      </c>
      <c r="M31" s="586">
        <v>0</v>
      </c>
      <c r="N31" s="504">
        <v>0</v>
      </c>
    </row>
    <row r="32" spans="1:14" s="504" customFormat="1">
      <c r="A32" s="585" t="s">
        <v>1381</v>
      </c>
      <c r="B32" s="586">
        <v>16.432036230559998</v>
      </c>
      <c r="C32" s="586">
        <v>17.990712530059998</v>
      </c>
      <c r="D32" s="586">
        <v>18.894524098970006</v>
      </c>
      <c r="E32" s="586">
        <v>20.441663538055</v>
      </c>
      <c r="F32" s="586">
        <v>21.822248121055001</v>
      </c>
      <c r="G32" s="586">
        <v>21.822248121055001</v>
      </c>
      <c r="H32" s="586">
        <v>21.822248121055001</v>
      </c>
      <c r="I32" s="586">
        <v>21.822248121055001</v>
      </c>
      <c r="J32" s="586">
        <v>21.822248121055001</v>
      </c>
      <c r="K32" s="586">
        <v>21.822248121055001</v>
      </c>
      <c r="L32" s="586">
        <v>24.365182180034999</v>
      </c>
      <c r="M32" s="586">
        <v>24.365182180034999</v>
      </c>
      <c r="N32" s="504">
        <v>24.365182180034999</v>
      </c>
    </row>
    <row r="33" spans="1:14" s="504" customFormat="1">
      <c r="A33" s="585" t="s">
        <v>1382</v>
      </c>
      <c r="B33" s="586">
        <v>1.719525</v>
      </c>
      <c r="C33" s="586">
        <v>2.3943374999999998</v>
      </c>
      <c r="D33" s="586">
        <v>1.1417999999999999</v>
      </c>
      <c r="E33" s="586">
        <v>3.1417999999999999</v>
      </c>
      <c r="F33" s="586">
        <v>10.5</v>
      </c>
      <c r="G33" s="586">
        <v>10.5</v>
      </c>
      <c r="H33" s="586">
        <v>10.5</v>
      </c>
      <c r="I33" s="586">
        <v>10.5</v>
      </c>
      <c r="J33" s="586">
        <v>10.5</v>
      </c>
      <c r="K33" s="586">
        <v>10.5</v>
      </c>
      <c r="L33" s="586">
        <v>37.502479000000001</v>
      </c>
      <c r="M33" s="586">
        <v>37.502479000000001</v>
      </c>
      <c r="N33" s="504">
        <v>37.502479000000001</v>
      </c>
    </row>
    <row r="34" spans="1:14" s="504" customFormat="1">
      <c r="A34" s="585" t="s">
        <v>1383</v>
      </c>
      <c r="B34" s="586">
        <v>9.9326999980000004</v>
      </c>
      <c r="C34" s="586">
        <v>9.9326999980000004</v>
      </c>
      <c r="D34" s="586">
        <v>9.9326999980000004</v>
      </c>
      <c r="E34" s="586">
        <v>9.9326999980000004</v>
      </c>
      <c r="F34" s="586">
        <v>9.9326999980000004</v>
      </c>
      <c r="G34" s="586">
        <v>9.9326999980000004</v>
      </c>
      <c r="H34" s="586">
        <v>9.9326999980000004</v>
      </c>
      <c r="I34" s="586">
        <v>9.9326999980000004</v>
      </c>
      <c r="J34" s="586">
        <v>9.9326999980000004</v>
      </c>
      <c r="K34" s="586">
        <v>9.9326999980000004</v>
      </c>
      <c r="L34" s="586">
        <v>11.025582498</v>
      </c>
      <c r="M34" s="586">
        <v>11.025582498</v>
      </c>
      <c r="N34" s="504">
        <v>11.025582498</v>
      </c>
    </row>
    <row r="35" spans="1:14" s="504" customFormat="1" ht="15" customHeight="1">
      <c r="A35" s="585" t="s">
        <v>1384</v>
      </c>
      <c r="B35" s="586">
        <v>12.621208589500259</v>
      </c>
      <c r="C35" s="586">
        <v>11.947039765253681</v>
      </c>
      <c r="D35" s="586">
        <v>7.9342785085550549</v>
      </c>
      <c r="E35" s="586">
        <v>9.7805057187468361</v>
      </c>
      <c r="F35" s="586">
        <v>10.880028322267153</v>
      </c>
      <c r="G35" s="586">
        <v>11.534297969937237</v>
      </c>
      <c r="H35" s="586">
        <v>14.109932580937237</v>
      </c>
      <c r="I35" s="586">
        <v>14.209546651897289</v>
      </c>
      <c r="J35" s="586">
        <v>9.2497141218972896</v>
      </c>
      <c r="K35" s="586">
        <v>11.204770178061674</v>
      </c>
      <c r="L35" s="586">
        <v>12.117707032544644</v>
      </c>
      <c r="M35" s="586">
        <v>12.57582460968333</v>
      </c>
      <c r="N35" s="504">
        <v>14.476924300683331</v>
      </c>
    </row>
    <row r="36" spans="1:14" s="504" customFormat="1" ht="15" customHeight="1">
      <c r="A36" s="585" t="s">
        <v>1385</v>
      </c>
      <c r="B36" s="586">
        <v>0.254882789</v>
      </c>
      <c r="C36" s="586">
        <v>0</v>
      </c>
      <c r="D36" s="586">
        <v>0</v>
      </c>
      <c r="E36" s="586">
        <v>0</v>
      </c>
      <c r="F36" s="586">
        <v>0</v>
      </c>
      <c r="G36" s="586">
        <v>0</v>
      </c>
      <c r="H36" s="586">
        <v>0</v>
      </c>
      <c r="I36" s="586">
        <v>0</v>
      </c>
      <c r="J36" s="586">
        <v>0</v>
      </c>
      <c r="K36" s="586">
        <v>0</v>
      </c>
      <c r="L36" s="586">
        <v>6.2158689999999997E-3</v>
      </c>
      <c r="M36" s="586">
        <v>0</v>
      </c>
      <c r="N36" s="504">
        <v>0</v>
      </c>
    </row>
    <row r="37" spans="1:14" s="580" customFormat="1" ht="15" customHeight="1">
      <c r="A37" s="585" t="s">
        <v>1386</v>
      </c>
      <c r="B37" s="586">
        <v>70.434172108080261</v>
      </c>
      <c r="C37" s="586">
        <v>66.227899043843678</v>
      </c>
      <c r="D37" s="586">
        <v>81.156482193795057</v>
      </c>
      <c r="E37" s="586">
        <v>75.513256390553934</v>
      </c>
      <c r="F37" s="586">
        <v>81.369754611530681</v>
      </c>
      <c r="G37" s="586">
        <v>81.417846577200763</v>
      </c>
      <c r="H37" s="586">
        <v>93.32964477720077</v>
      </c>
      <c r="I37" s="586">
        <v>95.371015747160811</v>
      </c>
      <c r="J37" s="586">
        <v>87.109931549160805</v>
      </c>
      <c r="K37" s="586">
        <v>86.7270344603252</v>
      </c>
      <c r="L37" s="586">
        <v>128.93924658830164</v>
      </c>
      <c r="M37" s="586">
        <v>114.26622257044036</v>
      </c>
      <c r="N37" s="586">
        <v>112.44823080044036</v>
      </c>
    </row>
    <row r="38" spans="1:14" s="504" customFormat="1" ht="15" customHeight="1">
      <c r="A38" s="585" t="s">
        <v>1387</v>
      </c>
      <c r="B38" s="586"/>
      <c r="C38" s="586"/>
      <c r="D38" s="586"/>
      <c r="E38" s="586"/>
      <c r="F38" s="586"/>
      <c r="G38" s="586"/>
      <c r="H38" s="586"/>
      <c r="I38" s="586"/>
      <c r="J38" s="586"/>
      <c r="K38" s="586"/>
      <c r="L38" s="586"/>
      <c r="M38" s="586"/>
    </row>
    <row r="39" spans="1:14" s="504" customFormat="1" ht="15" customHeight="1">
      <c r="A39" s="585" t="s">
        <v>1388</v>
      </c>
      <c r="B39" s="586">
        <v>6.9069765798500011</v>
      </c>
      <c r="C39" s="586">
        <v>7.03272674313334</v>
      </c>
      <c r="D39" s="586">
        <v>8.8896202995833367</v>
      </c>
      <c r="E39" s="586">
        <v>8.8746136415000016</v>
      </c>
      <c r="F39" s="586">
        <v>8.8596069834166684</v>
      </c>
      <c r="G39" s="586">
        <v>8.8549794274166675</v>
      </c>
      <c r="H39" s="586">
        <v>8.8549794274166675</v>
      </c>
      <c r="I39" s="586">
        <v>8.8503518714166685</v>
      </c>
      <c r="J39" s="586">
        <v>8.8503518714166685</v>
      </c>
      <c r="K39" s="586">
        <v>8.8364692034166676</v>
      </c>
      <c r="L39" s="586">
        <v>8.7845736930000005</v>
      </c>
      <c r="M39" s="586">
        <v>8.7845736930000005</v>
      </c>
      <c r="N39" s="504">
        <v>8.7845736930000005</v>
      </c>
    </row>
    <row r="40" spans="1:14" s="504" customFormat="1" ht="15" customHeight="1">
      <c r="A40" s="585" t="s">
        <v>1389</v>
      </c>
      <c r="B40" s="586">
        <v>0.83534210133333298</v>
      </c>
      <c r="C40" s="586">
        <v>0.82027022633333302</v>
      </c>
      <c r="D40" s="586">
        <v>0.80519835133333306</v>
      </c>
      <c r="E40" s="586">
        <v>0.79012647633333299</v>
      </c>
      <c r="F40" s="586">
        <v>0.77505460133333315</v>
      </c>
      <c r="G40" s="586">
        <v>0.76929210133333314</v>
      </c>
      <c r="H40" s="586">
        <v>0.90402820733333311</v>
      </c>
      <c r="I40" s="586">
        <v>0.89675081833333314</v>
      </c>
      <c r="J40" s="586">
        <v>0.8952369293333331</v>
      </c>
      <c r="K40" s="586">
        <v>0.87643654033333318</v>
      </c>
      <c r="L40" s="586">
        <v>0.82837577633333326</v>
      </c>
      <c r="M40" s="586">
        <v>0.82686188733333321</v>
      </c>
      <c r="N40" s="504">
        <v>0.82534799833333328</v>
      </c>
    </row>
    <row r="41" spans="1:14" s="504" customFormat="1" ht="15" customHeight="1">
      <c r="A41" s="585" t="s">
        <v>1390</v>
      </c>
      <c r="B41" s="586">
        <v>5.6588611500000011E-2</v>
      </c>
      <c r="C41" s="586">
        <v>6.6354955500000007E-2</v>
      </c>
      <c r="D41" s="586">
        <v>6.3989207500000006E-2</v>
      </c>
      <c r="E41" s="586">
        <v>6.1623464500000009E-2</v>
      </c>
      <c r="F41" s="586">
        <v>5.9285882500000005E-2</v>
      </c>
      <c r="G41" s="586">
        <v>5.9075675500000008E-2</v>
      </c>
      <c r="H41" s="586">
        <v>5.9075675500000008E-2</v>
      </c>
      <c r="I41" s="586">
        <v>5.8865468500000011E-2</v>
      </c>
      <c r="J41" s="586">
        <v>5.8865468500000011E-2</v>
      </c>
      <c r="K41" s="586">
        <v>5.8234847500000006E-2</v>
      </c>
      <c r="L41" s="586">
        <v>5.7519849499999998E-2</v>
      </c>
      <c r="M41" s="586">
        <v>5.7519849499999998E-2</v>
      </c>
      <c r="N41" s="504">
        <v>5.7519849499999998E-2</v>
      </c>
    </row>
    <row r="42" spans="1:14" s="504" customFormat="1" ht="15" customHeight="1">
      <c r="A42" s="585" t="s">
        <v>1391</v>
      </c>
      <c r="B42" s="586">
        <v>0.26472541816666667</v>
      </c>
      <c r="C42" s="586">
        <v>0.27179823116666668</v>
      </c>
      <c r="D42" s="586">
        <v>0.2672335451666667</v>
      </c>
      <c r="E42" s="586">
        <v>0.26268708733333335</v>
      </c>
      <c r="F42" s="586">
        <v>0.40912812950000005</v>
      </c>
      <c r="G42" s="586">
        <v>0.40881144250000007</v>
      </c>
      <c r="H42" s="586">
        <v>0.40881144250000007</v>
      </c>
      <c r="I42" s="586">
        <v>0.40849475550000008</v>
      </c>
      <c r="J42" s="586">
        <v>0.40849475550000008</v>
      </c>
      <c r="K42" s="586">
        <v>0.40755693750000005</v>
      </c>
      <c r="L42" s="586">
        <v>0.37043308433333338</v>
      </c>
      <c r="M42" s="586">
        <v>0.37043308433333338</v>
      </c>
      <c r="N42" s="504">
        <v>0.37043308433333338</v>
      </c>
    </row>
    <row r="43" spans="1:14" s="504" customFormat="1">
      <c r="A43" s="585" t="s">
        <v>1392</v>
      </c>
      <c r="B43" s="586">
        <v>-5.0000000000000001E-9</v>
      </c>
      <c r="C43" s="586">
        <v>0</v>
      </c>
      <c r="D43" s="586">
        <v>0</v>
      </c>
      <c r="E43" s="586">
        <v>0</v>
      </c>
      <c r="F43" s="586">
        <v>0</v>
      </c>
      <c r="G43" s="586">
        <v>0</v>
      </c>
      <c r="H43" s="586">
        <v>0</v>
      </c>
      <c r="I43" s="586">
        <v>0</v>
      </c>
      <c r="J43" s="586">
        <v>0</v>
      </c>
      <c r="K43" s="586">
        <v>-5.0000000000000001E-9</v>
      </c>
      <c r="L43" s="586">
        <v>-5.0000000000000001E-9</v>
      </c>
      <c r="M43" s="586">
        <v>-5.0000000000000001E-9</v>
      </c>
      <c r="N43" s="504">
        <v>-5.0000000000000001E-9</v>
      </c>
    </row>
    <row r="44" spans="1:14" s="580" customFormat="1">
      <c r="A44" s="585" t="s">
        <v>1393</v>
      </c>
      <c r="B44" s="507">
        <v>8.063632705849999</v>
      </c>
      <c r="C44" s="507">
        <v>8.1911501561333395</v>
      </c>
      <c r="D44" s="507">
        <v>10.026041403583337</v>
      </c>
      <c r="E44" s="507">
        <v>9.9890506696666677</v>
      </c>
      <c r="F44" s="507">
        <v>10.103075596750001</v>
      </c>
      <c r="G44" s="507">
        <v>10.092158646750001</v>
      </c>
      <c r="H44" s="507">
        <v>10.226894752750001</v>
      </c>
      <c r="I44" s="507">
        <v>10.214462913750001</v>
      </c>
      <c r="J44" s="507">
        <v>10.212949024750001</v>
      </c>
      <c r="K44" s="507">
        <v>10.178697523750001</v>
      </c>
      <c r="L44" s="507">
        <v>10.040902398166667</v>
      </c>
      <c r="M44" s="507">
        <v>10.039388509166667</v>
      </c>
      <c r="N44" s="507">
        <v>10.037874620166667</v>
      </c>
    </row>
    <row r="45" spans="1:14" s="504" customFormat="1">
      <c r="A45" s="587" t="s">
        <v>1394</v>
      </c>
      <c r="B45" s="586">
        <v>0</v>
      </c>
      <c r="C45" s="586">
        <v>0</v>
      </c>
      <c r="D45" s="586">
        <v>0</v>
      </c>
      <c r="E45" s="586">
        <v>0</v>
      </c>
      <c r="F45" s="586">
        <v>0</v>
      </c>
      <c r="G45" s="586">
        <v>0</v>
      </c>
      <c r="H45" s="586">
        <v>0</v>
      </c>
      <c r="I45" s="586">
        <v>0</v>
      </c>
      <c r="J45" s="586">
        <v>0</v>
      </c>
      <c r="K45" s="586">
        <v>0</v>
      </c>
      <c r="L45" s="586">
        <v>0</v>
      </c>
      <c r="M45" s="586">
        <v>0</v>
      </c>
      <c r="N45" s="504">
        <v>0</v>
      </c>
    </row>
    <row r="46" spans="1:14" s="582" customFormat="1">
      <c r="A46" s="588" t="s">
        <v>1395</v>
      </c>
      <c r="B46" s="581">
        <v>1710.0407712915433</v>
      </c>
      <c r="C46" s="581">
        <v>1722.4749202153807</v>
      </c>
      <c r="D46" s="581">
        <v>1751.3889219024511</v>
      </c>
      <c r="E46" s="581">
        <v>1742.7597151098805</v>
      </c>
      <c r="F46" s="581">
        <v>1757.4786314421483</v>
      </c>
      <c r="G46" s="581">
        <v>1762.0746905788189</v>
      </c>
      <c r="H46" s="581">
        <v>1934.823089726819</v>
      </c>
      <c r="I46" s="581">
        <v>1949.6315908167785</v>
      </c>
      <c r="J46" s="581">
        <v>1992.9238393477785</v>
      </c>
      <c r="K46" s="581">
        <v>2002.6612033409431</v>
      </c>
      <c r="L46" s="581">
        <v>2061.5295938546474</v>
      </c>
      <c r="M46" s="581">
        <v>2022.3517754567858</v>
      </c>
      <c r="N46" s="582">
        <v>2001.0782706087859</v>
      </c>
    </row>
    <row r="47" spans="1:14" s="504" customFormat="1">
      <c r="A47" s="584" t="s">
        <v>1396</v>
      </c>
      <c r="B47" s="507"/>
      <c r="C47" s="507"/>
      <c r="D47" s="507"/>
      <c r="E47" s="507"/>
      <c r="F47" s="507"/>
      <c r="G47" s="507"/>
      <c r="H47" s="507"/>
      <c r="I47" s="507"/>
      <c r="J47" s="507"/>
      <c r="K47" s="507"/>
      <c r="L47" s="507"/>
      <c r="M47" s="507"/>
    </row>
    <row r="48" spans="1:14" s="504" customFormat="1">
      <c r="A48" s="585" t="s">
        <v>1397</v>
      </c>
      <c r="B48" s="507"/>
      <c r="C48" s="507"/>
      <c r="D48" s="507"/>
      <c r="E48" s="507"/>
      <c r="F48" s="507"/>
      <c r="G48" s="507"/>
      <c r="H48" s="507"/>
      <c r="I48" s="507"/>
      <c r="J48" s="507"/>
      <c r="K48" s="507"/>
      <c r="L48" s="507"/>
      <c r="M48" s="507"/>
    </row>
    <row r="49" spans="1:14" s="504" customFormat="1">
      <c r="A49" s="589" t="s">
        <v>1398</v>
      </c>
      <c r="B49" s="586">
        <v>0</v>
      </c>
      <c r="C49" s="586">
        <v>0</v>
      </c>
      <c r="D49" s="586">
        <v>0</v>
      </c>
      <c r="E49" s="586">
        <v>0</v>
      </c>
      <c r="F49" s="586">
        <v>0</v>
      </c>
      <c r="G49" s="586">
        <v>0</v>
      </c>
      <c r="H49" s="586">
        <v>0</v>
      </c>
      <c r="I49" s="586">
        <v>0</v>
      </c>
      <c r="J49" s="586">
        <v>0</v>
      </c>
      <c r="K49" s="586">
        <v>0</v>
      </c>
      <c r="L49" s="586">
        <v>0</v>
      </c>
      <c r="M49" s="586">
        <v>0</v>
      </c>
      <c r="N49" s="504">
        <v>0</v>
      </c>
    </row>
    <row r="50" spans="1:14" s="504" customFormat="1">
      <c r="A50" s="589" t="s">
        <v>1399</v>
      </c>
      <c r="B50" s="586">
        <v>32.564426380999997</v>
      </c>
      <c r="C50" s="586">
        <v>33.599965595999997</v>
      </c>
      <c r="D50" s="586">
        <v>35.003266134999997</v>
      </c>
      <c r="E50" s="586">
        <v>35.437263270999999</v>
      </c>
      <c r="F50" s="586">
        <v>33.998219915</v>
      </c>
      <c r="G50" s="586">
        <v>34.780146309999999</v>
      </c>
      <c r="H50" s="586">
        <v>35.894250387</v>
      </c>
      <c r="I50" s="586">
        <v>35.706221290000002</v>
      </c>
      <c r="J50" s="586">
        <v>35.693869325000001</v>
      </c>
      <c r="K50" s="586">
        <v>16.044259177000001</v>
      </c>
      <c r="L50" s="586">
        <v>16.272654432</v>
      </c>
      <c r="M50" s="586">
        <v>16.651884981999999</v>
      </c>
      <c r="N50" s="504">
        <v>17.777776430999999</v>
      </c>
    </row>
    <row r="51" spans="1:14" s="504" customFormat="1">
      <c r="A51" s="589" t="s">
        <v>1400</v>
      </c>
      <c r="B51" s="586">
        <v>0</v>
      </c>
      <c r="C51" s="586">
        <v>0</v>
      </c>
      <c r="D51" s="586">
        <v>0</v>
      </c>
      <c r="E51" s="586">
        <v>0</v>
      </c>
      <c r="F51" s="586">
        <v>0</v>
      </c>
      <c r="G51" s="586">
        <v>0</v>
      </c>
      <c r="H51" s="586">
        <v>0</v>
      </c>
      <c r="I51" s="586">
        <v>0</v>
      </c>
      <c r="J51" s="586">
        <v>0</v>
      </c>
      <c r="K51" s="586">
        <v>0</v>
      </c>
      <c r="L51" s="586">
        <v>0</v>
      </c>
      <c r="M51" s="586">
        <v>0</v>
      </c>
      <c r="N51" s="504">
        <v>0</v>
      </c>
    </row>
    <row r="52" spans="1:14" s="504" customFormat="1">
      <c r="A52" s="589" t="s">
        <v>1401</v>
      </c>
      <c r="B52" s="586">
        <v>0</v>
      </c>
      <c r="C52" s="586">
        <v>0</v>
      </c>
      <c r="D52" s="586">
        <v>0</v>
      </c>
      <c r="E52" s="586">
        <v>0</v>
      </c>
      <c r="F52" s="586">
        <v>0</v>
      </c>
      <c r="G52" s="586">
        <v>0</v>
      </c>
      <c r="H52" s="586">
        <v>0</v>
      </c>
      <c r="I52" s="586">
        <v>0</v>
      </c>
      <c r="J52" s="586">
        <v>0</v>
      </c>
      <c r="K52" s="586">
        <v>0</v>
      </c>
      <c r="L52" s="586">
        <v>0</v>
      </c>
      <c r="M52" s="586">
        <v>0</v>
      </c>
      <c r="N52" s="504">
        <v>0</v>
      </c>
    </row>
    <row r="53" spans="1:14" s="504" customFormat="1">
      <c r="A53" s="589" t="s">
        <v>1402</v>
      </c>
      <c r="B53" s="586">
        <v>-0.16655669316343308</v>
      </c>
      <c r="C53" s="586">
        <v>-5.9036817930000304E-2</v>
      </c>
      <c r="D53" s="586">
        <v>7.8381160187500001</v>
      </c>
      <c r="E53" s="586">
        <v>2.4887030283643998</v>
      </c>
      <c r="F53" s="586">
        <v>2.8165171108330003</v>
      </c>
      <c r="G53" s="586">
        <v>2.8165171108330003</v>
      </c>
      <c r="H53" s="586">
        <v>2.8165171108330003</v>
      </c>
      <c r="I53" s="586">
        <v>2.8165171108330003</v>
      </c>
      <c r="J53" s="586">
        <v>2.8165171108330003</v>
      </c>
      <c r="K53" s="586">
        <v>2.8165171108330003</v>
      </c>
      <c r="L53" s="586">
        <v>0.6</v>
      </c>
      <c r="M53" s="586">
        <v>0.6</v>
      </c>
      <c r="N53" s="504">
        <v>0.6</v>
      </c>
    </row>
    <row r="54" spans="1:14" s="504" customFormat="1">
      <c r="A54" s="589" t="s">
        <v>1403</v>
      </c>
      <c r="B54" s="586">
        <v>7.6520600868365669</v>
      </c>
      <c r="C54" s="586">
        <v>7.7173088010699997</v>
      </c>
      <c r="D54" s="586">
        <v>8.9006122717499991</v>
      </c>
      <c r="E54" s="586">
        <v>7.8471879533643998</v>
      </c>
      <c r="F54" s="586">
        <v>8.4349874488330006</v>
      </c>
      <c r="G54" s="586">
        <v>8.2024367348330003</v>
      </c>
      <c r="H54" s="586">
        <v>7.8967794198329999</v>
      </c>
      <c r="I54" s="586">
        <v>8.2007045458330001</v>
      </c>
      <c r="J54" s="586">
        <v>7.941263155833</v>
      </c>
      <c r="K54" s="586">
        <v>7.5283494128330002</v>
      </c>
      <c r="L54" s="586">
        <v>5.865089212</v>
      </c>
      <c r="M54" s="586">
        <v>5.532974501</v>
      </c>
      <c r="N54" s="504">
        <v>5.7855883590000001</v>
      </c>
    </row>
    <row r="55" spans="1:14" s="504" customFormat="1">
      <c r="A55" s="589" t="s">
        <v>1404</v>
      </c>
      <c r="B55" s="586">
        <v>0.12874653999999999</v>
      </c>
      <c r="C55" s="586">
        <v>0.13110400899999999</v>
      </c>
      <c r="D55" s="586">
        <v>0.14132921400000001</v>
      </c>
      <c r="E55" s="586">
        <v>0.115157836</v>
      </c>
      <c r="F55" s="586">
        <v>0.35157682699999998</v>
      </c>
      <c r="G55" s="586">
        <v>0.45702144700000003</v>
      </c>
      <c r="H55" s="586">
        <v>0.405488654</v>
      </c>
      <c r="I55" s="586">
        <v>1.3194303620000001</v>
      </c>
      <c r="J55" s="586">
        <v>1.3852056580000001</v>
      </c>
      <c r="K55" s="586">
        <v>0.28005014</v>
      </c>
      <c r="L55" s="586">
        <v>8.8725845515890995</v>
      </c>
      <c r="M55" s="586">
        <v>12.3070515015891</v>
      </c>
      <c r="N55" s="504">
        <v>8.8204731705891</v>
      </c>
    </row>
    <row r="56" spans="1:14" s="580" customFormat="1">
      <c r="A56" s="585" t="s">
        <v>1405</v>
      </c>
      <c r="B56" s="507">
        <v>40.178676314673133</v>
      </c>
      <c r="C56" s="507">
        <v>41.389341588139992</v>
      </c>
      <c r="D56" s="507">
        <v>51.883323639499999</v>
      </c>
      <c r="E56" s="507">
        <v>45.888312088728796</v>
      </c>
      <c r="F56" s="507">
        <v>45.601301301665998</v>
      </c>
      <c r="G56" s="507">
        <v>46.256121602665999</v>
      </c>
      <c r="H56" s="507">
        <v>47.013035571666002</v>
      </c>
      <c r="I56" s="507">
        <v>48.042873308665996</v>
      </c>
      <c r="J56" s="507">
        <v>47.836855249665994</v>
      </c>
      <c r="K56" s="507">
        <v>26.669175840666</v>
      </c>
      <c r="L56" s="507">
        <v>31.610328195589101</v>
      </c>
      <c r="M56" s="507">
        <v>35.091910984589099</v>
      </c>
      <c r="N56" s="507">
        <v>32.983837960589099</v>
      </c>
    </row>
    <row r="57" spans="1:14" s="582" customFormat="1">
      <c r="A57" s="590" t="s">
        <v>1406</v>
      </c>
      <c r="B57" s="591">
        <v>40.178676314673133</v>
      </c>
      <c r="C57" s="591">
        <v>41.389341588139992</v>
      </c>
      <c r="D57" s="591">
        <v>51.883323639499999</v>
      </c>
      <c r="E57" s="591">
        <v>45.888312088728796</v>
      </c>
      <c r="F57" s="591">
        <v>45.601301301665998</v>
      </c>
      <c r="G57" s="591">
        <v>46.256121602665999</v>
      </c>
      <c r="H57" s="591">
        <v>47.013035571666002</v>
      </c>
      <c r="I57" s="591">
        <v>48.042873308665996</v>
      </c>
      <c r="J57" s="591">
        <v>47.836855249665994</v>
      </c>
      <c r="K57" s="591">
        <v>26.669175840666</v>
      </c>
      <c r="L57" s="591">
        <v>31.610328195589101</v>
      </c>
      <c r="M57" s="591">
        <v>35.091910984589099</v>
      </c>
      <c r="N57" s="582">
        <v>32.983837960589099</v>
      </c>
    </row>
    <row r="58" spans="1:14" s="582" customFormat="1">
      <c r="A58" s="588" t="s">
        <v>1407</v>
      </c>
      <c r="B58" s="581">
        <v>1669.8620949768701</v>
      </c>
      <c r="C58" s="581">
        <v>1681.0855786272407</v>
      </c>
      <c r="D58" s="581">
        <v>1699.505598262951</v>
      </c>
      <c r="E58" s="581">
        <v>1696.8714030211518</v>
      </c>
      <c r="F58" s="581">
        <v>1711.8773301404824</v>
      </c>
      <c r="G58" s="581">
        <v>1715.8185689761528</v>
      </c>
      <c r="H58" s="581">
        <v>1887.810054155153</v>
      </c>
      <c r="I58" s="581">
        <v>1901.5887175081125</v>
      </c>
      <c r="J58" s="581">
        <v>1945.0869840981125</v>
      </c>
      <c r="K58" s="581">
        <v>1975.9920275002771</v>
      </c>
      <c r="L58" s="581">
        <v>2029.9192656590583</v>
      </c>
      <c r="M58" s="581">
        <v>1987.2598644721968</v>
      </c>
      <c r="N58" s="582">
        <v>1968.0944326481967</v>
      </c>
    </row>
    <row r="59" spans="1:14">
      <c r="A59" s="498"/>
      <c r="B59" s="498"/>
      <c r="C59" s="498"/>
      <c r="D59" s="498"/>
      <c r="E59" s="498"/>
      <c r="F59" s="498"/>
      <c r="G59" s="498"/>
      <c r="H59" s="498"/>
      <c r="I59" s="498"/>
      <c r="J59" s="498"/>
      <c r="K59" s="498"/>
      <c r="L59" s="498"/>
      <c r="M59" s="498"/>
      <c r="N59" s="498"/>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530" customFormat="1" ht="49.5" customHeight="1">
      <c r="A1" s="711" t="s">
        <v>1466</v>
      </c>
      <c r="B1" s="711"/>
      <c r="C1" s="711"/>
      <c r="D1" s="711"/>
      <c r="E1" s="711"/>
      <c r="F1" s="711"/>
      <c r="G1" s="711"/>
      <c r="H1" s="711"/>
      <c r="I1" s="711"/>
      <c r="J1" s="711"/>
      <c r="K1" s="711"/>
      <c r="L1" s="711"/>
      <c r="M1" s="711"/>
      <c r="N1" s="711"/>
      <c r="O1" s="711"/>
    </row>
    <row r="2" spans="1:18" s="498" customFormat="1">
      <c r="A2" s="496" t="s">
        <v>1351</v>
      </c>
      <c r="B2" s="497">
        <v>43466</v>
      </c>
      <c r="C2" s="497">
        <v>43497</v>
      </c>
      <c r="D2" s="497">
        <v>43525</v>
      </c>
      <c r="E2" s="497">
        <v>43556</v>
      </c>
      <c r="F2" s="497">
        <v>43586</v>
      </c>
      <c r="G2" s="497">
        <v>43617</v>
      </c>
      <c r="H2" s="497">
        <v>43647</v>
      </c>
      <c r="I2" s="497">
        <v>43678</v>
      </c>
      <c r="J2" s="497">
        <v>43709</v>
      </c>
      <c r="K2" s="497">
        <v>43739</v>
      </c>
      <c r="L2" s="497">
        <v>43770</v>
      </c>
      <c r="M2" s="497">
        <v>43800</v>
      </c>
      <c r="N2" s="497">
        <v>43831</v>
      </c>
      <c r="O2" s="497">
        <v>43862</v>
      </c>
      <c r="P2" s="497">
        <v>43891</v>
      </c>
      <c r="Q2" s="497">
        <v>43922</v>
      </c>
      <c r="R2" s="497">
        <v>43952</v>
      </c>
    </row>
    <row r="3" spans="1:18" s="516" customFormat="1">
      <c r="A3" s="515" t="s">
        <v>1408</v>
      </c>
    </row>
    <row r="4" spans="1:18" s="516" customFormat="1">
      <c r="A4" s="517" t="s">
        <v>1409</v>
      </c>
    </row>
    <row r="5" spans="1:18">
      <c r="A5" s="518" t="s">
        <v>1410</v>
      </c>
      <c r="B5" s="519">
        <v>10381117907</v>
      </c>
      <c r="C5" s="519">
        <v>21584165952</v>
      </c>
      <c r="D5" s="519">
        <v>29913961920</v>
      </c>
      <c r="E5" s="519">
        <v>39925711027</v>
      </c>
      <c r="F5" s="519">
        <v>56591683312</v>
      </c>
      <c r="G5" s="519">
        <v>62287187633</v>
      </c>
      <c r="H5" s="519">
        <v>75110522682</v>
      </c>
      <c r="I5" s="519">
        <v>85684165691</v>
      </c>
      <c r="J5" s="519">
        <v>95499087901</v>
      </c>
      <c r="K5" s="519">
        <v>105349024556</v>
      </c>
      <c r="L5" s="519">
        <v>121598453724.13</v>
      </c>
      <c r="M5" s="519">
        <v>130189617674.13</v>
      </c>
      <c r="N5" s="519">
        <v>9086566261</v>
      </c>
      <c r="O5" s="519">
        <v>16723161934</v>
      </c>
      <c r="P5" s="519">
        <v>28251369523</v>
      </c>
      <c r="Q5" s="519">
        <v>37755587125</v>
      </c>
      <c r="R5" s="519">
        <v>46355664700</v>
      </c>
    </row>
    <row r="6" spans="1:18">
      <c r="A6" s="518" t="s">
        <v>1411</v>
      </c>
      <c r="B6" s="519">
        <v>35016287</v>
      </c>
      <c r="C6" s="519">
        <v>35016287</v>
      </c>
      <c r="D6" s="519">
        <v>35016287</v>
      </c>
      <c r="E6" s="519">
        <v>112318289</v>
      </c>
      <c r="F6" s="519">
        <v>177767250</v>
      </c>
      <c r="G6" s="519">
        <v>219622619</v>
      </c>
      <c r="H6" s="519">
        <v>282872832</v>
      </c>
      <c r="I6" s="519">
        <v>282062832</v>
      </c>
      <c r="J6" s="519">
        <v>282062832</v>
      </c>
      <c r="K6" s="519">
        <v>855398123</v>
      </c>
      <c r="L6" s="519">
        <v>855398122.63999999</v>
      </c>
      <c r="M6" s="519">
        <v>1270997444.6399999</v>
      </c>
      <c r="N6" s="519">
        <v>91964941.799999997</v>
      </c>
      <c r="O6" s="519">
        <v>91964941.799999997</v>
      </c>
      <c r="P6" s="519">
        <v>91964941.799999997</v>
      </c>
      <c r="Q6" s="519">
        <v>474802677.99000001</v>
      </c>
      <c r="R6" s="519">
        <v>476377677.99000001</v>
      </c>
    </row>
    <row r="7" spans="1:18">
      <c r="A7" s="518" t="s">
        <v>1412</v>
      </c>
      <c r="B7" s="519">
        <v>10300000</v>
      </c>
      <c r="C7" s="519">
        <v>33800000</v>
      </c>
      <c r="D7" s="519">
        <v>38025000</v>
      </c>
      <c r="E7" s="519">
        <v>23200000</v>
      </c>
      <c r="F7" s="519">
        <v>39300000</v>
      </c>
      <c r="G7" s="519">
        <v>19600000</v>
      </c>
      <c r="H7" s="519">
        <v>25375000</v>
      </c>
      <c r="I7" s="519">
        <v>32050000</v>
      </c>
      <c r="J7" s="519">
        <v>41342000</v>
      </c>
      <c r="K7" s="519">
        <v>18950000</v>
      </c>
      <c r="L7" s="519">
        <v>23550000</v>
      </c>
      <c r="M7" s="519">
        <v>123850000</v>
      </c>
      <c r="N7" s="519">
        <v>170250000</v>
      </c>
      <c r="O7" s="519">
        <v>85250000</v>
      </c>
      <c r="P7" s="519">
        <v>146475000</v>
      </c>
      <c r="Q7" s="519">
        <v>208600000</v>
      </c>
      <c r="R7" s="519">
        <v>202000000</v>
      </c>
    </row>
    <row r="8" spans="1:18">
      <c r="A8" s="518" t="s">
        <v>1413</v>
      </c>
      <c r="B8" s="519">
        <v>24386836</v>
      </c>
      <c r="C8" s="519">
        <v>159542346</v>
      </c>
      <c r="D8" s="519">
        <v>198767346</v>
      </c>
      <c r="E8" s="519">
        <v>337588350</v>
      </c>
      <c r="F8" s="519">
        <v>1483293993</v>
      </c>
      <c r="G8" s="519">
        <v>736678252</v>
      </c>
      <c r="H8" s="519">
        <v>2432155251</v>
      </c>
      <c r="I8" s="519">
        <v>2425705252</v>
      </c>
      <c r="J8" s="519">
        <v>3004219022</v>
      </c>
      <c r="K8" s="519">
        <v>2647232444</v>
      </c>
      <c r="L8" s="519">
        <v>3744183781.7510581</v>
      </c>
      <c r="M8" s="519">
        <v>5766821290.7510605</v>
      </c>
      <c r="N8" s="519">
        <v>225211664.96379542</v>
      </c>
      <c r="O8" s="519">
        <v>315694828.96379501</v>
      </c>
      <c r="P8" s="519">
        <v>1381903459.9637949</v>
      </c>
      <c r="Q8" s="519">
        <v>-1950894799.0362051</v>
      </c>
      <c r="R8" s="519">
        <v>-1950894799.0362051</v>
      </c>
    </row>
    <row r="9" spans="1:18">
      <c r="A9" s="518" t="s">
        <v>1414</v>
      </c>
      <c r="B9" s="519">
        <v>0</v>
      </c>
      <c r="C9" s="519">
        <v>0</v>
      </c>
      <c r="D9" s="519">
        <v>0</v>
      </c>
      <c r="E9" s="519">
        <v>0</v>
      </c>
      <c r="F9" s="519">
        <v>0</v>
      </c>
      <c r="G9" s="519">
        <v>0</v>
      </c>
      <c r="H9" s="519">
        <v>0</v>
      </c>
      <c r="I9" s="519">
        <v>0</v>
      </c>
      <c r="J9" s="519">
        <v>0</v>
      </c>
      <c r="K9" s="519">
        <v>0</v>
      </c>
      <c r="L9" s="519">
        <v>0</v>
      </c>
      <c r="M9" s="519">
        <v>0</v>
      </c>
      <c r="N9" s="519">
        <v>0</v>
      </c>
      <c r="O9" s="519">
        <v>0</v>
      </c>
      <c r="P9" s="519">
        <v>0</v>
      </c>
      <c r="Q9" s="519">
        <v>0</v>
      </c>
      <c r="R9" s="519">
        <v>0</v>
      </c>
    </row>
    <row r="10" spans="1:18" s="522" customFormat="1">
      <c r="A10" s="520" t="s">
        <v>1415</v>
      </c>
      <c r="B10" s="521">
        <v>10450821030</v>
      </c>
      <c r="C10" s="521">
        <v>21812524585</v>
      </c>
      <c r="D10" s="521">
        <v>30185770553</v>
      </c>
      <c r="E10" s="521">
        <v>40398817666</v>
      </c>
      <c r="F10" s="521">
        <v>58292044555</v>
      </c>
      <c r="G10" s="521">
        <v>63263088504</v>
      </c>
      <c r="H10" s="521">
        <v>77850925765</v>
      </c>
      <c r="I10" s="521">
        <v>88423983775</v>
      </c>
      <c r="J10" s="521">
        <v>98826711755</v>
      </c>
      <c r="K10" s="521">
        <v>108870605123</v>
      </c>
      <c r="L10" s="521">
        <v>126221585628.52106</v>
      </c>
      <c r="M10" s="521">
        <v>137351286409.52106</v>
      </c>
      <c r="N10" s="521">
        <v>9573992867.7637939</v>
      </c>
      <c r="O10" s="521">
        <v>17216071704.763794</v>
      </c>
      <c r="P10" s="521">
        <v>29871712924.763794</v>
      </c>
      <c r="Q10" s="521">
        <v>36488095003.953796</v>
      </c>
      <c r="R10" s="521">
        <v>45083147578.953796</v>
      </c>
    </row>
    <row r="11" spans="1:18">
      <c r="A11" s="523" t="s">
        <v>1321</v>
      </c>
      <c r="B11" s="519">
        <v>5565622122</v>
      </c>
      <c r="C11" s="519">
        <v>15810278419</v>
      </c>
      <c r="D11" s="519">
        <v>18650461295</v>
      </c>
      <c r="E11" s="519">
        <v>13934006803</v>
      </c>
      <c r="F11" s="519">
        <v>10812079250</v>
      </c>
      <c r="G11" s="519">
        <v>34865434838</v>
      </c>
      <c r="H11" s="519">
        <v>29370595032</v>
      </c>
      <c r="I11" s="519">
        <v>37112750004</v>
      </c>
      <c r="J11" s="519">
        <v>36105649679</v>
      </c>
      <c r="K11" s="519">
        <v>45073784566</v>
      </c>
      <c r="L11" s="519">
        <v>27557308936.595718</v>
      </c>
      <c r="M11" s="519">
        <v>35454316054.696884</v>
      </c>
      <c r="N11" s="519">
        <v>-3869374256.6341515</v>
      </c>
      <c r="O11" s="519">
        <v>-18491663033.633327</v>
      </c>
      <c r="P11" s="519">
        <v>-56490669930.301407</v>
      </c>
      <c r="Q11" s="519">
        <v>-41223448500.51049</v>
      </c>
      <c r="R11" s="519">
        <v>-26415572488.841061</v>
      </c>
    </row>
    <row r="12" spans="1:18">
      <c r="A12" s="523" t="s">
        <v>1416</v>
      </c>
      <c r="B12" s="519">
        <v>20529428943</v>
      </c>
      <c r="C12" s="519">
        <v>44570287334</v>
      </c>
      <c r="D12" s="519">
        <v>67038898902</v>
      </c>
      <c r="E12" s="519">
        <v>86225687157</v>
      </c>
      <c r="F12" s="519">
        <v>102901103870</v>
      </c>
      <c r="G12" s="519">
        <v>130745103641</v>
      </c>
      <c r="H12" s="519">
        <v>153428731754</v>
      </c>
      <c r="I12" s="519">
        <v>176341989967</v>
      </c>
      <c r="J12" s="519">
        <v>199389455973</v>
      </c>
      <c r="K12" s="519">
        <v>220558262785</v>
      </c>
      <c r="L12" s="519">
        <v>271334069333.0434</v>
      </c>
      <c r="M12" s="519">
        <v>297032836273.41956</v>
      </c>
      <c r="N12" s="519">
        <v>22232056864.580002</v>
      </c>
      <c r="O12" s="519">
        <v>44784910460.910004</v>
      </c>
      <c r="P12" s="519">
        <v>69203964783.660004</v>
      </c>
      <c r="Q12" s="519">
        <v>86383473353.479996</v>
      </c>
      <c r="R12" s="519">
        <v>109313304707.53571</v>
      </c>
    </row>
    <row r="13" spans="1:18">
      <c r="A13" s="518" t="s">
        <v>1378</v>
      </c>
      <c r="B13" s="519">
        <v>1168882621</v>
      </c>
      <c r="C13" s="519">
        <v>4730785353</v>
      </c>
      <c r="D13" s="519">
        <v>5687796058</v>
      </c>
      <c r="E13" s="519">
        <v>7311236189</v>
      </c>
      <c r="F13" s="519">
        <v>8615551841</v>
      </c>
      <c r="G13" s="519">
        <v>9348159473</v>
      </c>
      <c r="H13" s="519">
        <v>10224254484</v>
      </c>
      <c r="I13" s="519">
        <v>12442673156</v>
      </c>
      <c r="J13" s="519">
        <v>13593939627</v>
      </c>
      <c r="K13" s="519">
        <v>15016980151</v>
      </c>
      <c r="L13" s="519">
        <v>16552215961.241043</v>
      </c>
      <c r="M13" s="519">
        <v>18031026078.105015</v>
      </c>
      <c r="N13" s="519">
        <v>1958735080.0399997</v>
      </c>
      <c r="O13" s="519">
        <v>3213942762.7399998</v>
      </c>
      <c r="P13" s="519">
        <v>4693976125.8899994</v>
      </c>
      <c r="Q13" s="519">
        <v>6210811788.6899986</v>
      </c>
      <c r="R13" s="519">
        <v>7725646317.5056992</v>
      </c>
    </row>
    <row r="14" spans="1:18">
      <c r="A14" s="518" t="s">
        <v>1379</v>
      </c>
      <c r="B14" s="519">
        <v>820012850</v>
      </c>
      <c r="C14" s="519">
        <v>2252682035</v>
      </c>
      <c r="D14" s="519">
        <v>2845449267</v>
      </c>
      <c r="E14" s="519">
        <v>3516926510</v>
      </c>
      <c r="F14" s="519">
        <v>4175298659</v>
      </c>
      <c r="G14" s="519">
        <v>4442874743</v>
      </c>
      <c r="H14" s="519">
        <v>4565179756</v>
      </c>
      <c r="I14" s="519">
        <v>6018672743</v>
      </c>
      <c r="J14" s="519">
        <v>6422329182</v>
      </c>
      <c r="K14" s="519">
        <v>7172721271</v>
      </c>
      <c r="L14" s="519">
        <v>7871209107.8023634</v>
      </c>
      <c r="M14" s="519">
        <v>8574327460.3145666</v>
      </c>
      <c r="N14" s="519">
        <v>832241581.53999996</v>
      </c>
      <c r="O14" s="519">
        <v>1534574454.1700001</v>
      </c>
      <c r="P14" s="519">
        <v>2237860749.77</v>
      </c>
      <c r="Q14" s="519">
        <v>2958880376.0200005</v>
      </c>
      <c r="R14" s="519">
        <v>3679160280.0299997</v>
      </c>
    </row>
    <row r="15" spans="1:18">
      <c r="A15" s="518" t="s">
        <v>1380</v>
      </c>
      <c r="B15" s="519">
        <v>0</v>
      </c>
      <c r="C15" s="519">
        <v>0</v>
      </c>
      <c r="D15" s="519">
        <v>0</v>
      </c>
      <c r="E15" s="519">
        <v>0</v>
      </c>
      <c r="F15" s="519">
        <v>0</v>
      </c>
      <c r="G15" s="519">
        <v>0</v>
      </c>
      <c r="H15" s="519">
        <v>0</v>
      </c>
      <c r="I15" s="519">
        <v>0</v>
      </c>
      <c r="J15" s="519">
        <v>0</v>
      </c>
      <c r="K15" s="519">
        <v>0</v>
      </c>
      <c r="L15" s="519">
        <v>0</v>
      </c>
      <c r="M15" s="519">
        <v>0</v>
      </c>
      <c r="N15" s="519">
        <v>0</v>
      </c>
      <c r="O15" s="519">
        <v>0</v>
      </c>
      <c r="P15" s="519">
        <v>0</v>
      </c>
      <c r="Q15" s="519">
        <v>10138387744</v>
      </c>
      <c r="R15" s="519">
        <v>0</v>
      </c>
    </row>
    <row r="16" spans="1:18">
      <c r="A16" s="518" t="s">
        <v>1381</v>
      </c>
      <c r="B16" s="519">
        <v>5032731640</v>
      </c>
      <c r="C16" s="519">
        <v>7977399257</v>
      </c>
      <c r="D16" s="519">
        <v>10511996193</v>
      </c>
      <c r="E16" s="519">
        <v>13046593129</v>
      </c>
      <c r="F16" s="519">
        <v>15581190066</v>
      </c>
      <c r="G16" s="519">
        <v>17705716320</v>
      </c>
      <c r="H16" s="519">
        <v>20240313256</v>
      </c>
      <c r="I16" s="519">
        <v>22774910192</v>
      </c>
      <c r="J16" s="519">
        <v>25309507128</v>
      </c>
      <c r="K16" s="519">
        <v>27844104064</v>
      </c>
      <c r="L16" s="519">
        <v>30378701000</v>
      </c>
      <c r="M16" s="519">
        <v>32913297936</v>
      </c>
      <c r="N16" s="519">
        <v>2534596936</v>
      </c>
      <c r="O16" s="519">
        <v>5069193872</v>
      </c>
      <c r="P16" s="519">
        <v>7603790808</v>
      </c>
      <c r="Q16" s="519">
        <v>2522302.77</v>
      </c>
      <c r="R16" s="519">
        <v>12672984680</v>
      </c>
    </row>
    <row r="17" spans="1:18">
      <c r="A17" s="523" t="s">
        <v>1417</v>
      </c>
      <c r="B17" s="519">
        <v>10432927</v>
      </c>
      <c r="C17" s="519">
        <v>25444793</v>
      </c>
      <c r="D17" s="519">
        <v>56361168</v>
      </c>
      <c r="E17" s="519">
        <v>50290751</v>
      </c>
      <c r="F17" s="519">
        <v>58442004</v>
      </c>
      <c r="G17" s="519">
        <v>60719083</v>
      </c>
      <c r="H17" s="519">
        <v>834672645</v>
      </c>
      <c r="I17" s="519">
        <v>69455628</v>
      </c>
      <c r="J17" s="519">
        <v>76036988</v>
      </c>
      <c r="K17" s="519">
        <v>82544504</v>
      </c>
      <c r="L17" s="519">
        <v>655573151.26999998</v>
      </c>
      <c r="M17" s="519">
        <v>646570290.68999994</v>
      </c>
      <c r="N17" s="519">
        <v>25508829.559999999</v>
      </c>
      <c r="O17" s="519">
        <v>11162744.289999999</v>
      </c>
      <c r="P17" s="519">
        <v>14482352.48</v>
      </c>
      <c r="Q17" s="519">
        <v>12143150</v>
      </c>
      <c r="R17" s="519">
        <v>17993577.509999998</v>
      </c>
    </row>
    <row r="18" spans="1:18">
      <c r="A18" s="523" t="s">
        <v>1418</v>
      </c>
      <c r="B18" s="519">
        <v>738803244</v>
      </c>
      <c r="C18" s="519">
        <v>784862512</v>
      </c>
      <c r="D18" s="519">
        <v>2086397717</v>
      </c>
      <c r="E18" s="519">
        <v>3619516719</v>
      </c>
      <c r="F18" s="519">
        <v>6244974615</v>
      </c>
      <c r="G18" s="519">
        <v>5073417301</v>
      </c>
      <c r="H18" s="519">
        <v>5338656399</v>
      </c>
      <c r="I18" s="519">
        <v>5489307425</v>
      </c>
      <c r="J18" s="519">
        <v>6590681698</v>
      </c>
      <c r="K18" s="519">
        <v>6902743251</v>
      </c>
      <c r="L18" s="519">
        <v>7197202352</v>
      </c>
      <c r="M18" s="519">
        <v>7608550105</v>
      </c>
      <c r="N18" s="519">
        <v>2838810452</v>
      </c>
      <c r="O18" s="519">
        <v>3598675110</v>
      </c>
      <c r="P18" s="519">
        <v>3667027699</v>
      </c>
      <c r="Q18" s="519">
        <v>4071981611</v>
      </c>
      <c r="R18" s="519">
        <v>4071981611</v>
      </c>
    </row>
    <row r="19" spans="1:18" s="526" customFormat="1">
      <c r="A19" s="524" t="s">
        <v>1419</v>
      </c>
      <c r="B19" s="525">
        <v>37295108266</v>
      </c>
      <c r="C19" s="525">
        <v>83003397643</v>
      </c>
      <c r="D19" s="525">
        <v>118017889635</v>
      </c>
      <c r="E19" s="525">
        <v>144228319096</v>
      </c>
      <c r="F19" s="525">
        <v>178308644294</v>
      </c>
      <c r="G19" s="525">
        <v>234007763367</v>
      </c>
      <c r="H19" s="525">
        <v>266823581595</v>
      </c>
      <c r="I19" s="525">
        <v>307437486799</v>
      </c>
      <c r="J19" s="525">
        <v>340988536093</v>
      </c>
      <c r="K19" s="525">
        <v>381487940229</v>
      </c>
      <c r="L19" s="525">
        <v>432965739401.43018</v>
      </c>
      <c r="M19" s="525">
        <v>478093559133.32751</v>
      </c>
      <c r="N19" s="525">
        <v>30800994757.269646</v>
      </c>
      <c r="O19" s="525">
        <v>47119156986.330467</v>
      </c>
      <c r="P19" s="525">
        <v>46266517829.602394</v>
      </c>
      <c r="Q19" s="525">
        <v>85732244617.923309</v>
      </c>
      <c r="R19" s="525">
        <v>132070854986.15843</v>
      </c>
    </row>
    <row r="20" spans="1:18" s="516" customFormat="1">
      <c r="A20" s="515" t="s">
        <v>1420</v>
      </c>
    </row>
    <row r="21" spans="1:18">
      <c r="A21" s="523" t="s">
        <v>1421</v>
      </c>
      <c r="B21" s="519">
        <v>28654262</v>
      </c>
      <c r="C21" s="519">
        <v>107121001</v>
      </c>
      <c r="D21" s="519">
        <v>146676586</v>
      </c>
      <c r="E21" s="519">
        <v>197397254</v>
      </c>
      <c r="F21" s="519">
        <v>238175135</v>
      </c>
      <c r="G21" s="519">
        <v>280670217</v>
      </c>
      <c r="H21" s="519">
        <v>329045285</v>
      </c>
      <c r="I21" s="519">
        <v>372711625</v>
      </c>
      <c r="J21" s="519">
        <v>421725601</v>
      </c>
      <c r="K21" s="519">
        <v>460669235</v>
      </c>
      <c r="L21" s="519">
        <v>500678798.23322964</v>
      </c>
      <c r="M21" s="519">
        <v>533842237.23322958</v>
      </c>
      <c r="N21" s="519">
        <v>50430499.573691837</v>
      </c>
      <c r="O21" s="519">
        <v>60781619.573691845</v>
      </c>
      <c r="P21" s="519">
        <v>84298801.5736918</v>
      </c>
      <c r="Q21" s="519">
        <v>136483219.9636918</v>
      </c>
      <c r="R21" s="519">
        <v>166863658.9636918</v>
      </c>
    </row>
    <row r="22" spans="1:18">
      <c r="A22" s="523" t="s">
        <v>1422</v>
      </c>
      <c r="B22" s="519">
        <v>5155249495</v>
      </c>
      <c r="C22" s="519">
        <v>3343679397</v>
      </c>
      <c r="D22" s="519">
        <v>4981280160</v>
      </c>
      <c r="E22" s="519">
        <v>5816073210</v>
      </c>
      <c r="F22" s="519">
        <v>970709326</v>
      </c>
      <c r="G22" s="519">
        <v>9969766837</v>
      </c>
      <c r="H22" s="519">
        <v>11715236863</v>
      </c>
      <c r="I22" s="519">
        <v>13476544136</v>
      </c>
      <c r="J22" s="519">
        <v>15238548653</v>
      </c>
      <c r="K22" s="519">
        <v>19713149432</v>
      </c>
      <c r="L22" s="519">
        <v>18412821259.166668</v>
      </c>
      <c r="M22" s="519">
        <v>20212754181</v>
      </c>
      <c r="N22" s="519">
        <v>1788172331.05</v>
      </c>
      <c r="O22" s="519">
        <v>3360710056.0999999</v>
      </c>
      <c r="P22" s="519">
        <v>5021692589.3166676</v>
      </c>
      <c r="Q22" s="519">
        <v>6542213559.0333338</v>
      </c>
      <c r="R22" s="519">
        <v>8236204402.75</v>
      </c>
    </row>
    <row r="23" spans="1:18">
      <c r="A23" s="523" t="s">
        <v>1423</v>
      </c>
      <c r="B23" s="519">
        <v>4392648</v>
      </c>
      <c r="C23" s="519">
        <v>8353031</v>
      </c>
      <c r="D23" s="519">
        <v>13580888</v>
      </c>
      <c r="E23" s="519">
        <v>16748420</v>
      </c>
      <c r="F23" s="519">
        <v>18751934</v>
      </c>
      <c r="G23" s="519">
        <v>21203485</v>
      </c>
      <c r="H23" s="519">
        <v>24638294</v>
      </c>
      <c r="I23" s="519">
        <v>28662968</v>
      </c>
      <c r="J23" s="519">
        <v>33681824</v>
      </c>
      <c r="K23" s="519">
        <v>36654543</v>
      </c>
      <c r="L23" s="519">
        <v>40240789.340000004</v>
      </c>
      <c r="M23" s="519">
        <v>43600240.530000001</v>
      </c>
      <c r="N23" s="519">
        <v>3853369.47</v>
      </c>
      <c r="O23" s="519">
        <v>4681892.71</v>
      </c>
      <c r="P23" s="519">
        <v>8321103.4500000002</v>
      </c>
      <c r="Q23" s="519">
        <v>7769086.79</v>
      </c>
      <c r="R23" s="519">
        <v>9936167.3900000006</v>
      </c>
    </row>
    <row r="24" spans="1:18">
      <c r="A24" s="523" t="s">
        <v>1424</v>
      </c>
      <c r="B24" s="519">
        <v>19007321265</v>
      </c>
      <c r="C24" s="519">
        <v>48802233259</v>
      </c>
      <c r="D24" s="519">
        <v>65868022766</v>
      </c>
      <c r="E24" s="519">
        <v>100080191063</v>
      </c>
      <c r="F24" s="519">
        <v>131228100372</v>
      </c>
      <c r="G24" s="519">
        <v>131074237704</v>
      </c>
      <c r="H24" s="519">
        <v>163036325479</v>
      </c>
      <c r="I24" s="519">
        <v>182232763211</v>
      </c>
      <c r="J24" s="519">
        <v>208966939579</v>
      </c>
      <c r="K24" s="519">
        <v>231947803248</v>
      </c>
      <c r="L24" s="519">
        <v>275243493367</v>
      </c>
      <c r="M24" s="519">
        <v>296972643968</v>
      </c>
      <c r="N24" s="519">
        <v>17071072450</v>
      </c>
      <c r="O24" s="519">
        <v>36463354632</v>
      </c>
      <c r="P24" s="519">
        <v>51528870980</v>
      </c>
      <c r="Q24" s="519">
        <v>72596158767.023376</v>
      </c>
      <c r="R24" s="519">
        <v>89681802388.85675</v>
      </c>
    </row>
    <row r="25" spans="1:18">
      <c r="A25" s="523" t="s">
        <v>1425</v>
      </c>
      <c r="B25" s="519">
        <v>0</v>
      </c>
      <c r="C25" s="519">
        <v>0</v>
      </c>
      <c r="D25" s="519">
        <v>0</v>
      </c>
      <c r="E25" s="519">
        <v>17726250</v>
      </c>
      <c r="F25" s="519">
        <v>0</v>
      </c>
      <c r="G25" s="519">
        <v>0</v>
      </c>
      <c r="H25" s="519">
        <v>0</v>
      </c>
      <c r="I25" s="519">
        <v>0</v>
      </c>
      <c r="J25" s="519">
        <v>0</v>
      </c>
      <c r="K25" s="519">
        <v>0</v>
      </c>
      <c r="L25" s="519">
        <v>0</v>
      </c>
      <c r="M25" s="519">
        <v>0</v>
      </c>
      <c r="N25" s="519">
        <v>0</v>
      </c>
      <c r="O25" s="519">
        <v>0</v>
      </c>
      <c r="P25" s="519">
        <v>0</v>
      </c>
      <c r="Q25" s="519">
        <v>0</v>
      </c>
      <c r="R25" s="519">
        <v>0</v>
      </c>
    </row>
    <row r="26" spans="1:18">
      <c r="A26" s="523" t="s">
        <v>1426</v>
      </c>
      <c r="B26" s="519">
        <v>46302482</v>
      </c>
      <c r="C26" s="519">
        <v>51269482</v>
      </c>
      <c r="D26" s="519">
        <v>406691133</v>
      </c>
      <c r="E26" s="519">
        <v>1582647929</v>
      </c>
      <c r="F26" s="519">
        <v>4046200838</v>
      </c>
      <c r="G26" s="519">
        <v>3083390852</v>
      </c>
      <c r="H26" s="519">
        <v>3487119492</v>
      </c>
      <c r="I26" s="519">
        <v>3557272993</v>
      </c>
      <c r="J26" s="519">
        <v>4351671275</v>
      </c>
      <c r="K26" s="519">
        <v>4351671275</v>
      </c>
      <c r="L26" s="519">
        <v>232003240998</v>
      </c>
      <c r="M26" s="519">
        <v>232045861010</v>
      </c>
      <c r="N26" s="519">
        <v>1087941493</v>
      </c>
      <c r="O26" s="519">
        <v>2125673195</v>
      </c>
      <c r="P26" s="519">
        <v>3377303857</v>
      </c>
      <c r="Q26" s="519">
        <v>4651102111</v>
      </c>
      <c r="R26" s="519">
        <v>4693468775</v>
      </c>
    </row>
    <row r="27" spans="1:18">
      <c r="A27" s="523" t="s">
        <v>1427</v>
      </c>
      <c r="B27" s="519">
        <v>2013467852</v>
      </c>
      <c r="C27" s="519">
        <v>4201564964</v>
      </c>
      <c r="D27" s="519">
        <v>5986246655</v>
      </c>
      <c r="E27" s="519">
        <v>-1502826073</v>
      </c>
      <c r="F27" s="519">
        <v>275055024</v>
      </c>
      <c r="G27" s="519">
        <v>11525418240</v>
      </c>
      <c r="H27" s="519">
        <v>15686847540</v>
      </c>
      <c r="I27" s="519">
        <v>17716532258</v>
      </c>
      <c r="J27" s="519">
        <v>19099525770</v>
      </c>
      <c r="K27" s="519">
        <v>21249572390</v>
      </c>
      <c r="L27" s="519">
        <v>22781650819</v>
      </c>
      <c r="M27" s="519">
        <v>24682257627</v>
      </c>
      <c r="N27" s="519">
        <v>2929816490</v>
      </c>
      <c r="O27" s="519">
        <v>4961132537</v>
      </c>
      <c r="P27" s="519">
        <v>7028068185</v>
      </c>
      <c r="Q27" s="519">
        <v>8500562100</v>
      </c>
      <c r="R27" s="519">
        <v>9482997168</v>
      </c>
    </row>
    <row r="28" spans="1:18" s="526" customFormat="1">
      <c r="A28" s="524" t="s">
        <v>1428</v>
      </c>
      <c r="B28" s="525">
        <v>26255388004</v>
      </c>
      <c r="C28" s="525">
        <v>56514221134</v>
      </c>
      <c r="D28" s="525">
        <v>77402498188</v>
      </c>
      <c r="E28" s="525">
        <v>106207958053</v>
      </c>
      <c r="F28" s="525">
        <v>136776992629</v>
      </c>
      <c r="G28" s="525">
        <v>155954687335</v>
      </c>
      <c r="H28" s="525">
        <v>194279212953</v>
      </c>
      <c r="I28" s="525">
        <v>217384487191</v>
      </c>
      <c r="J28" s="525">
        <v>248112092702</v>
      </c>
      <c r="K28" s="525">
        <v>277759520123</v>
      </c>
      <c r="L28" s="525">
        <v>548982126030.73987</v>
      </c>
      <c r="M28" s="525">
        <v>574490959263.76318</v>
      </c>
      <c r="N28" s="525">
        <v>22931286633.093693</v>
      </c>
      <c r="O28" s="525">
        <v>46976333932.38369</v>
      </c>
      <c r="P28" s="525">
        <v>67048555516.340363</v>
      </c>
      <c r="Q28" s="525">
        <v>92434288843.810394</v>
      </c>
      <c r="R28" s="525">
        <v>112271272560.96045</v>
      </c>
    </row>
    <row r="29" spans="1:18" s="526" customFormat="1">
      <c r="A29" s="524" t="s">
        <v>1429</v>
      </c>
      <c r="B29" s="525">
        <v>11039720262</v>
      </c>
      <c r="C29" s="525">
        <v>26489176509</v>
      </c>
      <c r="D29" s="525">
        <v>40615391447</v>
      </c>
      <c r="E29" s="525">
        <v>38020361043</v>
      </c>
      <c r="F29" s="525">
        <v>41531651665</v>
      </c>
      <c r="G29" s="525">
        <v>78053076032</v>
      </c>
      <c r="H29" s="525">
        <v>72544368642</v>
      </c>
      <c r="I29" s="525">
        <v>90052999608</v>
      </c>
      <c r="J29" s="525">
        <v>92876443391</v>
      </c>
      <c r="K29" s="525">
        <v>103728420106</v>
      </c>
      <c r="L29" s="525">
        <v>-116016386629.30969</v>
      </c>
      <c r="M29" s="525">
        <v>-96397400130.435669</v>
      </c>
      <c r="N29" s="525">
        <v>7869708124.1759529</v>
      </c>
      <c r="O29" s="525">
        <v>142823053.94677734</v>
      </c>
      <c r="P29" s="525">
        <v>-20782037686.737968</v>
      </c>
      <c r="Q29" s="525">
        <v>-6702044225.887085</v>
      </c>
      <c r="R29" s="525">
        <v>19799582425.197983</v>
      </c>
    </row>
    <row r="30" spans="1:18">
      <c r="A30" s="527" t="s">
        <v>1430</v>
      </c>
      <c r="B30" s="519">
        <v>1804252982829</v>
      </c>
      <c r="C30" s="519">
        <v>1803403366246</v>
      </c>
      <c r="D30" s="519">
        <v>1802965502518</v>
      </c>
      <c r="E30" s="519">
        <v>1804170302241</v>
      </c>
      <c r="F30" s="519">
        <v>1802271316073</v>
      </c>
      <c r="G30" s="519">
        <v>1801311001631</v>
      </c>
      <c r="H30" s="519">
        <v>1802319720064</v>
      </c>
      <c r="I30" s="519">
        <v>1802724550521</v>
      </c>
      <c r="J30" s="519">
        <v>1798674980250</v>
      </c>
      <c r="K30" s="519">
        <v>1798277234010</v>
      </c>
      <c r="L30" s="519">
        <v>1797149053415.3789</v>
      </c>
      <c r="M30" s="519">
        <v>1792361079453.3789</v>
      </c>
      <c r="N30" s="519">
        <v>1695979865703.9441</v>
      </c>
      <c r="O30" s="519">
        <v>1693415110112.9441</v>
      </c>
      <c r="P30" s="519">
        <v>1690472429167.9441</v>
      </c>
      <c r="Q30" s="519">
        <v>1687723658478.9441</v>
      </c>
      <c r="R30" s="519">
        <v>1687538875048.9441</v>
      </c>
    </row>
    <row r="31" spans="1:18" s="526" customFormat="1">
      <c r="A31" s="524" t="s">
        <v>1431</v>
      </c>
      <c r="B31" s="525">
        <v>1815292703091</v>
      </c>
      <c r="C31" s="525">
        <v>1829892542755</v>
      </c>
      <c r="D31" s="525">
        <v>1843580893965</v>
      </c>
      <c r="E31" s="525">
        <v>1842190663284</v>
      </c>
      <c r="F31" s="525">
        <v>1843802967738</v>
      </c>
      <c r="G31" s="525">
        <v>1879364077663</v>
      </c>
      <c r="H31" s="525">
        <v>1874864088706</v>
      </c>
      <c r="I31" s="525">
        <v>1892777550129</v>
      </c>
      <c r="J31" s="525">
        <v>1891551423641</v>
      </c>
      <c r="K31" s="525">
        <v>1902005654116</v>
      </c>
      <c r="L31" s="525">
        <v>1681132666786.0693</v>
      </c>
      <c r="M31" s="525">
        <v>1695963679322.9434</v>
      </c>
      <c r="N31" s="525">
        <v>1703849573828.1201</v>
      </c>
      <c r="O31" s="525">
        <v>1693557933166.8909</v>
      </c>
      <c r="P31" s="525">
        <v>1669690391481.2061</v>
      </c>
      <c r="Q31" s="525">
        <v>1681021614253.0571</v>
      </c>
      <c r="R31" s="525">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530" customFormat="1" ht="49.5" customHeight="1">
      <c r="A1" s="711" t="s">
        <v>1467</v>
      </c>
      <c r="B1" s="711"/>
      <c r="C1" s="711"/>
      <c r="D1" s="711"/>
      <c r="E1" s="711"/>
      <c r="F1" s="711"/>
      <c r="G1" s="711"/>
      <c r="H1" s="711"/>
      <c r="I1" s="711"/>
      <c r="J1" s="711"/>
      <c r="K1" s="711"/>
      <c r="L1" s="711"/>
      <c r="M1" s="711"/>
      <c r="N1" s="711"/>
      <c r="O1" s="711"/>
    </row>
    <row r="2" spans="1:18" s="498" customFormat="1">
      <c r="A2" s="496" t="s">
        <v>1351</v>
      </c>
      <c r="B2" s="497">
        <v>43466</v>
      </c>
      <c r="C2" s="497">
        <v>43497</v>
      </c>
      <c r="D2" s="497">
        <v>43525</v>
      </c>
      <c r="E2" s="497">
        <v>43556</v>
      </c>
      <c r="F2" s="497">
        <v>43586</v>
      </c>
      <c r="G2" s="497">
        <v>43617</v>
      </c>
      <c r="H2" s="497">
        <v>43647</v>
      </c>
      <c r="I2" s="497">
        <v>43678</v>
      </c>
      <c r="J2" s="497">
        <v>43709</v>
      </c>
      <c r="K2" s="497">
        <v>43739</v>
      </c>
      <c r="L2" s="497">
        <v>43770</v>
      </c>
      <c r="M2" s="497">
        <v>43800</v>
      </c>
      <c r="N2" s="497">
        <v>43831</v>
      </c>
      <c r="O2" s="497">
        <v>43862</v>
      </c>
      <c r="P2" s="497">
        <v>43891</v>
      </c>
      <c r="Q2" s="497">
        <v>43922</v>
      </c>
      <c r="R2" s="497">
        <v>43952</v>
      </c>
    </row>
    <row r="3" spans="1:18" s="516" customFormat="1">
      <c r="A3" s="515" t="s">
        <v>1432</v>
      </c>
    </row>
    <row r="4" spans="1:18">
      <c r="A4" s="523" t="s">
        <v>1433</v>
      </c>
      <c r="B4" s="519">
        <v>10381117907</v>
      </c>
      <c r="C4" s="519">
        <v>21584165952</v>
      </c>
      <c r="D4" s="519">
        <v>29913961920</v>
      </c>
      <c r="E4" s="519">
        <v>39925711027</v>
      </c>
      <c r="F4" s="519">
        <v>56591683312</v>
      </c>
      <c r="G4" s="519">
        <v>62287187633</v>
      </c>
      <c r="H4" s="519">
        <v>75110522682</v>
      </c>
      <c r="I4" s="519">
        <v>85684165691</v>
      </c>
      <c r="J4" s="519">
        <v>95499087901</v>
      </c>
      <c r="K4" s="519">
        <v>105349024556</v>
      </c>
      <c r="L4" s="519">
        <v>121598453723.13</v>
      </c>
      <c r="M4" s="519">
        <v>130189617673.13</v>
      </c>
      <c r="N4" s="519">
        <v>9086566261</v>
      </c>
      <c r="O4" s="519">
        <v>16723161934</v>
      </c>
      <c r="P4" s="519">
        <v>28251369524</v>
      </c>
      <c r="Q4" s="519">
        <v>37755587125</v>
      </c>
      <c r="R4" s="519">
        <v>46355664700</v>
      </c>
    </row>
    <row r="5" spans="1:18">
      <c r="A5" s="523" t="s">
        <v>1434</v>
      </c>
      <c r="B5" s="519">
        <v>35016287</v>
      </c>
      <c r="C5" s="519">
        <v>35016287</v>
      </c>
      <c r="D5" s="519">
        <v>35016287</v>
      </c>
      <c r="E5" s="519">
        <v>112318289</v>
      </c>
      <c r="F5" s="519">
        <v>177767250</v>
      </c>
      <c r="G5" s="519">
        <v>219622619</v>
      </c>
      <c r="H5" s="519">
        <v>282872832</v>
      </c>
      <c r="I5" s="519">
        <v>282062832</v>
      </c>
      <c r="J5" s="519">
        <v>282062832</v>
      </c>
      <c r="K5" s="519">
        <v>855398123</v>
      </c>
      <c r="L5" s="519">
        <v>855398122.63999999</v>
      </c>
      <c r="M5" s="519">
        <v>1270997444.6399999</v>
      </c>
      <c r="N5" s="519">
        <v>91964941.799999997</v>
      </c>
      <c r="O5" s="519">
        <v>91964941.799999997</v>
      </c>
      <c r="P5" s="519">
        <v>91964941.799999997</v>
      </c>
      <c r="Q5" s="519">
        <v>474802677.99000001</v>
      </c>
      <c r="R5" s="519">
        <v>476377677.99000001</v>
      </c>
    </row>
    <row r="6" spans="1:18">
      <c r="A6" s="523" t="s">
        <v>1435</v>
      </c>
      <c r="B6" s="519">
        <v>10300000</v>
      </c>
      <c r="C6" s="519">
        <v>33800000</v>
      </c>
      <c r="D6" s="519">
        <v>38025000</v>
      </c>
      <c r="E6" s="519">
        <v>23200000</v>
      </c>
      <c r="F6" s="519">
        <v>39300000</v>
      </c>
      <c r="G6" s="519">
        <v>19600000</v>
      </c>
      <c r="H6" s="519">
        <v>25375000</v>
      </c>
      <c r="I6" s="519">
        <v>32050000</v>
      </c>
      <c r="J6" s="519">
        <v>41342000</v>
      </c>
      <c r="K6" s="519">
        <v>18950000</v>
      </c>
      <c r="L6" s="519">
        <v>23550000</v>
      </c>
      <c r="M6" s="519">
        <v>123850000</v>
      </c>
      <c r="N6" s="519">
        <v>170250000</v>
      </c>
      <c r="O6" s="519">
        <v>85250000</v>
      </c>
      <c r="P6" s="519">
        <v>146475000</v>
      </c>
      <c r="Q6" s="519">
        <v>208600000</v>
      </c>
      <c r="R6" s="519">
        <v>202000000</v>
      </c>
    </row>
    <row r="7" spans="1:18">
      <c r="A7" s="523" t="s">
        <v>1436</v>
      </c>
      <c r="B7" s="519">
        <v>24386836</v>
      </c>
      <c r="C7" s="519">
        <v>159542346</v>
      </c>
      <c r="D7" s="519">
        <v>198767346</v>
      </c>
      <c r="E7" s="519">
        <v>337588350</v>
      </c>
      <c r="F7" s="519">
        <v>1483293993</v>
      </c>
      <c r="G7" s="519">
        <v>736678252</v>
      </c>
      <c r="H7" s="519">
        <v>2432155251</v>
      </c>
      <c r="I7" s="519">
        <v>2425705252</v>
      </c>
      <c r="J7" s="519">
        <v>3004219022</v>
      </c>
      <c r="K7" s="519">
        <v>2647232444</v>
      </c>
      <c r="L7" s="519">
        <v>3744183781.7510581</v>
      </c>
      <c r="M7" s="519">
        <v>5766821290.7510605</v>
      </c>
      <c r="N7" s="519">
        <v>225211664.96379542</v>
      </c>
      <c r="O7" s="519">
        <v>315694828.96379501</v>
      </c>
      <c r="P7" s="519">
        <v>1381903459.9637949</v>
      </c>
      <c r="Q7" s="519">
        <v>-1950894799.0362051</v>
      </c>
      <c r="R7" s="519">
        <v>-1950894799.0362051</v>
      </c>
    </row>
    <row r="8" spans="1:18">
      <c r="A8" s="523" t="s">
        <v>1437</v>
      </c>
      <c r="B8" s="519">
        <v>0</v>
      </c>
      <c r="C8" s="519">
        <v>0</v>
      </c>
      <c r="D8" s="519">
        <v>0</v>
      </c>
      <c r="E8" s="519">
        <v>0</v>
      </c>
      <c r="F8" s="519">
        <v>0</v>
      </c>
      <c r="G8" s="519">
        <v>0</v>
      </c>
      <c r="H8" s="519">
        <v>0</v>
      </c>
      <c r="I8" s="519">
        <v>0</v>
      </c>
      <c r="J8" s="519">
        <v>0</v>
      </c>
      <c r="K8" s="519">
        <v>0</v>
      </c>
      <c r="L8" s="519">
        <v>0</v>
      </c>
      <c r="M8" s="519">
        <v>0</v>
      </c>
      <c r="N8" s="519">
        <v>0</v>
      </c>
      <c r="O8" s="519">
        <v>0</v>
      </c>
      <c r="P8" s="519">
        <v>0</v>
      </c>
      <c r="Q8" s="519">
        <v>0</v>
      </c>
      <c r="R8" s="519">
        <v>0</v>
      </c>
    </row>
    <row r="9" spans="1:18" s="522" customFormat="1">
      <c r="A9" s="528" t="s">
        <v>1415</v>
      </c>
      <c r="B9" s="521">
        <v>10450821030</v>
      </c>
      <c r="C9" s="521">
        <v>21812524585</v>
      </c>
      <c r="D9" s="521">
        <v>30185770553</v>
      </c>
      <c r="E9" s="521">
        <v>40398817666</v>
      </c>
      <c r="F9" s="521">
        <v>58292044555</v>
      </c>
      <c r="G9" s="521">
        <v>63263088504</v>
      </c>
      <c r="H9" s="521">
        <v>77850925765</v>
      </c>
      <c r="I9" s="521">
        <v>88423983775</v>
      </c>
      <c r="J9" s="521">
        <v>98826711755</v>
      </c>
      <c r="K9" s="521">
        <v>108870605123</v>
      </c>
      <c r="L9" s="521">
        <v>126221585627.52106</v>
      </c>
      <c r="M9" s="521">
        <v>137351286408.52106</v>
      </c>
      <c r="N9" s="521">
        <v>9573992867.7637939</v>
      </c>
      <c r="O9" s="521">
        <v>17216071704.763794</v>
      </c>
      <c r="P9" s="521">
        <v>29871712925.763794</v>
      </c>
      <c r="Q9" s="521">
        <v>36488095003.953796</v>
      </c>
      <c r="R9" s="521">
        <v>45083147578.953796</v>
      </c>
    </row>
    <row r="10" spans="1:18" s="516" customFormat="1">
      <c r="A10" s="515" t="s">
        <v>1438</v>
      </c>
    </row>
    <row r="11" spans="1:18">
      <c r="A11" s="523" t="s">
        <v>1439</v>
      </c>
      <c r="B11" s="519">
        <v>4868595</v>
      </c>
      <c r="C11" s="519">
        <v>11810025</v>
      </c>
      <c r="D11" s="519">
        <v>16835505</v>
      </c>
      <c r="E11" s="519">
        <v>29052021</v>
      </c>
      <c r="F11" s="519">
        <v>30980322</v>
      </c>
      <c r="G11" s="519">
        <v>34956348</v>
      </c>
      <c r="H11" s="519">
        <v>39800533</v>
      </c>
      <c r="I11" s="519">
        <v>45929125</v>
      </c>
      <c r="J11" s="519">
        <v>54435194</v>
      </c>
      <c r="K11" s="519">
        <v>54969695</v>
      </c>
      <c r="L11" s="519">
        <v>55523975.2332296</v>
      </c>
      <c r="M11" s="519">
        <v>57769345.2332296</v>
      </c>
      <c r="N11" s="519">
        <v>1938353.5736918401</v>
      </c>
      <c r="O11" s="519">
        <v>2892883.5736918398</v>
      </c>
      <c r="P11" s="519">
        <v>2892883.5736918398</v>
      </c>
      <c r="Q11" s="519">
        <v>2898283.9636918395</v>
      </c>
      <c r="R11" s="519">
        <v>2898283.9636918395</v>
      </c>
    </row>
    <row r="12" spans="1:18">
      <c r="A12" s="523" t="s">
        <v>1440</v>
      </c>
      <c r="B12" s="519">
        <v>0</v>
      </c>
      <c r="C12" s="519">
        <v>0</v>
      </c>
      <c r="D12" s="519">
        <v>0</v>
      </c>
      <c r="E12" s="519">
        <v>0</v>
      </c>
      <c r="F12" s="519">
        <v>0</v>
      </c>
      <c r="G12" s="519">
        <v>0</v>
      </c>
      <c r="H12" s="519">
        <v>0</v>
      </c>
      <c r="I12" s="519">
        <v>0</v>
      </c>
      <c r="J12" s="519">
        <v>0</v>
      </c>
      <c r="K12" s="519">
        <v>0</v>
      </c>
      <c r="L12" s="519">
        <v>0</v>
      </c>
      <c r="M12" s="519">
        <v>0</v>
      </c>
      <c r="N12" s="519">
        <v>0</v>
      </c>
      <c r="O12" s="519">
        <v>0</v>
      </c>
      <c r="P12" s="519">
        <v>0</v>
      </c>
      <c r="Q12" s="519">
        <v>0</v>
      </c>
      <c r="R12" s="519">
        <v>0</v>
      </c>
    </row>
    <row r="13" spans="1:18">
      <c r="A13" s="523" t="s">
        <v>1441</v>
      </c>
      <c r="B13" s="519">
        <v>18483863</v>
      </c>
      <c r="C13" s="519">
        <v>18483863</v>
      </c>
      <c r="D13" s="519">
        <v>18483863</v>
      </c>
      <c r="E13" s="519">
        <v>18483863</v>
      </c>
      <c r="F13" s="519">
        <v>18483863</v>
      </c>
      <c r="G13" s="519">
        <v>18483863</v>
      </c>
      <c r="H13" s="519">
        <v>18483863</v>
      </c>
      <c r="I13" s="519">
        <v>18483863</v>
      </c>
      <c r="J13" s="519">
        <v>18483863</v>
      </c>
      <c r="K13" s="519">
        <v>0</v>
      </c>
      <c r="L13" s="519">
        <v>0</v>
      </c>
      <c r="M13" s="519">
        <v>0</v>
      </c>
      <c r="N13" s="519">
        <v>0</v>
      </c>
      <c r="O13" s="519">
        <v>0</v>
      </c>
      <c r="P13" s="519">
        <v>0</v>
      </c>
      <c r="Q13" s="519">
        <v>0</v>
      </c>
      <c r="R13" s="519">
        <v>0</v>
      </c>
    </row>
    <row r="14" spans="1:18">
      <c r="A14" s="523" t="s">
        <v>1442</v>
      </c>
      <c r="B14" s="519">
        <v>0</v>
      </c>
      <c r="C14" s="519">
        <v>0</v>
      </c>
      <c r="D14" s="519">
        <v>0</v>
      </c>
      <c r="E14" s="519">
        <v>0</v>
      </c>
      <c r="F14" s="519">
        <v>0</v>
      </c>
      <c r="G14" s="519">
        <v>0</v>
      </c>
      <c r="H14" s="519">
        <v>0</v>
      </c>
      <c r="I14" s="519">
        <v>0</v>
      </c>
      <c r="J14" s="519">
        <v>0</v>
      </c>
      <c r="K14" s="519">
        <v>0</v>
      </c>
      <c r="L14" s="519">
        <v>0</v>
      </c>
      <c r="M14" s="519">
        <v>0</v>
      </c>
      <c r="N14" s="519">
        <v>0</v>
      </c>
      <c r="O14" s="519">
        <v>0</v>
      </c>
      <c r="P14" s="519">
        <v>0</v>
      </c>
      <c r="Q14" s="519">
        <v>0</v>
      </c>
      <c r="R14" s="519">
        <v>0</v>
      </c>
    </row>
    <row r="15" spans="1:18">
      <c r="A15" s="523" t="s">
        <v>1443</v>
      </c>
      <c r="B15" s="519">
        <v>0</v>
      </c>
      <c r="C15" s="519">
        <v>0</v>
      </c>
      <c r="D15" s="519">
        <v>0</v>
      </c>
      <c r="E15" s="519">
        <v>0</v>
      </c>
      <c r="F15" s="519">
        <v>167306524</v>
      </c>
      <c r="G15" s="519">
        <v>203091530</v>
      </c>
      <c r="H15" s="519">
        <v>237696830</v>
      </c>
      <c r="I15" s="519">
        <v>273696948</v>
      </c>
      <c r="J15" s="519">
        <v>309921204</v>
      </c>
      <c r="K15" s="519">
        <v>343894615</v>
      </c>
      <c r="L15" s="519">
        <v>378538983</v>
      </c>
      <c r="M15" s="519">
        <v>404756269</v>
      </c>
      <c r="N15" s="519">
        <v>28577616</v>
      </c>
      <c r="O15" s="519">
        <v>56657563</v>
      </c>
      <c r="P15" s="519">
        <v>61804365</v>
      </c>
      <c r="Q15" s="519">
        <v>115101073</v>
      </c>
      <c r="R15" s="519">
        <v>144421912</v>
      </c>
    </row>
    <row r="16" spans="1:18">
      <c r="A16" s="523" t="s">
        <v>1444</v>
      </c>
      <c r="B16" s="519">
        <v>5301804</v>
      </c>
      <c r="C16" s="519">
        <v>76827112</v>
      </c>
      <c r="D16" s="519">
        <v>111357217</v>
      </c>
      <c r="E16" s="519">
        <v>149861369</v>
      </c>
      <c r="F16" s="519">
        <v>21404426</v>
      </c>
      <c r="G16" s="519">
        <v>24138476</v>
      </c>
      <c r="H16" s="519">
        <v>33064059</v>
      </c>
      <c r="I16" s="519">
        <v>34601689</v>
      </c>
      <c r="J16" s="519">
        <v>38885340</v>
      </c>
      <c r="K16" s="519">
        <v>41984956</v>
      </c>
      <c r="L16" s="519">
        <v>46655565</v>
      </c>
      <c r="M16" s="519">
        <v>51496070</v>
      </c>
      <c r="N16" s="519">
        <v>0</v>
      </c>
      <c r="O16" s="519">
        <v>0</v>
      </c>
      <c r="P16" s="519">
        <v>0</v>
      </c>
      <c r="Q16" s="519">
        <v>0</v>
      </c>
      <c r="R16" s="519">
        <v>0</v>
      </c>
    </row>
    <row r="17" spans="1:18" s="522" customFormat="1">
      <c r="A17" s="528" t="s">
        <v>1445</v>
      </c>
      <c r="B17" s="521">
        <v>28654262</v>
      </c>
      <c r="C17" s="521">
        <v>107121000</v>
      </c>
      <c r="D17" s="521">
        <v>146676585</v>
      </c>
      <c r="E17" s="521">
        <v>197397253</v>
      </c>
      <c r="F17" s="521">
        <v>238175135</v>
      </c>
      <c r="G17" s="521">
        <v>280670217</v>
      </c>
      <c r="H17" s="521">
        <v>329045285</v>
      </c>
      <c r="I17" s="521">
        <v>372711625</v>
      </c>
      <c r="J17" s="521">
        <v>421725601</v>
      </c>
      <c r="K17" s="521">
        <v>440849266</v>
      </c>
      <c r="L17" s="521">
        <v>480718523.23322958</v>
      </c>
      <c r="M17" s="521">
        <v>514021684.23322958</v>
      </c>
      <c r="N17" s="521">
        <v>30515969.573691841</v>
      </c>
      <c r="O17" s="521">
        <v>59550446.573691837</v>
      </c>
      <c r="P17" s="521">
        <v>64697248.573691837</v>
      </c>
      <c r="Q17" s="521">
        <v>117999356.96369185</v>
      </c>
      <c r="R17" s="521">
        <v>147320195.96369183</v>
      </c>
    </row>
    <row r="18" spans="1:18" s="526" customFormat="1">
      <c r="A18" s="524" t="s">
        <v>1446</v>
      </c>
      <c r="B18" s="525">
        <v>10422166768</v>
      </c>
      <c r="C18" s="525">
        <v>21705403585</v>
      </c>
      <c r="D18" s="525">
        <v>30039093968</v>
      </c>
      <c r="E18" s="525">
        <v>40201420413</v>
      </c>
      <c r="F18" s="525">
        <v>58053869420</v>
      </c>
      <c r="G18" s="525">
        <v>62982418287</v>
      </c>
      <c r="H18" s="525">
        <v>77521880480</v>
      </c>
      <c r="I18" s="525">
        <v>88051272150</v>
      </c>
      <c r="J18" s="525">
        <v>98404986154</v>
      </c>
      <c r="K18" s="525">
        <v>108429755857</v>
      </c>
      <c r="L18" s="525">
        <v>125740867104.28783</v>
      </c>
      <c r="M18" s="525">
        <v>136837264724.28783</v>
      </c>
      <c r="N18" s="525">
        <v>9543476898.1901016</v>
      </c>
      <c r="O18" s="525">
        <v>17156521258.190102</v>
      </c>
      <c r="P18" s="525">
        <v>29807015677.190102</v>
      </c>
      <c r="Q18" s="525">
        <v>36370095646.990105</v>
      </c>
      <c r="R18" s="525">
        <v>44935827382.990105</v>
      </c>
    </row>
    <row r="19" spans="1:18" s="516" customFormat="1">
      <c r="A19" s="515" t="s">
        <v>1447</v>
      </c>
    </row>
    <row r="20" spans="1:18">
      <c r="A20" s="523" t="s">
        <v>1448</v>
      </c>
      <c r="B20" s="519">
        <v>167017740</v>
      </c>
      <c r="C20" s="519">
        <v>248816007</v>
      </c>
      <c r="D20" s="519">
        <v>321008574</v>
      </c>
      <c r="E20" s="519">
        <v>394190410</v>
      </c>
      <c r="F20" s="519">
        <v>616955297</v>
      </c>
      <c r="G20" s="519">
        <v>582696872</v>
      </c>
      <c r="H20" s="519">
        <v>669431039</v>
      </c>
      <c r="I20" s="519">
        <v>845771205</v>
      </c>
      <c r="J20" s="519">
        <v>907978044</v>
      </c>
      <c r="K20" s="519">
        <v>808286234</v>
      </c>
      <c r="L20" s="519">
        <v>923784785</v>
      </c>
      <c r="M20" s="519">
        <v>1046594236</v>
      </c>
      <c r="N20" s="519">
        <v>89962806</v>
      </c>
      <c r="O20" s="519">
        <v>182365603</v>
      </c>
      <c r="P20" s="519">
        <v>272753876</v>
      </c>
      <c r="Q20" s="519">
        <v>361075699</v>
      </c>
      <c r="R20" s="519">
        <v>536893919</v>
      </c>
    </row>
    <row r="21" spans="1:18">
      <c r="A21" s="523" t="s">
        <v>1449</v>
      </c>
      <c r="B21" s="519">
        <v>35927001</v>
      </c>
      <c r="C21" s="519">
        <v>43756962</v>
      </c>
      <c r="D21" s="519">
        <v>97556255</v>
      </c>
      <c r="E21" s="519">
        <v>164032370</v>
      </c>
      <c r="F21" s="519">
        <v>123723625</v>
      </c>
      <c r="G21" s="519">
        <v>131847811</v>
      </c>
      <c r="H21" s="519">
        <v>176266091</v>
      </c>
      <c r="I21" s="519">
        <v>205824154</v>
      </c>
      <c r="J21" s="519">
        <v>230501281</v>
      </c>
      <c r="K21" s="519">
        <v>232528715</v>
      </c>
      <c r="L21" s="519">
        <v>246536928</v>
      </c>
      <c r="M21" s="519">
        <v>283754862</v>
      </c>
      <c r="N21" s="519">
        <v>14495417</v>
      </c>
      <c r="O21" s="519">
        <v>27427002</v>
      </c>
      <c r="P21" s="519">
        <v>42990952</v>
      </c>
      <c r="Q21" s="519">
        <v>58542153</v>
      </c>
      <c r="R21" s="519">
        <v>77611719</v>
      </c>
    </row>
    <row r="22" spans="1:18">
      <c r="A22" s="523" t="s">
        <v>1450</v>
      </c>
      <c r="B22" s="519">
        <v>22358206</v>
      </c>
      <c r="C22" s="519">
        <v>20877425</v>
      </c>
      <c r="D22" s="519">
        <v>22372425</v>
      </c>
      <c r="E22" s="519">
        <v>29811725</v>
      </c>
      <c r="F22" s="519">
        <v>23556725</v>
      </c>
      <c r="G22" s="519">
        <v>25796725</v>
      </c>
      <c r="H22" s="519">
        <v>31852825</v>
      </c>
      <c r="I22" s="519">
        <v>38256173</v>
      </c>
      <c r="J22" s="519">
        <v>34796325</v>
      </c>
      <c r="K22" s="519">
        <v>35993425</v>
      </c>
      <c r="L22" s="519">
        <v>38883425</v>
      </c>
      <c r="M22" s="519">
        <v>43223947</v>
      </c>
      <c r="N22" s="519">
        <v>10008728</v>
      </c>
      <c r="O22" s="519">
        <v>22308278</v>
      </c>
      <c r="P22" s="519">
        <v>41079678</v>
      </c>
      <c r="Q22" s="519">
        <v>41541678</v>
      </c>
      <c r="R22" s="519">
        <v>41803678</v>
      </c>
    </row>
    <row r="23" spans="1:18">
      <c r="A23" s="523" t="s">
        <v>1451</v>
      </c>
      <c r="B23" s="519">
        <v>6684562</v>
      </c>
      <c r="C23" s="519">
        <v>23705096</v>
      </c>
      <c r="D23" s="519">
        <v>28744266</v>
      </c>
      <c r="E23" s="519">
        <v>37251762</v>
      </c>
      <c r="F23" s="519">
        <v>43928617</v>
      </c>
      <c r="G23" s="519">
        <v>50563596</v>
      </c>
      <c r="H23" s="519">
        <v>36484256</v>
      </c>
      <c r="I23" s="519">
        <v>65111445</v>
      </c>
      <c r="J23" s="519">
        <v>71951008</v>
      </c>
      <c r="K23" s="519">
        <v>67332498</v>
      </c>
      <c r="L23" s="519">
        <v>80059352.166666672</v>
      </c>
      <c r="M23" s="519">
        <v>181863857</v>
      </c>
      <c r="N23" s="519">
        <v>44980238.049999997</v>
      </c>
      <c r="O23" s="519">
        <v>85204477.099999994</v>
      </c>
      <c r="P23" s="519">
        <v>128118695.31666599</v>
      </c>
      <c r="Q23" s="519">
        <v>171285726.03333271</v>
      </c>
      <c r="R23" s="519">
        <v>128867591.75</v>
      </c>
    </row>
    <row r="24" spans="1:18">
      <c r="A24" s="523" t="s">
        <v>1452</v>
      </c>
      <c r="B24" s="519">
        <v>2448000</v>
      </c>
      <c r="C24" s="519">
        <v>4896000</v>
      </c>
      <c r="D24" s="519">
        <v>2448000</v>
      </c>
      <c r="E24" s="519">
        <v>11698000</v>
      </c>
      <c r="F24" s="519">
        <v>57698000</v>
      </c>
      <c r="G24" s="519">
        <v>48448000</v>
      </c>
      <c r="H24" s="519">
        <v>57448000</v>
      </c>
      <c r="I24" s="519">
        <v>72448000</v>
      </c>
      <c r="J24" s="519">
        <v>54948000</v>
      </c>
      <c r="K24" s="519">
        <v>52500000</v>
      </c>
      <c r="L24" s="519">
        <v>52500000</v>
      </c>
      <c r="M24" s="519">
        <v>52500000</v>
      </c>
      <c r="N24" s="519">
        <v>0</v>
      </c>
      <c r="O24" s="519">
        <v>0</v>
      </c>
      <c r="P24" s="519">
        <v>16500000</v>
      </c>
      <c r="Q24" s="519">
        <v>16500000</v>
      </c>
      <c r="R24" s="519">
        <v>16500000</v>
      </c>
    </row>
    <row r="25" spans="1:18">
      <c r="A25" s="523" t="s">
        <v>1453</v>
      </c>
      <c r="B25" s="519">
        <v>27073152</v>
      </c>
      <c r="C25" s="519">
        <v>75417150</v>
      </c>
      <c r="D25" s="519">
        <v>48795346</v>
      </c>
      <c r="E25" s="519">
        <v>128470265</v>
      </c>
      <c r="F25" s="519">
        <v>104847062</v>
      </c>
      <c r="G25" s="519">
        <v>127269812</v>
      </c>
      <c r="H25" s="519">
        <v>176994020</v>
      </c>
      <c r="I25" s="519">
        <v>157298678</v>
      </c>
      <c r="J25" s="519">
        <v>312133437</v>
      </c>
      <c r="K25" s="519">
        <v>3182114594</v>
      </c>
      <c r="L25" s="519">
        <v>187019394</v>
      </c>
      <c r="M25" s="519">
        <v>226624560</v>
      </c>
      <c r="N25" s="519">
        <v>8719400</v>
      </c>
      <c r="O25" s="519">
        <v>14799909</v>
      </c>
      <c r="P25" s="519">
        <v>53647687</v>
      </c>
      <c r="Q25" s="519">
        <v>117654232</v>
      </c>
      <c r="R25" s="519">
        <v>118921432</v>
      </c>
    </row>
    <row r="26" spans="1:18">
      <c r="A26" s="523" t="s">
        <v>1454</v>
      </c>
      <c r="B26" s="519">
        <v>4952203762</v>
      </c>
      <c r="C26" s="519">
        <v>2926210757</v>
      </c>
      <c r="D26" s="519">
        <v>4460355294</v>
      </c>
      <c r="E26" s="519">
        <v>5050618678</v>
      </c>
      <c r="F26" s="519">
        <v>0</v>
      </c>
      <c r="G26" s="519">
        <v>0</v>
      </c>
      <c r="H26" s="519">
        <v>0</v>
      </c>
      <c r="I26" s="519">
        <v>0</v>
      </c>
      <c r="J26" s="519">
        <v>0</v>
      </c>
      <c r="K26" s="519">
        <v>0</v>
      </c>
      <c r="L26" s="519">
        <v>0</v>
      </c>
      <c r="M26" s="519">
        <v>0</v>
      </c>
      <c r="N26" s="519">
        <v>1451724354</v>
      </c>
      <c r="O26" s="519">
        <v>2875489221</v>
      </c>
      <c r="P26" s="519">
        <v>4272201163</v>
      </c>
      <c r="Q26" s="519">
        <v>5675445728</v>
      </c>
      <c r="R26" s="519">
        <v>7081904928</v>
      </c>
    </row>
    <row r="27" spans="1:18" s="522" customFormat="1">
      <c r="A27" s="528" t="s">
        <v>1455</v>
      </c>
      <c r="B27" s="521">
        <v>5213712423</v>
      </c>
      <c r="C27" s="521">
        <v>3343679397</v>
      </c>
      <c r="D27" s="521">
        <v>4981280160</v>
      </c>
      <c r="E27" s="521">
        <v>5816073210</v>
      </c>
      <c r="F27" s="521">
        <v>970709326</v>
      </c>
      <c r="G27" s="521">
        <v>966622816</v>
      </c>
      <c r="H27" s="521">
        <v>1148476231</v>
      </c>
      <c r="I27" s="521">
        <v>1384709655</v>
      </c>
      <c r="J27" s="521">
        <v>1612308095</v>
      </c>
      <c r="K27" s="521">
        <v>4378755466</v>
      </c>
      <c r="L27" s="521">
        <v>1528783884.1666667</v>
      </c>
      <c r="M27" s="521">
        <v>1834561462</v>
      </c>
      <c r="N27" s="521">
        <v>1619890943.05</v>
      </c>
      <c r="O27" s="521">
        <v>3207594490.0999999</v>
      </c>
      <c r="P27" s="521">
        <v>4827292051.3166656</v>
      </c>
      <c r="Q27" s="521">
        <v>6442045216.0333328</v>
      </c>
      <c r="R27" s="521">
        <v>8002503267.75</v>
      </c>
    </row>
    <row r="28" spans="1:18" s="516" customFormat="1">
      <c r="A28" s="515" t="s">
        <v>1456</v>
      </c>
    </row>
    <row r="29" spans="1:18">
      <c r="A29" s="523" t="s">
        <v>1457</v>
      </c>
      <c r="B29" s="519">
        <v>0</v>
      </c>
      <c r="C29" s="519">
        <v>0</v>
      </c>
      <c r="D29" s="519">
        <v>0</v>
      </c>
      <c r="E29" s="519">
        <v>0</v>
      </c>
      <c r="F29" s="519">
        <v>0</v>
      </c>
      <c r="G29" s="519">
        <v>0</v>
      </c>
      <c r="H29" s="519">
        <v>0</v>
      </c>
      <c r="I29" s="519">
        <v>0</v>
      </c>
      <c r="J29" s="519">
        <v>0</v>
      </c>
      <c r="K29" s="519">
        <v>0</v>
      </c>
      <c r="L29" s="519">
        <v>0</v>
      </c>
      <c r="M29" s="519">
        <v>0</v>
      </c>
      <c r="N29" s="519">
        <v>0</v>
      </c>
      <c r="O29" s="519">
        <v>0</v>
      </c>
      <c r="P29" s="519">
        <v>0</v>
      </c>
      <c r="Q29" s="519">
        <v>0</v>
      </c>
      <c r="R29" s="519">
        <v>0</v>
      </c>
    </row>
    <row r="30" spans="1:18">
      <c r="A30" s="523" t="s">
        <v>1458</v>
      </c>
      <c r="B30" s="519">
        <v>0</v>
      </c>
      <c r="C30" s="519">
        <v>0</v>
      </c>
      <c r="D30" s="519">
        <v>0</v>
      </c>
      <c r="E30" s="519">
        <v>0</v>
      </c>
      <c r="F30" s="519">
        <v>0</v>
      </c>
      <c r="G30" s="519">
        <v>0</v>
      </c>
      <c r="H30" s="519">
        <v>0</v>
      </c>
      <c r="I30" s="519">
        <v>0</v>
      </c>
      <c r="J30" s="519">
        <v>0</v>
      </c>
      <c r="K30" s="519">
        <v>0</v>
      </c>
      <c r="L30" s="519">
        <v>0</v>
      </c>
      <c r="M30" s="519">
        <v>0</v>
      </c>
      <c r="N30" s="519">
        <v>0</v>
      </c>
      <c r="O30" s="519">
        <v>0</v>
      </c>
      <c r="P30" s="519">
        <v>0</v>
      </c>
      <c r="Q30" s="519">
        <v>0</v>
      </c>
      <c r="R30" s="519">
        <v>0</v>
      </c>
    </row>
    <row r="31" spans="1:18">
      <c r="A31" s="523" t="s">
        <v>1459</v>
      </c>
      <c r="B31" s="519">
        <v>10347927</v>
      </c>
      <c r="C31" s="519">
        <v>1297983</v>
      </c>
      <c r="D31" s="519">
        <v>16382751</v>
      </c>
      <c r="E31" s="519">
        <v>49060039</v>
      </c>
      <c r="F31" s="519">
        <v>58442004</v>
      </c>
      <c r="G31" s="519">
        <v>62847227</v>
      </c>
      <c r="H31" s="519">
        <v>834672645</v>
      </c>
      <c r="I31" s="519">
        <v>69455628</v>
      </c>
      <c r="J31" s="519">
        <v>76036988</v>
      </c>
      <c r="K31" s="519">
        <v>82544504</v>
      </c>
      <c r="L31" s="519">
        <v>655573151.26999998</v>
      </c>
      <c r="M31" s="519">
        <v>646570290.68999994</v>
      </c>
      <c r="N31" s="519">
        <v>25508829.559999999</v>
      </c>
      <c r="O31" s="519">
        <v>11162744.289999999</v>
      </c>
      <c r="P31" s="519">
        <v>14482352.48</v>
      </c>
      <c r="Q31" s="519">
        <v>14665452.77</v>
      </c>
      <c r="R31" s="519">
        <v>17993577.509999998</v>
      </c>
    </row>
    <row r="32" spans="1:18">
      <c r="A32" s="523" t="s">
        <v>1460</v>
      </c>
      <c r="B32" s="519">
        <v>-4307650</v>
      </c>
      <c r="C32" s="519">
        <v>22320343</v>
      </c>
      <c r="D32" s="519">
        <v>36245456</v>
      </c>
      <c r="E32" s="519">
        <v>-15517708</v>
      </c>
      <c r="F32" s="519">
        <v>-18751934</v>
      </c>
      <c r="G32" s="519">
        <v>-21203485</v>
      </c>
      <c r="H32" s="519">
        <v>-24638294</v>
      </c>
      <c r="I32" s="519">
        <v>-28662969</v>
      </c>
      <c r="J32" s="519">
        <v>-33681824</v>
      </c>
      <c r="K32" s="519">
        <v>-36654544</v>
      </c>
      <c r="L32" s="519">
        <v>-40240789.340000004</v>
      </c>
      <c r="M32" s="519">
        <v>-43600240.530000001</v>
      </c>
      <c r="N32" s="519">
        <v>-3853369.47</v>
      </c>
      <c r="O32" s="519">
        <v>-4681892.71</v>
      </c>
      <c r="P32" s="519">
        <v>-5321103.45</v>
      </c>
      <c r="Q32" s="519">
        <v>-7769086.79</v>
      </c>
      <c r="R32" s="519">
        <v>-9936167.3900000006</v>
      </c>
    </row>
    <row r="33" spans="1:18" s="522" customFormat="1">
      <c r="A33" s="528" t="s">
        <v>1461</v>
      </c>
      <c r="B33" s="521">
        <v>6040277</v>
      </c>
      <c r="C33" s="521">
        <v>23618326</v>
      </c>
      <c r="D33" s="521">
        <v>52628207</v>
      </c>
      <c r="E33" s="521">
        <v>33542331</v>
      </c>
      <c r="F33" s="521">
        <v>39690070</v>
      </c>
      <c r="G33" s="521">
        <v>41643742</v>
      </c>
      <c r="H33" s="521">
        <v>810034351</v>
      </c>
      <c r="I33" s="521">
        <v>40792659</v>
      </c>
      <c r="J33" s="521">
        <v>42355164</v>
      </c>
      <c r="K33" s="521">
        <v>45889960</v>
      </c>
      <c r="L33" s="521">
        <v>615332361.92999995</v>
      </c>
      <c r="M33" s="521">
        <v>602970050.15999997</v>
      </c>
      <c r="N33" s="521">
        <v>21655460.09</v>
      </c>
      <c r="O33" s="521">
        <v>6480851.5799999991</v>
      </c>
      <c r="P33" s="521">
        <v>9161249.0300000012</v>
      </c>
      <c r="Q33" s="521">
        <v>6896365.9799999995</v>
      </c>
      <c r="R33" s="521">
        <v>8057410.1199999973</v>
      </c>
    </row>
    <row r="34" spans="1:18" s="526" customFormat="1">
      <c r="A34" s="524" t="s">
        <v>1462</v>
      </c>
      <c r="B34" s="525">
        <v>5214494622</v>
      </c>
      <c r="C34" s="525">
        <v>18385342514</v>
      </c>
      <c r="D34" s="525">
        <v>25110442015</v>
      </c>
      <c r="E34" s="525">
        <v>34418889534</v>
      </c>
      <c r="F34" s="525">
        <v>57122850164</v>
      </c>
      <c r="G34" s="525">
        <v>62057439213</v>
      </c>
      <c r="H34" s="525">
        <v>77183438600</v>
      </c>
      <c r="I34" s="525">
        <v>86707355154</v>
      </c>
      <c r="J34" s="525">
        <v>96835033223</v>
      </c>
      <c r="K34" s="525">
        <v>104096890351</v>
      </c>
      <c r="L34" s="525">
        <v>124827415582.05115</v>
      </c>
      <c r="M34" s="525">
        <v>135605673312.44783</v>
      </c>
      <c r="N34" s="525">
        <v>7945241415.2301016</v>
      </c>
      <c r="O34" s="525">
        <v>13955407619.670101</v>
      </c>
      <c r="P34" s="525">
        <v>24988884874.903435</v>
      </c>
      <c r="Q34" s="525">
        <v>29934946796.936771</v>
      </c>
      <c r="R34" s="525">
        <v>36941381525.360107</v>
      </c>
    </row>
    <row r="35" spans="1:18">
      <c r="A35" s="529" t="s">
        <v>1463</v>
      </c>
      <c r="B35" s="519">
        <v>0</v>
      </c>
      <c r="C35" s="519">
        <v>0</v>
      </c>
      <c r="D35" s="519">
        <v>0</v>
      </c>
      <c r="E35" s="519">
        <v>17726250</v>
      </c>
      <c r="F35" s="519">
        <v>0</v>
      </c>
      <c r="G35" s="519">
        <v>0</v>
      </c>
      <c r="H35" s="519">
        <v>0</v>
      </c>
      <c r="I35" s="519">
        <v>0</v>
      </c>
      <c r="J35" s="519">
        <v>0</v>
      </c>
      <c r="K35" s="519">
        <v>0</v>
      </c>
      <c r="L35" s="519">
        <v>0</v>
      </c>
      <c r="M35" s="519">
        <v>0</v>
      </c>
      <c r="N35" s="519">
        <v>0</v>
      </c>
      <c r="O35" s="519">
        <v>0</v>
      </c>
      <c r="P35" s="519">
        <v>0</v>
      </c>
      <c r="Q35" s="519">
        <v>0</v>
      </c>
      <c r="R35" s="519">
        <v>0</v>
      </c>
    </row>
    <row r="36" spans="1:18" s="526" customFormat="1">
      <c r="A36" s="524" t="s">
        <v>1464</v>
      </c>
      <c r="B36" s="525">
        <v>5214494622</v>
      </c>
      <c r="C36" s="525">
        <v>18385342514</v>
      </c>
      <c r="D36" s="525">
        <v>25110442015</v>
      </c>
      <c r="E36" s="525">
        <v>34401163284</v>
      </c>
      <c r="F36" s="525">
        <v>57122850164</v>
      </c>
      <c r="G36" s="525">
        <v>62057439213</v>
      </c>
      <c r="H36" s="525">
        <v>77183438600</v>
      </c>
      <c r="I36" s="525">
        <v>86707355154</v>
      </c>
      <c r="J36" s="525">
        <v>96835033223</v>
      </c>
      <c r="K36" s="525">
        <v>104096890351</v>
      </c>
      <c r="L36" s="525">
        <v>124827415582.05115</v>
      </c>
      <c r="M36" s="525">
        <v>135605673312.44783</v>
      </c>
      <c r="N36" s="525">
        <v>7945241415.2301016</v>
      </c>
      <c r="O36" s="525">
        <v>13955407619.670101</v>
      </c>
      <c r="P36" s="525">
        <v>24988884874.903435</v>
      </c>
      <c r="Q36" s="525">
        <v>29934946796.936771</v>
      </c>
      <c r="R36" s="525">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691" t="s">
        <v>1317</v>
      </c>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row>
    <row r="2" spans="1:40" ht="15.75" thickBot="1">
      <c r="A2">
        <v>1</v>
      </c>
      <c r="B2" s="421" t="s">
        <v>4</v>
      </c>
      <c r="C2" s="422">
        <v>43040</v>
      </c>
      <c r="D2" s="420">
        <v>43070</v>
      </c>
      <c r="E2" s="420">
        <v>43101</v>
      </c>
      <c r="F2" s="420">
        <v>43132</v>
      </c>
      <c r="G2" s="420">
        <v>43160</v>
      </c>
      <c r="H2" s="420">
        <v>43191</v>
      </c>
      <c r="I2" s="420">
        <v>43221</v>
      </c>
      <c r="J2" s="420">
        <v>43252</v>
      </c>
      <c r="K2" s="489">
        <v>43282</v>
      </c>
      <c r="L2" s="420">
        <v>43313</v>
      </c>
      <c r="M2" s="420">
        <v>43344</v>
      </c>
      <c r="N2" s="420">
        <v>43374</v>
      </c>
      <c r="O2" s="420">
        <v>43405</v>
      </c>
      <c r="P2" s="420">
        <v>43435</v>
      </c>
      <c r="Q2" s="420">
        <v>43466</v>
      </c>
      <c r="R2" s="420">
        <v>43497</v>
      </c>
      <c r="S2" s="420">
        <v>43525</v>
      </c>
      <c r="T2" s="420">
        <v>43556</v>
      </c>
      <c r="U2" s="420">
        <v>43586</v>
      </c>
      <c r="V2" s="420">
        <v>43617</v>
      </c>
      <c r="W2" s="420">
        <v>43647</v>
      </c>
      <c r="X2" s="420">
        <v>43678</v>
      </c>
      <c r="Y2" s="420">
        <v>43709</v>
      </c>
      <c r="Z2" s="420">
        <v>43739</v>
      </c>
      <c r="AA2" s="420">
        <v>43770</v>
      </c>
      <c r="AB2" s="420">
        <v>43800</v>
      </c>
      <c r="AC2" s="420">
        <v>43831</v>
      </c>
      <c r="AD2" s="420">
        <v>43862</v>
      </c>
      <c r="AE2" s="420">
        <v>43891</v>
      </c>
      <c r="AF2" s="420">
        <v>43922</v>
      </c>
      <c r="AG2" s="420">
        <v>43952</v>
      </c>
      <c r="AH2" s="420">
        <v>43983</v>
      </c>
      <c r="AI2" s="420">
        <v>44013</v>
      </c>
      <c r="AJ2" s="420">
        <v>44044</v>
      </c>
      <c r="AK2" s="420">
        <v>44075</v>
      </c>
      <c r="AL2" s="420">
        <v>44105</v>
      </c>
      <c r="AM2" s="420">
        <v>44136</v>
      </c>
      <c r="AN2" s="420">
        <v>44166</v>
      </c>
    </row>
    <row r="3" spans="1:40" s="440" customFormat="1">
      <c r="A3" s="440">
        <v>2</v>
      </c>
      <c r="B3" s="438" t="s">
        <v>671</v>
      </c>
      <c r="C3" s="439">
        <v>1261100888450</v>
      </c>
      <c r="D3" s="439">
        <v>1296018664385</v>
      </c>
      <c r="E3" s="439">
        <v>1361005156421</v>
      </c>
      <c r="F3" s="439">
        <v>1317403969006</v>
      </c>
      <c r="G3" s="439">
        <v>1316932078022.9961</v>
      </c>
      <c r="H3" s="439">
        <v>1342417430362</v>
      </c>
      <c r="I3" s="439">
        <v>1343647413919</v>
      </c>
      <c r="J3" s="439">
        <v>2980374409777.5156</v>
      </c>
      <c r="K3" s="439">
        <v>2977122713273.7886</v>
      </c>
      <c r="L3" s="439">
        <v>3067716499011.375</v>
      </c>
      <c r="M3" s="439">
        <v>3164248065386.0156</v>
      </c>
      <c r="N3" s="439">
        <v>3175697224242.2075</v>
      </c>
      <c r="O3" s="439">
        <v>3308747367417.5229</v>
      </c>
      <c r="P3" s="439">
        <v>3388116063082.6504</v>
      </c>
      <c r="Q3" s="439">
        <v>3844191922147.1079</v>
      </c>
      <c r="R3" s="439">
        <v>3798187542840.0859</v>
      </c>
      <c r="S3" s="439">
        <v>3886112073391.4204</v>
      </c>
      <c r="T3" s="439">
        <v>3902920237996.1128</v>
      </c>
      <c r="U3" s="439">
        <v>3925306629864.1567</v>
      </c>
      <c r="V3" s="439">
        <v>4015869949610.5254</v>
      </c>
      <c r="W3" s="439">
        <v>4060840738706.4751</v>
      </c>
      <c r="X3" s="439">
        <v>4084347764933.772</v>
      </c>
      <c r="Y3" s="439">
        <v>4127110559572.1787</v>
      </c>
      <c r="Z3" s="439">
        <v>4166400737014.0205</v>
      </c>
      <c r="AA3" s="439">
        <v>3947040033302.7627</v>
      </c>
      <c r="AB3" s="439">
        <v>3973057416205.7915</v>
      </c>
      <c r="AC3" s="439">
        <v>4754853754014.6191</v>
      </c>
      <c r="AD3" s="439">
        <v>4745555794918.6777</v>
      </c>
      <c r="AE3" s="439">
        <v>5394207470415.1855</v>
      </c>
      <c r="AF3" s="439">
        <v>5488612489695.2275</v>
      </c>
      <c r="AG3" s="439">
        <v>5650205478500.8203</v>
      </c>
      <c r="AH3" s="439" t="e">
        <v>#N/A</v>
      </c>
      <c r="AI3" s="439" t="e">
        <v>#N/A</v>
      </c>
      <c r="AJ3" s="439" t="e">
        <v>#N/A</v>
      </c>
      <c r="AK3" s="439" t="e">
        <v>#N/A</v>
      </c>
      <c r="AL3" s="439" t="e">
        <v>#N/A</v>
      </c>
      <c r="AM3" s="439" t="e">
        <v>#N/A</v>
      </c>
      <c r="AN3" s="439" t="e">
        <v>#N/A</v>
      </c>
    </row>
    <row r="4" spans="1:40" s="440" customFormat="1">
      <c r="A4" s="440">
        <v>3</v>
      </c>
      <c r="B4" s="441" t="s">
        <v>1287</v>
      </c>
      <c r="C4" s="442">
        <v>1225290572418</v>
      </c>
      <c r="D4" s="442">
        <v>1252519240886</v>
      </c>
      <c r="E4" s="442">
        <v>1314462373923</v>
      </c>
      <c r="F4" s="442">
        <v>1268564221546</v>
      </c>
      <c r="G4" s="442">
        <v>1265977986997.9961</v>
      </c>
      <c r="H4" s="442">
        <v>1289595242511</v>
      </c>
      <c r="I4" s="442">
        <v>1300601988644.0042</v>
      </c>
      <c r="J4" s="442">
        <v>2926382545100.6255</v>
      </c>
      <c r="K4" s="442">
        <v>2918827651722.5684</v>
      </c>
      <c r="L4" s="442">
        <v>3013185831467.2397</v>
      </c>
      <c r="M4" s="442">
        <v>3112547909568.0957</v>
      </c>
      <c r="N4" s="442">
        <v>3120285400281.9116</v>
      </c>
      <c r="O4" s="442">
        <v>3250654531850.019</v>
      </c>
      <c r="P4" s="442">
        <v>3354622234593.9702</v>
      </c>
      <c r="Q4" s="442">
        <v>3805512631709.144</v>
      </c>
      <c r="R4" s="442">
        <v>3760425511625.9258</v>
      </c>
      <c r="S4" s="442">
        <v>3846284141841.1138</v>
      </c>
      <c r="T4" s="442">
        <v>3864494273346.1826</v>
      </c>
      <c r="U4" s="442">
        <v>3888571980751.8569</v>
      </c>
      <c r="V4" s="442">
        <v>3976070563045.9453</v>
      </c>
      <c r="W4" s="442">
        <v>4021180334442.3457</v>
      </c>
      <c r="X4" s="442">
        <v>4044219970256.8057</v>
      </c>
      <c r="Y4" s="442">
        <v>4078678711114.0366</v>
      </c>
      <c r="Z4" s="442">
        <v>4117907167955.7671</v>
      </c>
      <c r="AA4" s="442">
        <v>3895598071056.6128</v>
      </c>
      <c r="AB4" s="442">
        <v>3934280898104.0571</v>
      </c>
      <c r="AC4" s="442">
        <v>4711179614294.7061</v>
      </c>
      <c r="AD4" s="442">
        <v>4702291583059.9502</v>
      </c>
      <c r="AE4" s="442">
        <v>5351682487182.4951</v>
      </c>
      <c r="AF4" s="442">
        <v>5445361436232.8008</v>
      </c>
      <c r="AG4" s="442">
        <v>5596796840930.207</v>
      </c>
      <c r="AH4" s="442" t="e">
        <v>#N/A</v>
      </c>
      <c r="AI4" s="442" t="e">
        <v>#N/A</v>
      </c>
      <c r="AJ4" s="442" t="e">
        <v>#N/A</v>
      </c>
      <c r="AK4" s="442" t="e">
        <v>#N/A</v>
      </c>
      <c r="AL4" s="442" t="e">
        <v>#N/A</v>
      </c>
      <c r="AM4" s="442" t="e">
        <v>#N/A</v>
      </c>
      <c r="AN4" s="442" t="e">
        <v>#N/A</v>
      </c>
    </row>
    <row r="5" spans="1:40" s="440" customFormat="1">
      <c r="A5">
        <v>4</v>
      </c>
      <c r="B5" s="441" t="s">
        <v>1264</v>
      </c>
      <c r="C5" s="443">
        <v>1223028778719</v>
      </c>
      <c r="D5" s="443">
        <v>1258723840862</v>
      </c>
      <c r="E5" s="443">
        <v>1278010482995</v>
      </c>
      <c r="F5" s="443">
        <v>1286165646717</v>
      </c>
      <c r="G5" s="443">
        <v>1289810369843.9961</v>
      </c>
      <c r="H5" s="443">
        <v>1312970683018</v>
      </c>
      <c r="I5" s="443">
        <v>1319115881067</v>
      </c>
      <c r="J5" s="443">
        <v>2909028574973.1416</v>
      </c>
      <c r="K5" s="443">
        <v>2935354018069.457</v>
      </c>
      <c r="L5" s="443">
        <v>3017921658870.0029</v>
      </c>
      <c r="M5" s="443">
        <v>3122107816978.7275</v>
      </c>
      <c r="N5" s="443">
        <v>3130429891152.2061</v>
      </c>
      <c r="O5" s="443">
        <v>3264044226257.3872</v>
      </c>
      <c r="P5" s="443">
        <v>3333910260458.311</v>
      </c>
      <c r="Q5" s="443">
        <v>3760814076700.9858</v>
      </c>
      <c r="R5" s="443">
        <v>3681869259172.6885</v>
      </c>
      <c r="S5" s="443">
        <v>3776205596435.0918</v>
      </c>
      <c r="T5" s="443">
        <v>3762611761695.2627</v>
      </c>
      <c r="U5" s="443">
        <v>3836868860550.377</v>
      </c>
      <c r="V5" s="443">
        <v>3908254136823.5771</v>
      </c>
      <c r="W5" s="443">
        <v>3899967087164.8853</v>
      </c>
      <c r="X5" s="443">
        <v>3978700240317.8921</v>
      </c>
      <c r="Y5" s="443">
        <v>3985876226707.8486</v>
      </c>
      <c r="Z5" s="443">
        <v>4061687118090.8906</v>
      </c>
      <c r="AA5" s="443">
        <v>3841024062910.8828</v>
      </c>
      <c r="AB5" s="443">
        <v>3840859460575.7368</v>
      </c>
      <c r="AC5" s="443">
        <v>4639002829292.2061</v>
      </c>
      <c r="AD5" s="443">
        <v>4616504879423.9678</v>
      </c>
      <c r="AE5" s="443">
        <v>5233583422417.2012</v>
      </c>
      <c r="AF5" s="443">
        <v>5350589226685.2939</v>
      </c>
      <c r="AG5" s="443">
        <v>5510396762426.3613</v>
      </c>
      <c r="AH5" s="443" t="e">
        <v>#N/A</v>
      </c>
      <c r="AI5" s="443" t="e">
        <v>#N/A</v>
      </c>
      <c r="AJ5" s="443" t="e">
        <v>#N/A</v>
      </c>
      <c r="AK5" s="443" t="e">
        <v>#N/A</v>
      </c>
      <c r="AL5" s="443" t="e">
        <v>#N/A</v>
      </c>
      <c r="AM5" s="443" t="e">
        <v>#N/A</v>
      </c>
      <c r="AN5" s="443" t="e">
        <v>#N/A</v>
      </c>
    </row>
    <row r="6" spans="1:40">
      <c r="A6" s="440">
        <v>5</v>
      </c>
      <c r="B6" s="425" t="s">
        <v>1288</v>
      </c>
      <c r="C6" s="490">
        <v>0</v>
      </c>
      <c r="D6" s="426">
        <v>0</v>
      </c>
      <c r="E6" s="426">
        <v>0</v>
      </c>
      <c r="F6" s="426">
        <v>0</v>
      </c>
      <c r="G6" s="426">
        <v>0</v>
      </c>
      <c r="H6" s="426">
        <v>0</v>
      </c>
      <c r="I6" s="426">
        <v>0</v>
      </c>
      <c r="J6" s="426">
        <v>0</v>
      </c>
      <c r="K6" s="426">
        <v>0</v>
      </c>
      <c r="L6" s="426">
        <v>0</v>
      </c>
      <c r="M6" s="426">
        <v>0</v>
      </c>
      <c r="N6" s="426">
        <v>0</v>
      </c>
      <c r="O6" s="426">
        <v>0</v>
      </c>
      <c r="P6" s="426">
        <v>0</v>
      </c>
      <c r="Q6" s="426">
        <v>0</v>
      </c>
      <c r="R6" s="426">
        <v>0</v>
      </c>
      <c r="S6" s="426">
        <v>0</v>
      </c>
      <c r="T6" s="426">
        <v>0</v>
      </c>
      <c r="U6" s="426">
        <v>0</v>
      </c>
      <c r="V6" s="426">
        <v>0</v>
      </c>
      <c r="W6" s="426">
        <v>0</v>
      </c>
      <c r="X6" s="426">
        <v>0</v>
      </c>
      <c r="Y6" s="426">
        <v>0</v>
      </c>
      <c r="Z6" s="426">
        <v>0</v>
      </c>
      <c r="AA6" s="426">
        <v>0</v>
      </c>
      <c r="AB6" s="426">
        <v>0</v>
      </c>
      <c r="AC6" s="426">
        <v>0</v>
      </c>
      <c r="AD6" s="426">
        <v>0</v>
      </c>
      <c r="AE6" s="426">
        <v>0</v>
      </c>
      <c r="AF6" s="426">
        <v>0</v>
      </c>
      <c r="AG6" s="426">
        <v>0</v>
      </c>
      <c r="AH6" s="426" t="e">
        <v>#N/A</v>
      </c>
      <c r="AI6" s="426" t="e">
        <v>#N/A</v>
      </c>
      <c r="AJ6" s="426" t="e">
        <v>#N/A</v>
      </c>
      <c r="AK6" s="426" t="e">
        <v>#N/A</v>
      </c>
      <c r="AL6" s="426" t="e">
        <v>#N/A</v>
      </c>
      <c r="AM6" s="426" t="e">
        <v>#N/A</v>
      </c>
      <c r="AN6" s="426" t="e">
        <v>#N/A</v>
      </c>
    </row>
    <row r="7" spans="1:40">
      <c r="A7" s="440">
        <v>6</v>
      </c>
      <c r="B7" s="425" t="s">
        <v>1289</v>
      </c>
      <c r="C7" s="490">
        <v>45000000000</v>
      </c>
      <c r="D7" s="426">
        <v>5000000000</v>
      </c>
      <c r="E7" s="426">
        <v>0</v>
      </c>
      <c r="F7" s="426">
        <v>0</v>
      </c>
      <c r="G7" s="426">
        <v>0</v>
      </c>
      <c r="H7" s="426">
        <v>0</v>
      </c>
      <c r="I7" s="426">
        <v>0</v>
      </c>
      <c r="J7" s="426">
        <v>0</v>
      </c>
      <c r="K7" s="426">
        <v>27100000000</v>
      </c>
      <c r="L7" s="426">
        <v>26940000000</v>
      </c>
      <c r="M7" s="426">
        <v>3700000000</v>
      </c>
      <c r="N7" s="426">
        <v>8000000000</v>
      </c>
      <c r="O7" s="426">
        <v>17200000000</v>
      </c>
      <c r="P7" s="426">
        <v>7480000000</v>
      </c>
      <c r="Q7" s="426">
        <v>1000000000</v>
      </c>
      <c r="R7" s="426">
        <v>0</v>
      </c>
      <c r="S7" s="426">
        <v>0</v>
      </c>
      <c r="T7" s="426">
        <v>0</v>
      </c>
      <c r="U7" s="426">
        <v>78500000000</v>
      </c>
      <c r="V7" s="426">
        <v>0</v>
      </c>
      <c r="W7" s="426">
        <v>39900000000</v>
      </c>
      <c r="X7" s="426">
        <v>10000000000</v>
      </c>
      <c r="Y7" s="426">
        <v>50000000000</v>
      </c>
      <c r="Z7" s="426">
        <v>4500000000</v>
      </c>
      <c r="AA7" s="426">
        <v>0</v>
      </c>
      <c r="AB7" s="426">
        <v>7000000000</v>
      </c>
      <c r="AC7" s="426">
        <v>10000000000</v>
      </c>
      <c r="AD7" s="426">
        <v>0</v>
      </c>
      <c r="AE7" s="426">
        <v>0</v>
      </c>
      <c r="AF7" s="426">
        <v>8000000000</v>
      </c>
      <c r="AG7" s="426">
        <v>2500000000</v>
      </c>
      <c r="AH7" s="426" t="e">
        <v>#N/A</v>
      </c>
      <c r="AI7" s="426" t="e">
        <v>#N/A</v>
      </c>
      <c r="AJ7" s="426" t="e">
        <v>#N/A</v>
      </c>
      <c r="AK7" s="426" t="e">
        <v>#N/A</v>
      </c>
      <c r="AL7" s="426" t="e">
        <v>#N/A</v>
      </c>
      <c r="AM7" s="426" t="e">
        <v>#N/A</v>
      </c>
      <c r="AN7" s="426" t="e">
        <v>#N/A</v>
      </c>
    </row>
    <row r="8" spans="1:40">
      <c r="A8">
        <v>7</v>
      </c>
      <c r="B8" s="425" t="s">
        <v>1290</v>
      </c>
      <c r="C8" s="490">
        <v>724500000000</v>
      </c>
      <c r="D8" s="426">
        <v>744500000000</v>
      </c>
      <c r="E8" s="426">
        <v>749468150685</v>
      </c>
      <c r="F8" s="426">
        <v>740500000000</v>
      </c>
      <c r="G8" s="426">
        <v>799500000000</v>
      </c>
      <c r="H8" s="426">
        <v>834000000000</v>
      </c>
      <c r="I8" s="426">
        <v>824000000000</v>
      </c>
      <c r="J8" s="426">
        <v>1169500000000</v>
      </c>
      <c r="K8" s="426">
        <v>1146400000000</v>
      </c>
      <c r="L8" s="426">
        <v>1142500000000</v>
      </c>
      <c r="M8" s="426">
        <v>1190400000000</v>
      </c>
      <c r="N8" s="426">
        <v>1188100000000</v>
      </c>
      <c r="O8" s="426">
        <v>1226350000000</v>
      </c>
      <c r="P8" s="426">
        <v>1276150000000</v>
      </c>
      <c r="Q8" s="426">
        <v>1561117421234.5801</v>
      </c>
      <c r="R8" s="426">
        <v>1345550000000</v>
      </c>
      <c r="S8" s="426">
        <v>1389950000000</v>
      </c>
      <c r="T8" s="426">
        <v>1353800000000</v>
      </c>
      <c r="U8" s="426">
        <v>1414450000000</v>
      </c>
      <c r="V8" s="426">
        <v>1440500000000</v>
      </c>
      <c r="W8" s="426">
        <v>1448850000000</v>
      </c>
      <c r="X8" s="426">
        <v>1449850000000</v>
      </c>
      <c r="Y8" s="426">
        <v>1416550000000</v>
      </c>
      <c r="Z8" s="426">
        <v>1435350000000</v>
      </c>
      <c r="AA8" s="426">
        <v>1381350000000</v>
      </c>
      <c r="AB8" s="426">
        <v>1390925000000</v>
      </c>
      <c r="AC8" s="426">
        <v>2125548513867</v>
      </c>
      <c r="AD8" s="426">
        <v>2108120769769</v>
      </c>
      <c r="AE8" s="426">
        <v>2655620418786</v>
      </c>
      <c r="AF8" s="426">
        <v>2765403186108</v>
      </c>
      <c r="AG8" s="426">
        <v>2800915590723</v>
      </c>
      <c r="AH8" s="426" t="e">
        <v>#N/A</v>
      </c>
      <c r="AI8" s="426" t="e">
        <v>#N/A</v>
      </c>
      <c r="AJ8" s="426" t="e">
        <v>#N/A</v>
      </c>
      <c r="AK8" s="426" t="e">
        <v>#N/A</v>
      </c>
      <c r="AL8" s="426" t="e">
        <v>#N/A</v>
      </c>
      <c r="AM8" s="426" t="e">
        <v>#N/A</v>
      </c>
      <c r="AN8" s="426" t="e">
        <v>#N/A</v>
      </c>
    </row>
    <row r="9" spans="1:40">
      <c r="A9" s="440">
        <v>8</v>
      </c>
      <c r="B9" s="425" t="s">
        <v>1291</v>
      </c>
      <c r="C9" s="490">
        <v>0</v>
      </c>
      <c r="D9" s="426">
        <v>0</v>
      </c>
      <c r="E9" s="426">
        <v>0</v>
      </c>
      <c r="F9" s="426">
        <v>0</v>
      </c>
      <c r="G9" s="426">
        <v>0</v>
      </c>
      <c r="H9" s="426">
        <v>0</v>
      </c>
      <c r="I9" s="426">
        <v>0</v>
      </c>
      <c r="J9" s="426">
        <v>0</v>
      </c>
      <c r="K9" s="426">
        <v>0</v>
      </c>
      <c r="L9" s="426">
        <v>0</v>
      </c>
      <c r="M9" s="426">
        <v>0</v>
      </c>
      <c r="N9" s="426">
        <v>0</v>
      </c>
      <c r="O9" s="426">
        <v>0</v>
      </c>
      <c r="P9" s="426">
        <v>0</v>
      </c>
      <c r="Q9" s="426">
        <v>0</v>
      </c>
      <c r="R9" s="426">
        <v>0</v>
      </c>
      <c r="S9" s="426">
        <v>0</v>
      </c>
      <c r="T9" s="426">
        <v>0</v>
      </c>
      <c r="U9" s="426">
        <v>0</v>
      </c>
      <c r="V9" s="426">
        <v>0</v>
      </c>
      <c r="W9" s="426">
        <v>0</v>
      </c>
      <c r="X9" s="426">
        <v>0</v>
      </c>
      <c r="Y9" s="426">
        <v>0</v>
      </c>
      <c r="Z9" s="426">
        <v>0</v>
      </c>
      <c r="AA9" s="426">
        <v>0</v>
      </c>
      <c r="AB9" s="426">
        <v>0</v>
      </c>
      <c r="AC9" s="426">
        <v>0</v>
      </c>
      <c r="AD9" s="426">
        <v>0</v>
      </c>
      <c r="AE9" s="426">
        <v>0</v>
      </c>
      <c r="AF9" s="426">
        <v>0</v>
      </c>
      <c r="AG9" s="426">
        <v>0</v>
      </c>
      <c r="AH9" s="426" t="e">
        <v>#N/A</v>
      </c>
      <c r="AI9" s="426" t="e">
        <v>#N/A</v>
      </c>
      <c r="AJ9" s="426" t="e">
        <v>#N/A</v>
      </c>
      <c r="AK9" s="426" t="e">
        <v>#N/A</v>
      </c>
      <c r="AL9" s="426" t="e">
        <v>#N/A</v>
      </c>
      <c r="AM9" s="426" t="e">
        <v>#N/A</v>
      </c>
      <c r="AN9" s="426" t="e">
        <v>#N/A</v>
      </c>
    </row>
    <row r="10" spans="1:40">
      <c r="A10" s="440">
        <v>9</v>
      </c>
      <c r="B10" s="425" t="s">
        <v>1292</v>
      </c>
      <c r="C10" s="490">
        <v>0</v>
      </c>
      <c r="D10" s="426">
        <v>0</v>
      </c>
      <c r="E10" s="426">
        <v>0</v>
      </c>
      <c r="F10" s="426">
        <v>0</v>
      </c>
      <c r="G10" s="426">
        <v>0</v>
      </c>
      <c r="H10" s="426">
        <v>0</v>
      </c>
      <c r="I10" s="426">
        <v>0</v>
      </c>
      <c r="J10" s="426">
        <v>0</v>
      </c>
      <c r="K10" s="426">
        <v>0</v>
      </c>
      <c r="L10" s="426">
        <v>1005538000</v>
      </c>
      <c r="M10" s="426">
        <v>0</v>
      </c>
      <c r="N10" s="426">
        <v>0</v>
      </c>
      <c r="O10" s="426">
        <v>0</v>
      </c>
      <c r="P10" s="426">
        <v>0</v>
      </c>
      <c r="Q10" s="426">
        <v>0</v>
      </c>
      <c r="R10" s="426">
        <v>0</v>
      </c>
      <c r="S10" s="426">
        <v>0</v>
      </c>
      <c r="T10" s="426">
        <v>0</v>
      </c>
      <c r="U10" s="426">
        <v>0</v>
      </c>
      <c r="V10" s="426">
        <v>0</v>
      </c>
      <c r="W10" s="426">
        <v>1000000000</v>
      </c>
      <c r="X10" s="426">
        <v>0</v>
      </c>
      <c r="Y10" s="426">
        <v>0</v>
      </c>
      <c r="Z10" s="426">
        <v>0</v>
      </c>
      <c r="AA10" s="426">
        <v>0</v>
      </c>
      <c r="AB10" s="426">
        <v>0</v>
      </c>
      <c r="AC10" s="426">
        <v>0</v>
      </c>
      <c r="AD10" s="426">
        <v>0</v>
      </c>
      <c r="AE10" s="426">
        <v>0</v>
      </c>
      <c r="AF10" s="426">
        <v>0</v>
      </c>
      <c r="AG10" s="426">
        <v>0</v>
      </c>
      <c r="AH10" s="426" t="e">
        <v>#N/A</v>
      </c>
      <c r="AI10" s="426" t="e">
        <v>#N/A</v>
      </c>
      <c r="AJ10" s="426" t="e">
        <v>#N/A</v>
      </c>
      <c r="AK10" s="426" t="e">
        <v>#N/A</v>
      </c>
      <c r="AL10" s="426" t="e">
        <v>#N/A</v>
      </c>
      <c r="AM10" s="426" t="e">
        <v>#N/A</v>
      </c>
      <c r="AN10" s="426" t="e">
        <v>#N/A</v>
      </c>
    </row>
    <row r="11" spans="1:40">
      <c r="A11">
        <v>10</v>
      </c>
      <c r="B11" s="425" t="s">
        <v>1293</v>
      </c>
      <c r="C11" s="490">
        <v>157103554367</v>
      </c>
      <c r="D11" s="426">
        <v>187501382170</v>
      </c>
      <c r="E11" s="426">
        <v>182438800390</v>
      </c>
      <c r="F11" s="426">
        <v>202760448002</v>
      </c>
      <c r="G11" s="426">
        <v>209252877169</v>
      </c>
      <c r="H11" s="426">
        <v>226726160537</v>
      </c>
      <c r="I11" s="426">
        <v>244120614676</v>
      </c>
      <c r="J11" s="426">
        <v>519772268593.29193</v>
      </c>
      <c r="K11" s="426">
        <v>524460471800.27124</v>
      </c>
      <c r="L11" s="426">
        <v>596580141291.25049</v>
      </c>
      <c r="M11" s="426">
        <v>666761039481.12793</v>
      </c>
      <c r="N11" s="426">
        <v>653891190678.00537</v>
      </c>
      <c r="O11" s="426">
        <v>672339215289.88269</v>
      </c>
      <c r="P11" s="426">
        <v>618850983991</v>
      </c>
      <c r="Q11" s="426">
        <v>764007795803.63745</v>
      </c>
      <c r="R11" s="426">
        <v>951023997362.99451</v>
      </c>
      <c r="S11" s="426">
        <v>1028861933403.5415</v>
      </c>
      <c r="T11" s="426">
        <v>1095299264252.2485</v>
      </c>
      <c r="U11" s="426">
        <v>1079605519316.7156</v>
      </c>
      <c r="V11" s="426">
        <v>1232075139403.6528</v>
      </c>
      <c r="W11" s="426">
        <v>1204222332518.7026</v>
      </c>
      <c r="X11" s="426">
        <v>1198127733475.5928</v>
      </c>
      <c r="Y11" s="426">
        <v>1157394310695.0435</v>
      </c>
      <c r="Z11" s="426">
        <v>1235077223866.272</v>
      </c>
      <c r="AA11" s="426">
        <v>1103634151516.7122</v>
      </c>
      <c r="AB11" s="426">
        <v>1093100187440.172</v>
      </c>
      <c r="AC11" s="426">
        <v>1125845565190.2422</v>
      </c>
      <c r="AD11" s="426">
        <v>1157777942299.4092</v>
      </c>
      <c r="AE11" s="426">
        <v>1131038447080.22</v>
      </c>
      <c r="AF11" s="426">
        <v>1088951473109.41</v>
      </c>
      <c r="AG11" s="426">
        <v>1111031946750.3804</v>
      </c>
      <c r="AH11" s="426" t="e">
        <v>#N/A</v>
      </c>
      <c r="AI11" s="426" t="e">
        <v>#N/A</v>
      </c>
      <c r="AJ11" s="426" t="e">
        <v>#N/A</v>
      </c>
      <c r="AK11" s="426" t="e">
        <v>#N/A</v>
      </c>
      <c r="AL11" s="426" t="e">
        <v>#N/A</v>
      </c>
      <c r="AM11" s="426" t="e">
        <v>#N/A</v>
      </c>
      <c r="AN11" s="426" t="e">
        <v>#N/A</v>
      </c>
    </row>
    <row r="12" spans="1:40">
      <c r="A12" s="440">
        <v>11</v>
      </c>
      <c r="B12" s="425" t="s">
        <v>1294</v>
      </c>
      <c r="C12" s="490">
        <v>32065686288</v>
      </c>
      <c r="D12" s="426">
        <v>32922735484</v>
      </c>
      <c r="E12" s="426">
        <v>34707179153</v>
      </c>
      <c r="F12" s="426">
        <v>34358814791</v>
      </c>
      <c r="G12" s="426">
        <v>31577623595.996101</v>
      </c>
      <c r="H12" s="426">
        <v>31318049522</v>
      </c>
      <c r="I12" s="426">
        <v>31178626190</v>
      </c>
      <c r="J12" s="426">
        <v>15659455363</v>
      </c>
      <c r="K12" s="426">
        <v>15979106963</v>
      </c>
      <c r="L12" s="426">
        <v>15975753559</v>
      </c>
      <c r="M12" s="426">
        <v>15711193649</v>
      </c>
      <c r="N12" s="426">
        <v>15142312005</v>
      </c>
      <c r="O12" s="426">
        <v>15301119808</v>
      </c>
      <c r="P12" s="426">
        <v>20271024729</v>
      </c>
      <c r="Q12" s="426">
        <v>29191719013</v>
      </c>
      <c r="R12" s="426">
        <v>30536506133</v>
      </c>
      <c r="S12" s="426">
        <v>30852452411</v>
      </c>
      <c r="T12" s="426">
        <v>28031668309</v>
      </c>
      <c r="U12" s="426">
        <v>25906949555</v>
      </c>
      <c r="V12" s="426">
        <v>29233438357</v>
      </c>
      <c r="W12" s="426">
        <v>29077027636</v>
      </c>
      <c r="X12" s="426">
        <v>29010076051</v>
      </c>
      <c r="Y12" s="426">
        <v>27826671780</v>
      </c>
      <c r="Z12" s="426">
        <v>27972305481</v>
      </c>
      <c r="AA12" s="426">
        <v>27180901288</v>
      </c>
      <c r="AB12" s="426">
        <v>29821524243</v>
      </c>
      <c r="AC12" s="426">
        <v>23162812159</v>
      </c>
      <c r="AD12" s="426">
        <v>13367349396</v>
      </c>
      <c r="AE12" s="426">
        <v>179844874831</v>
      </c>
      <c r="AF12" s="426">
        <v>181411335409</v>
      </c>
      <c r="AG12" s="426">
        <v>275833524971</v>
      </c>
      <c r="AH12" s="426" t="e">
        <v>#N/A</v>
      </c>
      <c r="AI12" s="426" t="e">
        <v>#N/A</v>
      </c>
      <c r="AJ12" s="426" t="e">
        <v>#N/A</v>
      </c>
      <c r="AK12" s="426" t="e">
        <v>#N/A</v>
      </c>
      <c r="AL12" s="426" t="e">
        <v>#N/A</v>
      </c>
      <c r="AM12" s="426" t="e">
        <v>#N/A</v>
      </c>
      <c r="AN12" s="426" t="e">
        <v>#N/A</v>
      </c>
    </row>
    <row r="13" spans="1:40">
      <c r="A13" s="440">
        <v>12</v>
      </c>
      <c r="B13" s="425" t="s">
        <v>1295</v>
      </c>
      <c r="C13" s="490">
        <v>0</v>
      </c>
      <c r="D13" s="426">
        <v>0</v>
      </c>
      <c r="E13" s="426">
        <v>0</v>
      </c>
      <c r="F13" s="426">
        <v>0</v>
      </c>
      <c r="G13" s="426">
        <v>0</v>
      </c>
      <c r="H13" s="426">
        <v>0</v>
      </c>
      <c r="I13" s="426">
        <v>0</v>
      </c>
      <c r="J13" s="426">
        <v>0</v>
      </c>
      <c r="K13" s="426">
        <v>0</v>
      </c>
      <c r="L13" s="426">
        <v>0</v>
      </c>
      <c r="M13" s="426">
        <v>0</v>
      </c>
      <c r="N13" s="426">
        <v>0</v>
      </c>
      <c r="O13" s="426">
        <v>0</v>
      </c>
      <c r="P13" s="426">
        <v>0</v>
      </c>
      <c r="Q13" s="426">
        <v>0</v>
      </c>
      <c r="R13" s="426">
        <v>0</v>
      </c>
      <c r="S13" s="426">
        <v>0</v>
      </c>
      <c r="T13" s="426">
        <v>0</v>
      </c>
      <c r="U13" s="426">
        <v>3984700000</v>
      </c>
      <c r="V13" s="426">
        <v>0</v>
      </c>
      <c r="W13" s="426">
        <v>0</v>
      </c>
      <c r="X13" s="426">
        <v>0</v>
      </c>
      <c r="Y13" s="426">
        <v>4000000000</v>
      </c>
      <c r="Z13" s="426">
        <v>4000000000</v>
      </c>
      <c r="AA13" s="426">
        <v>4000000000</v>
      </c>
      <c r="AB13" s="426">
        <v>0</v>
      </c>
      <c r="AC13" s="426">
        <v>0</v>
      </c>
      <c r="AD13" s="426">
        <v>0</v>
      </c>
      <c r="AE13" s="426">
        <v>0</v>
      </c>
      <c r="AF13" s="426">
        <v>0</v>
      </c>
      <c r="AG13" s="426">
        <v>0</v>
      </c>
      <c r="AH13" s="426" t="e">
        <v>#N/A</v>
      </c>
      <c r="AI13" s="426" t="e">
        <v>#N/A</v>
      </c>
      <c r="AJ13" s="426" t="e">
        <v>#N/A</v>
      </c>
      <c r="AK13" s="426" t="e">
        <v>#N/A</v>
      </c>
      <c r="AL13" s="426" t="e">
        <v>#N/A</v>
      </c>
      <c r="AM13" s="426" t="e">
        <v>#N/A</v>
      </c>
      <c r="AN13" s="426" t="e">
        <v>#N/A</v>
      </c>
    </row>
    <row r="14" spans="1:40">
      <c r="A14">
        <v>13</v>
      </c>
      <c r="B14" s="425" t="s">
        <v>1296</v>
      </c>
      <c r="C14" s="490">
        <v>172284727000</v>
      </c>
      <c r="D14" s="426">
        <v>195041740052</v>
      </c>
      <c r="E14" s="426">
        <v>212699748466</v>
      </c>
      <c r="F14" s="426">
        <v>210609073000</v>
      </c>
      <c r="G14" s="426">
        <v>158479777000</v>
      </c>
      <c r="H14" s="426">
        <v>130681519000</v>
      </c>
      <c r="I14" s="426">
        <v>129382582000</v>
      </c>
      <c r="J14" s="426">
        <v>953254714517.64001</v>
      </c>
      <c r="K14" s="426">
        <v>965434621759</v>
      </c>
      <c r="L14" s="426">
        <v>967497995430.20996</v>
      </c>
      <c r="M14" s="426">
        <v>961512786430.97998</v>
      </c>
      <c r="N14" s="426">
        <v>960927841919.63</v>
      </c>
      <c r="O14" s="426">
        <v>970140385447.83008</v>
      </c>
      <c r="P14" s="426">
        <v>927498678060.28003</v>
      </c>
      <c r="Q14" s="426">
        <v>763156835963</v>
      </c>
      <c r="R14" s="426">
        <v>760326088021</v>
      </c>
      <c r="S14" s="426">
        <v>757344854005</v>
      </c>
      <c r="T14" s="426">
        <v>716927883171</v>
      </c>
      <c r="U14" s="426">
        <v>710529501782</v>
      </c>
      <c r="V14" s="426">
        <v>650719629020</v>
      </c>
      <c r="W14" s="426">
        <v>622077651137</v>
      </c>
      <c r="X14" s="426">
        <v>707611005485</v>
      </c>
      <c r="Y14" s="426">
        <v>781450166850</v>
      </c>
      <c r="Z14" s="426">
        <v>778944303660</v>
      </c>
      <c r="AA14" s="426">
        <v>754219057255</v>
      </c>
      <c r="AB14" s="426">
        <v>753004399125</v>
      </c>
      <c r="AC14" s="426">
        <v>762525056760</v>
      </c>
      <c r="AD14" s="426">
        <v>780434527775</v>
      </c>
      <c r="AE14" s="426">
        <v>740382102160</v>
      </c>
      <c r="AF14" s="426">
        <v>738366491580</v>
      </c>
      <c r="AG14" s="426">
        <v>742123536945</v>
      </c>
      <c r="AH14" s="426" t="e">
        <v>#N/A</v>
      </c>
      <c r="AI14" s="426" t="e">
        <v>#N/A</v>
      </c>
      <c r="AJ14" s="426" t="e">
        <v>#N/A</v>
      </c>
      <c r="AK14" s="426" t="e">
        <v>#N/A</v>
      </c>
      <c r="AL14" s="426" t="e">
        <v>#N/A</v>
      </c>
      <c r="AM14" s="426" t="e">
        <v>#N/A</v>
      </c>
      <c r="AN14" s="426" t="e">
        <v>#N/A</v>
      </c>
    </row>
    <row r="15" spans="1:40">
      <c r="A15" s="440">
        <v>14</v>
      </c>
      <c r="B15" s="425" t="s">
        <v>1297</v>
      </c>
      <c r="C15" s="490">
        <v>92074811064</v>
      </c>
      <c r="D15" s="426">
        <v>93757983156</v>
      </c>
      <c r="E15" s="426">
        <v>98696604301</v>
      </c>
      <c r="F15" s="426">
        <v>97937310924</v>
      </c>
      <c r="G15" s="426">
        <v>91000092079</v>
      </c>
      <c r="H15" s="426">
        <v>90244953959</v>
      </c>
      <c r="I15" s="426">
        <v>90434058201</v>
      </c>
      <c r="J15" s="426">
        <v>250842136499.20972</v>
      </c>
      <c r="K15" s="426">
        <v>255979817547.18576</v>
      </c>
      <c r="L15" s="426">
        <v>267422230589.54254</v>
      </c>
      <c r="M15" s="426">
        <v>284022797417.61938</v>
      </c>
      <c r="N15" s="426">
        <v>304368546549.57068</v>
      </c>
      <c r="O15" s="426">
        <v>362713505711.67426</v>
      </c>
      <c r="P15" s="426">
        <v>447741167322.03088</v>
      </c>
      <c r="Q15" s="426">
        <v>583509824090.76807</v>
      </c>
      <c r="R15" s="426">
        <v>542343436485.69403</v>
      </c>
      <c r="S15" s="426">
        <v>517125609308.55042</v>
      </c>
      <c r="T15" s="426">
        <v>516500682519.01422</v>
      </c>
      <c r="U15" s="426">
        <v>468358410315.66125</v>
      </c>
      <c r="V15" s="426">
        <v>500210634324.92456</v>
      </c>
      <c r="W15" s="426">
        <v>507035865803.18274</v>
      </c>
      <c r="X15" s="426">
        <v>526823097314.29944</v>
      </c>
      <c r="Y15" s="426">
        <v>480705749233.80518</v>
      </c>
      <c r="Z15" s="426">
        <v>507893956934.6189</v>
      </c>
      <c r="AA15" s="426">
        <v>502690624702.1709</v>
      </c>
      <c r="AB15" s="426">
        <v>487502965023.15393</v>
      </c>
      <c r="AC15" s="426">
        <v>510433980434.55286</v>
      </c>
      <c r="AD15" s="426">
        <v>474817389303.14783</v>
      </c>
      <c r="AE15" s="426">
        <v>444747646404.57074</v>
      </c>
      <c r="AF15" s="426">
        <v>486525291186.47217</v>
      </c>
      <c r="AG15" s="426">
        <v>496079197607.56964</v>
      </c>
      <c r="AH15" s="426" t="e">
        <v>#N/A</v>
      </c>
      <c r="AI15" s="426" t="e">
        <v>#N/A</v>
      </c>
      <c r="AJ15" s="426" t="e">
        <v>#N/A</v>
      </c>
      <c r="AK15" s="426" t="e">
        <v>#N/A</v>
      </c>
      <c r="AL15" s="426" t="e">
        <v>#N/A</v>
      </c>
      <c r="AM15" s="426" t="e">
        <v>#N/A</v>
      </c>
      <c r="AN15" s="426" t="e">
        <v>#N/A</v>
      </c>
    </row>
    <row r="16" spans="1:40">
      <c r="A16" s="440">
        <v>15</v>
      </c>
      <c r="B16" s="425" t="s">
        <v>1298</v>
      </c>
      <c r="C16" s="490">
        <v>0</v>
      </c>
      <c r="D16" s="426">
        <v>0</v>
      </c>
      <c r="E16" s="426">
        <v>0</v>
      </c>
      <c r="F16" s="426">
        <v>0</v>
      </c>
      <c r="G16" s="426">
        <v>0</v>
      </c>
      <c r="H16" s="426">
        <v>0</v>
      </c>
      <c r="I16" s="426">
        <v>0</v>
      </c>
      <c r="J16" s="426">
        <v>0</v>
      </c>
      <c r="K16" s="426">
        <v>0</v>
      </c>
      <c r="L16" s="426">
        <v>0</v>
      </c>
      <c r="M16" s="426">
        <v>0</v>
      </c>
      <c r="N16" s="426">
        <v>0</v>
      </c>
      <c r="O16" s="426">
        <v>0</v>
      </c>
      <c r="P16" s="426">
        <v>0</v>
      </c>
      <c r="Q16" s="426">
        <v>0</v>
      </c>
      <c r="R16" s="426">
        <v>0</v>
      </c>
      <c r="S16" s="426">
        <v>0</v>
      </c>
      <c r="T16" s="426">
        <v>0</v>
      </c>
      <c r="U16" s="426">
        <v>0</v>
      </c>
      <c r="V16" s="426">
        <v>0</v>
      </c>
      <c r="W16" s="426">
        <v>0</v>
      </c>
      <c r="X16" s="426">
        <v>0</v>
      </c>
      <c r="Y16" s="426">
        <v>0</v>
      </c>
      <c r="Z16" s="426">
        <v>0</v>
      </c>
      <c r="AA16" s="426">
        <v>0</v>
      </c>
      <c r="AB16" s="426">
        <v>0</v>
      </c>
      <c r="AC16" s="426">
        <v>0</v>
      </c>
      <c r="AD16" s="426">
        <v>0</v>
      </c>
      <c r="AE16" s="426">
        <v>0</v>
      </c>
      <c r="AF16" s="426">
        <v>0</v>
      </c>
      <c r="AG16" s="426">
        <v>0</v>
      </c>
      <c r="AH16" s="426" t="e">
        <v>#N/A</v>
      </c>
      <c r="AI16" s="426" t="e">
        <v>#N/A</v>
      </c>
      <c r="AJ16" s="426" t="e">
        <v>#N/A</v>
      </c>
      <c r="AK16" s="426" t="e">
        <v>#N/A</v>
      </c>
      <c r="AL16" s="426" t="e">
        <v>#N/A</v>
      </c>
      <c r="AM16" s="426" t="e">
        <v>#N/A</v>
      </c>
      <c r="AN16" s="426" t="e">
        <v>#N/A</v>
      </c>
    </row>
    <row r="17" spans="1:40">
      <c r="A17">
        <v>16</v>
      </c>
      <c r="B17" s="425" t="s">
        <v>1299</v>
      </c>
      <c r="C17" s="490">
        <v>0</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c r="AA17" s="426">
        <v>0</v>
      </c>
      <c r="AB17" s="426">
        <v>0</v>
      </c>
      <c r="AC17" s="426">
        <v>0</v>
      </c>
      <c r="AD17" s="426">
        <v>0</v>
      </c>
      <c r="AE17" s="426">
        <v>0</v>
      </c>
      <c r="AF17" s="426">
        <v>0</v>
      </c>
      <c r="AG17" s="426">
        <v>0</v>
      </c>
      <c r="AH17" s="426" t="e">
        <v>#N/A</v>
      </c>
      <c r="AI17" s="426" t="e">
        <v>#N/A</v>
      </c>
      <c r="AJ17" s="426" t="e">
        <v>#N/A</v>
      </c>
      <c r="AK17" s="426" t="e">
        <v>#N/A</v>
      </c>
      <c r="AL17" s="426" t="e">
        <v>#N/A</v>
      </c>
      <c r="AM17" s="426" t="e">
        <v>#N/A</v>
      </c>
      <c r="AN17" s="426" t="e">
        <v>#N/A</v>
      </c>
    </row>
    <row r="18" spans="1:40">
      <c r="A18" s="440">
        <v>17</v>
      </c>
      <c r="B18" s="425" t="s">
        <v>1300</v>
      </c>
      <c r="C18" s="490">
        <v>0</v>
      </c>
      <c r="D18" s="426">
        <v>0</v>
      </c>
      <c r="E18" s="426">
        <v>0</v>
      </c>
      <c r="F18" s="426">
        <v>0</v>
      </c>
      <c r="G18" s="426">
        <v>0</v>
      </c>
      <c r="H18" s="426">
        <v>0</v>
      </c>
      <c r="I18" s="426">
        <v>0</v>
      </c>
      <c r="J18" s="426">
        <v>0</v>
      </c>
      <c r="K18" s="426">
        <v>0</v>
      </c>
      <c r="L18" s="426">
        <v>0</v>
      </c>
      <c r="M18" s="426">
        <v>0</v>
      </c>
      <c r="N18" s="426">
        <v>0</v>
      </c>
      <c r="O18" s="426">
        <v>0</v>
      </c>
      <c r="P18" s="426">
        <v>0</v>
      </c>
      <c r="Q18" s="426">
        <v>0</v>
      </c>
      <c r="R18" s="426">
        <v>0</v>
      </c>
      <c r="S18" s="426">
        <v>0</v>
      </c>
      <c r="T18" s="426">
        <v>0</v>
      </c>
      <c r="U18" s="426">
        <v>0</v>
      </c>
      <c r="V18" s="426">
        <v>0</v>
      </c>
      <c r="W18" s="426">
        <v>0</v>
      </c>
      <c r="X18" s="426">
        <v>0</v>
      </c>
      <c r="Y18" s="426">
        <v>0</v>
      </c>
      <c r="Z18" s="426">
        <v>0</v>
      </c>
      <c r="AA18" s="426">
        <v>0</v>
      </c>
      <c r="AB18" s="426">
        <v>0</v>
      </c>
      <c r="AC18" s="426">
        <v>0</v>
      </c>
      <c r="AD18" s="426">
        <v>0</v>
      </c>
      <c r="AE18" s="426">
        <v>0</v>
      </c>
      <c r="AF18" s="426">
        <v>0</v>
      </c>
      <c r="AG18" s="426">
        <v>0</v>
      </c>
      <c r="AH18" s="426" t="e">
        <v>#N/A</v>
      </c>
      <c r="AI18" s="426" t="e">
        <v>#N/A</v>
      </c>
      <c r="AJ18" s="426" t="e">
        <v>#N/A</v>
      </c>
      <c r="AK18" s="426" t="e">
        <v>#N/A</v>
      </c>
      <c r="AL18" s="426" t="e">
        <v>#N/A</v>
      </c>
      <c r="AM18" s="426" t="e">
        <v>#N/A</v>
      </c>
      <c r="AN18" s="426" t="e">
        <v>#N/A</v>
      </c>
    </row>
    <row r="19" spans="1:40">
      <c r="A19" s="440">
        <v>18</v>
      </c>
      <c r="B19" s="425" t="s">
        <v>1301</v>
      </c>
      <c r="C19" s="426">
        <v>0</v>
      </c>
      <c r="D19" s="426">
        <v>0</v>
      </c>
      <c r="E19" s="426">
        <v>0</v>
      </c>
      <c r="F19" s="426">
        <v>0</v>
      </c>
      <c r="G19" s="426">
        <v>0</v>
      </c>
      <c r="H19" s="426">
        <v>0</v>
      </c>
      <c r="I19" s="426">
        <v>0</v>
      </c>
      <c r="J19" s="426">
        <v>0</v>
      </c>
      <c r="K19" s="426">
        <v>0</v>
      </c>
      <c r="L19" s="426">
        <v>0</v>
      </c>
      <c r="M19" s="426">
        <v>0</v>
      </c>
      <c r="N19" s="426">
        <v>0</v>
      </c>
      <c r="O19" s="426">
        <v>0</v>
      </c>
      <c r="P19" s="426">
        <v>0</v>
      </c>
      <c r="Q19" s="426">
        <v>0</v>
      </c>
      <c r="R19" s="426">
        <v>0</v>
      </c>
      <c r="S19" s="426">
        <v>0</v>
      </c>
      <c r="T19" s="426">
        <v>0</v>
      </c>
      <c r="U19" s="426">
        <v>0</v>
      </c>
      <c r="V19" s="426">
        <v>0</v>
      </c>
      <c r="W19" s="426">
        <v>0</v>
      </c>
      <c r="X19" s="426">
        <v>0</v>
      </c>
      <c r="Y19" s="426">
        <v>0</v>
      </c>
      <c r="Z19" s="426">
        <v>0</v>
      </c>
      <c r="AA19" s="426">
        <v>0</v>
      </c>
      <c r="AB19" s="426">
        <v>0</v>
      </c>
      <c r="AC19" s="426">
        <v>0</v>
      </c>
      <c r="AD19" s="426">
        <v>0</v>
      </c>
      <c r="AE19" s="426">
        <v>0</v>
      </c>
      <c r="AF19" s="426">
        <v>0</v>
      </c>
      <c r="AG19" s="426">
        <v>0</v>
      </c>
      <c r="AH19" s="426" t="e">
        <v>#N/A</v>
      </c>
      <c r="AI19" s="426" t="e">
        <v>#N/A</v>
      </c>
      <c r="AJ19" s="426" t="e">
        <v>#N/A</v>
      </c>
      <c r="AK19" s="426" t="e">
        <v>#N/A</v>
      </c>
      <c r="AL19" s="426" t="e">
        <v>#N/A</v>
      </c>
      <c r="AM19" s="426" t="e">
        <v>#N/A</v>
      </c>
      <c r="AN19" s="426" t="e">
        <v>#N/A</v>
      </c>
    </row>
    <row r="20" spans="1:40">
      <c r="A20">
        <v>19</v>
      </c>
      <c r="B20" s="425" t="s">
        <v>1302</v>
      </c>
      <c r="C20" s="490">
        <v>0</v>
      </c>
      <c r="D20" s="426">
        <v>0</v>
      </c>
      <c r="E20" s="426">
        <v>0</v>
      </c>
      <c r="F20" s="426">
        <v>0</v>
      </c>
      <c r="G20" s="426">
        <v>0</v>
      </c>
      <c r="H20" s="426">
        <v>0</v>
      </c>
      <c r="I20" s="426">
        <v>0</v>
      </c>
      <c r="J20" s="426">
        <v>0</v>
      </c>
      <c r="K20" s="426">
        <v>0</v>
      </c>
      <c r="L20" s="426">
        <v>0</v>
      </c>
      <c r="M20" s="426">
        <v>0</v>
      </c>
      <c r="N20" s="426">
        <v>0</v>
      </c>
      <c r="O20" s="426">
        <v>0</v>
      </c>
      <c r="P20" s="426">
        <v>0</v>
      </c>
      <c r="Q20" s="426">
        <v>0</v>
      </c>
      <c r="R20" s="426">
        <v>0</v>
      </c>
      <c r="S20" s="426">
        <v>0</v>
      </c>
      <c r="T20" s="426">
        <v>0</v>
      </c>
      <c r="U20" s="426">
        <v>0</v>
      </c>
      <c r="V20" s="426">
        <v>0</v>
      </c>
      <c r="W20" s="426">
        <v>0</v>
      </c>
      <c r="X20" s="426">
        <v>0</v>
      </c>
      <c r="Y20" s="426">
        <v>0</v>
      </c>
      <c r="Z20" s="426">
        <v>0</v>
      </c>
      <c r="AA20" s="426">
        <v>0</v>
      </c>
      <c r="AB20" s="426">
        <v>0</v>
      </c>
      <c r="AC20" s="426">
        <v>0</v>
      </c>
      <c r="AD20" s="426">
        <v>0</v>
      </c>
      <c r="AE20" s="426">
        <v>0</v>
      </c>
      <c r="AF20" s="426">
        <v>0</v>
      </c>
      <c r="AG20" s="426">
        <v>0</v>
      </c>
      <c r="AH20" s="426" t="e">
        <v>#N/A</v>
      </c>
      <c r="AI20" s="426" t="e">
        <v>#N/A</v>
      </c>
      <c r="AJ20" s="426" t="e">
        <v>#N/A</v>
      </c>
      <c r="AK20" s="426" t="e">
        <v>#N/A</v>
      </c>
      <c r="AL20" s="426" t="e">
        <v>#N/A</v>
      </c>
      <c r="AM20" s="426" t="e">
        <v>#N/A</v>
      </c>
      <c r="AN20" s="426" t="e">
        <v>#N/A</v>
      </c>
    </row>
    <row r="21" spans="1:40">
      <c r="A21" s="440">
        <v>20</v>
      </c>
      <c r="B21" s="425" t="s">
        <v>1339</v>
      </c>
      <c r="C21" s="490">
        <v>0</v>
      </c>
      <c r="D21" s="426">
        <v>0</v>
      </c>
      <c r="E21" s="426">
        <v>0</v>
      </c>
      <c r="F21" s="426">
        <v>0</v>
      </c>
      <c r="G21" s="426">
        <v>0</v>
      </c>
      <c r="H21" s="426">
        <v>0</v>
      </c>
      <c r="I21" s="426">
        <v>0</v>
      </c>
      <c r="J21" s="426">
        <v>0</v>
      </c>
      <c r="K21" s="426">
        <v>0</v>
      </c>
      <c r="L21" s="426">
        <v>0</v>
      </c>
      <c r="M21" s="426">
        <v>0</v>
      </c>
      <c r="N21" s="426">
        <v>0</v>
      </c>
      <c r="O21" s="426">
        <v>0</v>
      </c>
      <c r="P21" s="426">
        <v>0</v>
      </c>
      <c r="Q21" s="426">
        <v>19080000000</v>
      </c>
      <c r="R21" s="426">
        <v>20080000000</v>
      </c>
      <c r="S21" s="426">
        <v>20080000000</v>
      </c>
      <c r="T21" s="426">
        <v>20080000000</v>
      </c>
      <c r="U21" s="426">
        <v>23580000000</v>
      </c>
      <c r="V21" s="426">
        <v>23580000000</v>
      </c>
      <c r="W21" s="426">
        <v>24880000000</v>
      </c>
      <c r="X21" s="426">
        <v>25380000000</v>
      </c>
      <c r="Y21" s="426">
        <v>25380000000</v>
      </c>
      <c r="Z21" s="426">
        <v>25380000000</v>
      </c>
      <c r="AA21" s="426">
        <v>25380000000</v>
      </c>
      <c r="AB21" s="426">
        <v>37622230058.41127</v>
      </c>
      <c r="AC21" s="426">
        <v>39622230058.41127</v>
      </c>
      <c r="AD21" s="426">
        <v>40122230058.41127</v>
      </c>
      <c r="AE21" s="426">
        <v>40122230058.41127</v>
      </c>
      <c r="AF21" s="426">
        <v>40122230058.41127</v>
      </c>
      <c r="AG21" s="426">
        <v>40122230058.41127</v>
      </c>
      <c r="AH21" s="426" t="e">
        <v>#N/A</v>
      </c>
      <c r="AI21" s="426" t="e">
        <v>#N/A</v>
      </c>
      <c r="AJ21" s="426" t="e">
        <v>#N/A</v>
      </c>
      <c r="AK21" s="426" t="e">
        <v>#N/A</v>
      </c>
      <c r="AL21" s="426" t="e">
        <v>#N/A</v>
      </c>
      <c r="AM21" s="426" t="e">
        <v>#N/A</v>
      </c>
      <c r="AN21" s="426" t="e">
        <v>#N/A</v>
      </c>
    </row>
    <row r="22" spans="1:40">
      <c r="A22" s="440">
        <v>21</v>
      </c>
      <c r="B22" s="425" t="s">
        <v>1303</v>
      </c>
      <c r="C22" s="426">
        <v>0</v>
      </c>
      <c r="D22" s="426">
        <v>0</v>
      </c>
      <c r="E22" s="426">
        <v>0</v>
      </c>
      <c r="F22" s="426">
        <v>0</v>
      </c>
      <c r="G22" s="426">
        <v>0</v>
      </c>
      <c r="H22" s="426">
        <v>0</v>
      </c>
      <c r="I22" s="426">
        <v>0</v>
      </c>
      <c r="J22" s="426">
        <v>0</v>
      </c>
      <c r="K22" s="426">
        <v>0</v>
      </c>
      <c r="L22" s="426">
        <v>0</v>
      </c>
      <c r="M22" s="426">
        <v>0</v>
      </c>
      <c r="N22" s="426">
        <v>0</v>
      </c>
      <c r="O22" s="426">
        <v>0</v>
      </c>
      <c r="P22" s="426">
        <v>4000000000</v>
      </c>
      <c r="Q22" s="426">
        <v>4000000000</v>
      </c>
      <c r="R22" s="426">
        <v>0</v>
      </c>
      <c r="S22" s="426">
        <v>0</v>
      </c>
      <c r="T22" s="426">
        <v>0</v>
      </c>
      <c r="U22" s="426">
        <v>0</v>
      </c>
      <c r="V22" s="426">
        <v>0</v>
      </c>
      <c r="W22" s="426">
        <v>0</v>
      </c>
      <c r="X22" s="426">
        <v>0</v>
      </c>
      <c r="Y22" s="426">
        <v>0</v>
      </c>
      <c r="Z22" s="426">
        <v>0</v>
      </c>
      <c r="AA22" s="426">
        <v>0</v>
      </c>
      <c r="AB22" s="426">
        <v>0</v>
      </c>
      <c r="AC22" s="426">
        <v>0</v>
      </c>
      <c r="AD22" s="426">
        <v>0</v>
      </c>
      <c r="AE22" s="426">
        <v>0</v>
      </c>
      <c r="AF22" s="426">
        <v>0</v>
      </c>
      <c r="AG22" s="426">
        <v>0</v>
      </c>
      <c r="AH22" s="426" t="e">
        <v>#N/A</v>
      </c>
      <c r="AI22" s="426" t="e">
        <v>#N/A</v>
      </c>
      <c r="AJ22" s="426" t="e">
        <v>#N/A</v>
      </c>
      <c r="AK22" s="426" t="e">
        <v>#N/A</v>
      </c>
      <c r="AL22" s="426" t="e">
        <v>#N/A</v>
      </c>
      <c r="AM22" s="426" t="e">
        <v>#N/A</v>
      </c>
      <c r="AN22" s="426" t="e">
        <v>#N/A</v>
      </c>
    </row>
    <row r="23" spans="1:40">
      <c r="A23">
        <v>22</v>
      </c>
      <c r="B23" s="425" t="s">
        <v>1304</v>
      </c>
      <c r="C23" s="426">
        <v>0</v>
      </c>
      <c r="D23" s="426">
        <v>0</v>
      </c>
      <c r="E23" s="426">
        <v>0</v>
      </c>
      <c r="F23" s="426">
        <v>0</v>
      </c>
      <c r="G23" s="426">
        <v>0</v>
      </c>
      <c r="H23" s="426">
        <v>0</v>
      </c>
      <c r="I23" s="426">
        <v>0</v>
      </c>
      <c r="J23" s="426">
        <v>0</v>
      </c>
      <c r="K23" s="426">
        <v>0</v>
      </c>
      <c r="L23" s="426">
        <v>0</v>
      </c>
      <c r="M23" s="426">
        <v>0</v>
      </c>
      <c r="N23" s="426">
        <v>0</v>
      </c>
      <c r="O23" s="426">
        <v>0</v>
      </c>
      <c r="P23" s="426">
        <v>3550579200</v>
      </c>
      <c r="Q23" s="426">
        <v>7382653440</v>
      </c>
      <c r="R23" s="426">
        <v>7382653440</v>
      </c>
      <c r="S23" s="426">
        <v>7382653440</v>
      </c>
      <c r="T23" s="426">
        <v>7382653440</v>
      </c>
      <c r="U23" s="426">
        <v>7382653440</v>
      </c>
      <c r="V23" s="426">
        <v>7382653440</v>
      </c>
      <c r="W23" s="426">
        <v>7382653440</v>
      </c>
      <c r="X23" s="426">
        <v>7382653440</v>
      </c>
      <c r="Y23" s="426">
        <v>7382653440</v>
      </c>
      <c r="Z23" s="426">
        <v>7382653440</v>
      </c>
      <c r="AA23" s="426">
        <v>7382653440</v>
      </c>
      <c r="AB23" s="426">
        <v>10382653440</v>
      </c>
      <c r="AC23" s="426">
        <v>10382653440</v>
      </c>
      <c r="AD23" s="426">
        <v>10382653440</v>
      </c>
      <c r="AE23" s="426">
        <v>10382653440</v>
      </c>
      <c r="AF23" s="426">
        <v>10382653440</v>
      </c>
      <c r="AG23" s="426">
        <v>10382653440</v>
      </c>
      <c r="AH23" s="426" t="e">
        <v>#N/A</v>
      </c>
      <c r="AI23" s="426" t="e">
        <v>#N/A</v>
      </c>
      <c r="AJ23" s="426" t="e">
        <v>#N/A</v>
      </c>
      <c r="AK23" s="426" t="e">
        <v>#N/A</v>
      </c>
      <c r="AL23" s="426" t="e">
        <v>#N/A</v>
      </c>
      <c r="AM23" s="426" t="e">
        <v>#N/A</v>
      </c>
      <c r="AN23" s="426" t="e">
        <v>#N/A</v>
      </c>
    </row>
    <row r="24" spans="1:40">
      <c r="A24" s="440">
        <v>23</v>
      </c>
      <c r="B24" s="425" t="s">
        <v>1305</v>
      </c>
      <c r="C24" s="426">
        <v>0</v>
      </c>
      <c r="D24" s="426">
        <v>0</v>
      </c>
      <c r="E24" s="426">
        <v>0</v>
      </c>
      <c r="F24" s="426">
        <v>0</v>
      </c>
      <c r="G24" s="426">
        <v>0</v>
      </c>
      <c r="H24" s="426">
        <v>0</v>
      </c>
      <c r="I24" s="426">
        <v>0</v>
      </c>
      <c r="J24" s="426">
        <v>0</v>
      </c>
      <c r="K24" s="426">
        <v>0</v>
      </c>
      <c r="L24" s="426">
        <v>0</v>
      </c>
      <c r="M24" s="426">
        <v>0</v>
      </c>
      <c r="N24" s="426">
        <v>0</v>
      </c>
      <c r="O24" s="426">
        <v>0</v>
      </c>
      <c r="P24" s="426">
        <v>28367827156</v>
      </c>
      <c r="Q24" s="426">
        <v>28367827156</v>
      </c>
      <c r="R24" s="426">
        <v>24626577730</v>
      </c>
      <c r="S24" s="426">
        <v>24608093867</v>
      </c>
      <c r="T24" s="426">
        <v>24589610004</v>
      </c>
      <c r="U24" s="426">
        <v>24571126141</v>
      </c>
      <c r="V24" s="426">
        <v>24552642278</v>
      </c>
      <c r="W24" s="426">
        <v>15541556630</v>
      </c>
      <c r="X24" s="426">
        <v>24515674552</v>
      </c>
      <c r="Y24" s="426">
        <v>35186674709</v>
      </c>
      <c r="Z24" s="426">
        <v>35186674709</v>
      </c>
      <c r="AA24" s="426">
        <v>35186674709</v>
      </c>
      <c r="AB24" s="426">
        <v>31500501246</v>
      </c>
      <c r="AC24" s="426">
        <v>31482017383</v>
      </c>
      <c r="AD24" s="426">
        <v>31482017383</v>
      </c>
      <c r="AE24" s="426">
        <v>31445049657</v>
      </c>
      <c r="AF24" s="426">
        <v>31426565794</v>
      </c>
      <c r="AG24" s="426">
        <v>31408081931</v>
      </c>
      <c r="AH24" s="426" t="e">
        <v>#N/A</v>
      </c>
      <c r="AI24" s="426" t="e">
        <v>#N/A</v>
      </c>
      <c r="AJ24" s="426" t="e">
        <v>#N/A</v>
      </c>
      <c r="AK24" s="426" t="e">
        <v>#N/A</v>
      </c>
      <c r="AL24" s="426" t="e">
        <v>#N/A</v>
      </c>
      <c r="AM24" s="426" t="e">
        <v>#N/A</v>
      </c>
      <c r="AN24" s="426" t="e">
        <v>#N/A</v>
      </c>
    </row>
    <row r="25" spans="1:40" s="437" customFormat="1">
      <c r="A25" s="440">
        <v>24</v>
      </c>
      <c r="B25" s="435" t="s">
        <v>1306</v>
      </c>
      <c r="C25" s="436">
        <v>38072109731</v>
      </c>
      <c r="D25" s="436">
        <v>37294823523</v>
      </c>
      <c r="E25" s="436">
        <v>82994673426</v>
      </c>
      <c r="F25" s="436">
        <v>31238322289</v>
      </c>
      <c r="G25" s="436">
        <v>27121708179</v>
      </c>
      <c r="H25" s="436">
        <v>29446747344</v>
      </c>
      <c r="I25" s="436">
        <v>24531532852</v>
      </c>
      <c r="J25" s="436">
        <v>71345834804.374207</v>
      </c>
      <c r="K25" s="436">
        <v>41768695204.331718</v>
      </c>
      <c r="L25" s="436">
        <v>49794840141.372101</v>
      </c>
      <c r="M25" s="436">
        <v>42140248407.287903</v>
      </c>
      <c r="N25" s="436">
        <v>45267333090.00145</v>
      </c>
      <c r="O25" s="436">
        <v>44703141160.13588</v>
      </c>
      <c r="P25" s="436">
        <v>53742394977.339142</v>
      </c>
      <c r="Q25" s="436">
        <v>82528342297.122223</v>
      </c>
      <c r="R25" s="436">
        <v>115483871053.39737</v>
      </c>
      <c r="S25" s="436">
        <v>109087399275.3287</v>
      </c>
      <c r="T25" s="436">
        <v>139506564195.85001</v>
      </c>
      <c r="U25" s="436">
        <v>87653022784.779999</v>
      </c>
      <c r="V25" s="436">
        <v>106848189959.94846</v>
      </c>
      <c r="W25" s="436">
        <v>160095796221.59</v>
      </c>
      <c r="X25" s="436">
        <v>104881599642.87999</v>
      </c>
      <c r="Y25" s="436">
        <v>140352717161.32999</v>
      </c>
      <c r="Z25" s="436">
        <v>103832003220.12999</v>
      </c>
      <c r="AA25" s="436">
        <v>105134354688.88</v>
      </c>
      <c r="AB25" s="436">
        <v>123365097100.72136</v>
      </c>
      <c r="AC25" s="537">
        <v>107687836767.12984</v>
      </c>
      <c r="AD25" s="537">
        <v>120933375538.64319</v>
      </c>
      <c r="AE25" s="537">
        <v>152560415292.1344</v>
      </c>
      <c r="AF25" s="537">
        <v>129832112853.80005</v>
      </c>
      <c r="AG25" s="537">
        <v>129782674670.87578</v>
      </c>
      <c r="AH25" s="436" t="e">
        <v>#N/A</v>
      </c>
      <c r="AI25" s="436" t="e">
        <v>#N/A</v>
      </c>
      <c r="AJ25" s="436" t="e">
        <v>#N/A</v>
      </c>
      <c r="AK25" s="436" t="e">
        <v>#N/A</v>
      </c>
      <c r="AL25" s="436" t="e">
        <v>#N/A</v>
      </c>
      <c r="AM25" s="436" t="e">
        <v>#N/A</v>
      </c>
      <c r="AN25" s="436" t="e">
        <v>#N/A</v>
      </c>
    </row>
    <row r="26" spans="1:40">
      <c r="A26">
        <v>25</v>
      </c>
      <c r="B26" s="425" t="s">
        <v>892</v>
      </c>
      <c r="C26" s="426">
        <v>34186931362</v>
      </c>
      <c r="D26" s="426">
        <v>33545429105</v>
      </c>
      <c r="E26" s="426">
        <v>78245279010</v>
      </c>
      <c r="F26" s="426">
        <v>16488927873</v>
      </c>
      <c r="G26" s="426">
        <v>12372313763</v>
      </c>
      <c r="H26" s="426">
        <v>14697352928</v>
      </c>
      <c r="I26" s="426">
        <v>12230570215</v>
      </c>
      <c r="J26" s="426">
        <v>21941977449.43</v>
      </c>
      <c r="K26" s="426">
        <v>16167206350.665817</v>
      </c>
      <c r="L26" s="426">
        <v>32171986054.904797</v>
      </c>
      <c r="M26" s="426">
        <v>14635461399.709999</v>
      </c>
      <c r="N26" s="426">
        <v>12644919469.503155</v>
      </c>
      <c r="O26" s="426">
        <v>21843798667.374077</v>
      </c>
      <c r="P26" s="426">
        <v>31212690445.455246</v>
      </c>
      <c r="Q26" s="426">
        <v>32165275325.306046</v>
      </c>
      <c r="R26" s="426">
        <v>39740344903.037369</v>
      </c>
      <c r="S26" s="426">
        <v>32909805705.1987</v>
      </c>
      <c r="T26" s="426">
        <v>53862190842.839996</v>
      </c>
      <c r="U26" s="426">
        <v>29350940794.950001</v>
      </c>
      <c r="V26" s="426">
        <v>48671702645.369995</v>
      </c>
      <c r="W26" s="426">
        <v>36985444403.699997</v>
      </c>
      <c r="X26" s="426">
        <v>37304255672.25</v>
      </c>
      <c r="Y26" s="426">
        <v>77604660379.929993</v>
      </c>
      <c r="Z26" s="426">
        <v>38698201769.959999</v>
      </c>
      <c r="AA26" s="426">
        <v>43940522281.869995</v>
      </c>
      <c r="AB26" s="426">
        <v>48246146404.25</v>
      </c>
      <c r="AC26" s="426">
        <v>33054078407.189999</v>
      </c>
      <c r="AD26" s="426">
        <v>42635969389.650009</v>
      </c>
      <c r="AE26" s="426">
        <v>57522104628.802795</v>
      </c>
      <c r="AF26" s="426">
        <v>43614088091.385796</v>
      </c>
      <c r="AG26" s="426">
        <v>66017581969.36055</v>
      </c>
      <c r="AH26" s="426" t="e">
        <v>#N/A</v>
      </c>
      <c r="AI26" s="426" t="e">
        <v>#N/A</v>
      </c>
      <c r="AJ26" s="426" t="e">
        <v>#N/A</v>
      </c>
      <c r="AK26" s="426" t="e">
        <v>#N/A</v>
      </c>
      <c r="AL26" s="426" t="e">
        <v>#N/A</v>
      </c>
      <c r="AM26" s="426" t="e">
        <v>#N/A</v>
      </c>
      <c r="AN26" s="426" t="e">
        <v>#N/A</v>
      </c>
    </row>
    <row r="27" spans="1:40">
      <c r="A27" s="440">
        <v>26</v>
      </c>
      <c r="B27" s="425" t="s">
        <v>1307</v>
      </c>
      <c r="C27" s="426">
        <v>0</v>
      </c>
      <c r="D27" s="426">
        <v>0</v>
      </c>
      <c r="E27" s="426">
        <v>0</v>
      </c>
      <c r="F27" s="426">
        <v>0</v>
      </c>
      <c r="G27" s="426">
        <v>0</v>
      </c>
      <c r="H27" s="426">
        <v>0</v>
      </c>
      <c r="I27" s="426">
        <v>0</v>
      </c>
      <c r="J27" s="426">
        <v>0</v>
      </c>
      <c r="K27" s="426">
        <v>0</v>
      </c>
      <c r="L27" s="426">
        <v>0</v>
      </c>
      <c r="M27" s="426">
        <v>0</v>
      </c>
      <c r="N27" s="426">
        <v>0</v>
      </c>
      <c r="O27" s="426">
        <v>0</v>
      </c>
      <c r="P27" s="426">
        <v>0</v>
      </c>
      <c r="Q27" s="426">
        <v>0</v>
      </c>
      <c r="R27" s="426">
        <v>2014500</v>
      </c>
      <c r="S27" s="426">
        <v>0</v>
      </c>
      <c r="T27" s="426">
        <v>0</v>
      </c>
      <c r="U27" s="426">
        <v>0</v>
      </c>
      <c r="V27" s="426">
        <v>0</v>
      </c>
      <c r="W27" s="426">
        <v>0</v>
      </c>
      <c r="X27" s="426">
        <v>0</v>
      </c>
      <c r="Y27" s="426">
        <v>0</v>
      </c>
      <c r="Z27" s="426">
        <v>0</v>
      </c>
      <c r="AA27" s="426">
        <v>0</v>
      </c>
      <c r="AB27" s="426">
        <v>0</v>
      </c>
      <c r="AC27" s="426">
        <v>820250000</v>
      </c>
      <c r="AD27" s="426">
        <v>899275000</v>
      </c>
      <c r="AE27" s="426">
        <v>1719525000</v>
      </c>
      <c r="AF27" s="426">
        <v>2394337500</v>
      </c>
      <c r="AG27" s="426">
        <v>1141800000</v>
      </c>
      <c r="AH27" s="426" t="e">
        <v>#N/A</v>
      </c>
      <c r="AI27" s="426" t="e">
        <v>#N/A</v>
      </c>
      <c r="AJ27" s="426" t="e">
        <v>#N/A</v>
      </c>
      <c r="AK27" s="426" t="e">
        <v>#N/A</v>
      </c>
      <c r="AL27" s="426" t="e">
        <v>#N/A</v>
      </c>
      <c r="AM27" s="426" t="e">
        <v>#N/A</v>
      </c>
      <c r="AN27" s="426" t="e">
        <v>#N/A</v>
      </c>
    </row>
    <row r="28" spans="1:40">
      <c r="A28" s="440">
        <v>27</v>
      </c>
      <c r="B28" s="425" t="s">
        <v>1308</v>
      </c>
      <c r="C28" s="426">
        <v>0</v>
      </c>
      <c r="D28" s="426">
        <v>0</v>
      </c>
      <c r="E28" s="426">
        <v>0</v>
      </c>
      <c r="F28" s="426">
        <v>0</v>
      </c>
      <c r="G28" s="426">
        <v>0</v>
      </c>
      <c r="H28" s="426">
        <v>0</v>
      </c>
      <c r="I28" s="426">
        <v>0</v>
      </c>
      <c r="J28" s="426">
        <v>0</v>
      </c>
      <c r="K28" s="426">
        <v>0</v>
      </c>
      <c r="L28" s="426">
        <v>0</v>
      </c>
      <c r="M28" s="426">
        <v>0</v>
      </c>
      <c r="N28" s="426">
        <v>0</v>
      </c>
      <c r="O28" s="426">
        <v>0</v>
      </c>
      <c r="P28" s="426">
        <v>656360130</v>
      </c>
      <c r="Q28" s="426">
        <v>656360130</v>
      </c>
      <c r="R28" s="426">
        <v>10432699998</v>
      </c>
      <c r="S28" s="426">
        <v>10432699998</v>
      </c>
      <c r="T28" s="426">
        <v>10432699998</v>
      </c>
      <c r="U28" s="426">
        <v>10432699998</v>
      </c>
      <c r="V28" s="426">
        <v>10090699998</v>
      </c>
      <c r="W28" s="426">
        <v>59932699998</v>
      </c>
      <c r="X28" s="426">
        <v>9932699998</v>
      </c>
      <c r="Y28" s="426">
        <v>9932699998</v>
      </c>
      <c r="Z28" s="426">
        <v>9932699998</v>
      </c>
      <c r="AA28" s="426">
        <v>9932699998</v>
      </c>
      <c r="AB28" s="426">
        <v>9932699998</v>
      </c>
      <c r="AC28" s="426">
        <v>9932699998</v>
      </c>
      <c r="AD28" s="426">
        <v>10432003288</v>
      </c>
      <c r="AE28" s="426">
        <v>9932699998</v>
      </c>
      <c r="AF28" s="426">
        <v>9932699998</v>
      </c>
      <c r="AG28" s="426">
        <v>9932699998</v>
      </c>
      <c r="AH28" s="426" t="e">
        <v>#N/A</v>
      </c>
      <c r="AI28" s="426" t="e">
        <v>#N/A</v>
      </c>
      <c r="AJ28" s="426" t="e">
        <v>#N/A</v>
      </c>
      <c r="AK28" s="426" t="e">
        <v>#N/A</v>
      </c>
      <c r="AL28" s="426" t="e">
        <v>#N/A</v>
      </c>
      <c r="AM28" s="426" t="e">
        <v>#N/A</v>
      </c>
      <c r="AN28" s="426" t="e">
        <v>#N/A</v>
      </c>
    </row>
    <row r="29" spans="1:40">
      <c r="A29">
        <v>28</v>
      </c>
      <c r="B29" s="425" t="s">
        <v>1309</v>
      </c>
      <c r="C29" s="426">
        <v>2584215732</v>
      </c>
      <c r="D29" s="426">
        <v>2448431779</v>
      </c>
      <c r="E29" s="426">
        <v>2448431779</v>
      </c>
      <c r="F29" s="426">
        <v>2448431779</v>
      </c>
      <c r="G29" s="426">
        <v>2448431779</v>
      </c>
      <c r="H29" s="426">
        <v>2448431779</v>
      </c>
      <c r="I29" s="426">
        <v>0</v>
      </c>
      <c r="J29" s="426">
        <v>28078812190.334198</v>
      </c>
      <c r="K29" s="426">
        <v>17113675976.665899</v>
      </c>
      <c r="L29" s="426">
        <v>17345992752.887299</v>
      </c>
      <c r="M29" s="426">
        <v>17845624599.377899</v>
      </c>
      <c r="N29" s="426">
        <v>22861201138.498299</v>
      </c>
      <c r="O29" s="426">
        <v>13023643647.761799</v>
      </c>
      <c r="P29" s="426">
        <v>16318525973.8239</v>
      </c>
      <c r="Q29" s="426">
        <v>22916814584.936188</v>
      </c>
      <c r="R29" s="426">
        <v>27276079549.360001</v>
      </c>
      <c r="S29" s="426">
        <v>28570672749.470001</v>
      </c>
      <c r="T29" s="426">
        <v>35697530377.010002</v>
      </c>
      <c r="U29" s="426">
        <v>20103930121.830002</v>
      </c>
      <c r="V29" s="426">
        <v>27089263529.540001</v>
      </c>
      <c r="W29" s="426">
        <v>29489977324.34</v>
      </c>
      <c r="X29" s="426">
        <v>27885125144.150002</v>
      </c>
      <c r="Y29" s="426">
        <v>34947531767.400002</v>
      </c>
      <c r="Z29" s="426">
        <v>38201849836.339996</v>
      </c>
      <c r="AA29" s="426">
        <v>34334555066.010002</v>
      </c>
      <c r="AB29" s="426">
        <v>38327551052.271355</v>
      </c>
      <c r="AC29" s="426">
        <v>43688102622.613007</v>
      </c>
      <c r="AD29" s="426">
        <v>38864575507.623825</v>
      </c>
      <c r="AE29" s="426">
        <v>50206585995.665039</v>
      </c>
      <c r="AF29" s="426">
        <v>49000471852.547699</v>
      </c>
      <c r="AG29" s="426">
        <v>24457094293.118664</v>
      </c>
      <c r="AH29" s="426" t="e">
        <v>#N/A</v>
      </c>
      <c r="AI29" s="426" t="e">
        <v>#N/A</v>
      </c>
      <c r="AJ29" s="426" t="e">
        <v>#N/A</v>
      </c>
      <c r="AK29" s="426" t="e">
        <v>#N/A</v>
      </c>
      <c r="AL29" s="426" t="e">
        <v>#N/A</v>
      </c>
      <c r="AM29" s="426" t="e">
        <v>#N/A</v>
      </c>
      <c r="AN29" s="426" t="e">
        <v>#N/A</v>
      </c>
    </row>
    <row r="30" spans="1:40">
      <c r="A30" s="440">
        <v>29</v>
      </c>
      <c r="B30" s="425" t="s">
        <v>1310</v>
      </c>
      <c r="C30" s="426">
        <v>1300962637</v>
      </c>
      <c r="D30" s="426">
        <v>1300962639</v>
      </c>
      <c r="E30" s="426">
        <v>2300962637</v>
      </c>
      <c r="F30" s="426">
        <v>12300962637</v>
      </c>
      <c r="G30" s="426">
        <v>12300962637</v>
      </c>
      <c r="H30" s="426">
        <v>12300962637</v>
      </c>
      <c r="I30" s="426">
        <v>12300962637</v>
      </c>
      <c r="J30" s="426">
        <v>21325045164.610001</v>
      </c>
      <c r="K30" s="426">
        <v>8487812877</v>
      </c>
      <c r="L30" s="426">
        <v>276861333.57999998</v>
      </c>
      <c r="M30" s="426">
        <v>9659162408.2000008</v>
      </c>
      <c r="N30" s="426">
        <v>9761212482</v>
      </c>
      <c r="O30" s="426">
        <v>9835698845</v>
      </c>
      <c r="P30" s="426">
        <v>1466764356.0600002</v>
      </c>
      <c r="Q30" s="426">
        <v>1347770586.8800001</v>
      </c>
      <c r="R30" s="426">
        <v>10866297911</v>
      </c>
      <c r="S30" s="426">
        <v>9269164874.6599998</v>
      </c>
      <c r="T30" s="426">
        <v>9945335733</v>
      </c>
      <c r="U30" s="426">
        <v>9617779715</v>
      </c>
      <c r="V30" s="426">
        <v>5215090731.0384502</v>
      </c>
      <c r="W30" s="426">
        <v>12748741359.549999</v>
      </c>
      <c r="X30" s="426">
        <v>10284574251.480001</v>
      </c>
      <c r="Y30" s="426">
        <v>941247674</v>
      </c>
      <c r="Z30" s="426">
        <v>72674272.829999998</v>
      </c>
      <c r="AA30" s="426">
        <v>0</v>
      </c>
      <c r="AB30" s="426">
        <v>10026143889</v>
      </c>
      <c r="AC30" s="426">
        <v>1040121959</v>
      </c>
      <c r="AD30" s="426">
        <v>10046240588.6159</v>
      </c>
      <c r="AE30" s="426">
        <v>11210590070.94655</v>
      </c>
      <c r="AF30" s="426">
        <v>117594380.88654937</v>
      </c>
      <c r="AG30" s="426">
        <v>2403015074.9065504</v>
      </c>
      <c r="AH30" s="426" t="e">
        <v>#N/A</v>
      </c>
      <c r="AI30" s="426" t="e">
        <v>#N/A</v>
      </c>
      <c r="AJ30" s="426" t="e">
        <v>#N/A</v>
      </c>
      <c r="AK30" s="426" t="e">
        <v>#N/A</v>
      </c>
      <c r="AL30" s="426" t="e">
        <v>#N/A</v>
      </c>
      <c r="AM30" s="426" t="e">
        <v>#N/A</v>
      </c>
      <c r="AN30" s="426" t="e">
        <v>#N/A</v>
      </c>
    </row>
    <row r="31" spans="1:40">
      <c r="A31" s="440">
        <v>30</v>
      </c>
      <c r="B31" s="425" t="s">
        <v>1340</v>
      </c>
      <c r="C31" s="426">
        <v>0</v>
      </c>
      <c r="D31" s="426">
        <v>0</v>
      </c>
      <c r="E31" s="426">
        <v>0</v>
      </c>
      <c r="F31" s="426">
        <v>0</v>
      </c>
      <c r="G31" s="426">
        <v>0</v>
      </c>
      <c r="H31" s="426">
        <v>0</v>
      </c>
      <c r="I31" s="426">
        <v>0</v>
      </c>
      <c r="J31" s="426">
        <v>0</v>
      </c>
      <c r="K31" s="426">
        <v>0</v>
      </c>
      <c r="L31" s="426">
        <v>0</v>
      </c>
      <c r="M31" s="426">
        <v>0</v>
      </c>
      <c r="N31" s="426">
        <v>0</v>
      </c>
      <c r="O31" s="426">
        <v>0</v>
      </c>
      <c r="P31" s="426">
        <v>4088054072</v>
      </c>
      <c r="Q31" s="426">
        <v>25442121670</v>
      </c>
      <c r="R31" s="426">
        <v>27166434192</v>
      </c>
      <c r="S31" s="426">
        <v>27905055948</v>
      </c>
      <c r="T31" s="426">
        <v>29568807245</v>
      </c>
      <c r="U31" s="426">
        <v>18147672155</v>
      </c>
      <c r="V31" s="426">
        <v>15781433056</v>
      </c>
      <c r="W31" s="426">
        <v>20938933136</v>
      </c>
      <c r="X31" s="426">
        <v>19474944577</v>
      </c>
      <c r="Y31" s="426">
        <v>16926577342</v>
      </c>
      <c r="Z31" s="426">
        <v>16926577342</v>
      </c>
      <c r="AA31" s="426">
        <v>16926577342</v>
      </c>
      <c r="AB31" s="426">
        <v>16832555757.200001</v>
      </c>
      <c r="AC31" s="426">
        <v>19152583780.326828</v>
      </c>
      <c r="AD31" s="426">
        <v>18055311764.753448</v>
      </c>
      <c r="AE31" s="426">
        <v>21968909598.720001</v>
      </c>
      <c r="AF31" s="426">
        <v>24772921030.979996</v>
      </c>
      <c r="AG31" s="426">
        <v>25830483335.490005</v>
      </c>
      <c r="AH31" s="426" t="e">
        <v>#N/A</v>
      </c>
      <c r="AI31" s="426" t="e">
        <v>#N/A</v>
      </c>
      <c r="AJ31" s="426" t="e">
        <v>#N/A</v>
      </c>
      <c r="AK31" s="426" t="e">
        <v>#N/A</v>
      </c>
      <c r="AL31" s="426" t="e">
        <v>#N/A</v>
      </c>
      <c r="AM31" s="426" t="e">
        <v>#N/A</v>
      </c>
      <c r="AN31" s="426" t="e">
        <v>#N/A</v>
      </c>
    </row>
    <row r="32" spans="1:40">
      <c r="A32">
        <v>31</v>
      </c>
      <c r="B32" s="425" t="s">
        <v>1341</v>
      </c>
      <c r="C32" s="426">
        <v>0</v>
      </c>
      <c r="D32" s="426">
        <v>0</v>
      </c>
      <c r="E32" s="426">
        <v>0</v>
      </c>
      <c r="F32" s="426">
        <v>0</v>
      </c>
      <c r="G32" s="426">
        <v>0</v>
      </c>
      <c r="H32" s="426">
        <v>0</v>
      </c>
      <c r="I32" s="426">
        <v>0</v>
      </c>
      <c r="J32" s="426">
        <v>0</v>
      </c>
      <c r="K32" s="426">
        <v>0</v>
      </c>
      <c r="L32" s="426">
        <v>0</v>
      </c>
      <c r="M32" s="426">
        <v>0</v>
      </c>
      <c r="N32" s="426">
        <v>0</v>
      </c>
      <c r="O32" s="426">
        <v>0</v>
      </c>
      <c r="P32" s="426">
        <v>0</v>
      </c>
      <c r="Q32" s="426">
        <v>0</v>
      </c>
      <c r="R32" s="426">
        <v>0</v>
      </c>
      <c r="S32" s="426">
        <v>0</v>
      </c>
      <c r="T32" s="426">
        <v>0</v>
      </c>
      <c r="U32" s="426">
        <v>0</v>
      </c>
      <c r="V32" s="426">
        <v>0</v>
      </c>
      <c r="W32" s="426">
        <v>0</v>
      </c>
      <c r="X32" s="426">
        <v>0</v>
      </c>
      <c r="Y32" s="426">
        <v>0</v>
      </c>
      <c r="Z32" s="426">
        <v>1</v>
      </c>
      <c r="AA32" s="426">
        <v>1</v>
      </c>
      <c r="AB32" s="426">
        <v>0</v>
      </c>
      <c r="AC32" s="426">
        <v>0</v>
      </c>
      <c r="AD32" s="426">
        <v>0</v>
      </c>
      <c r="AE32" s="426">
        <v>0</v>
      </c>
      <c r="AF32" s="426">
        <v>0</v>
      </c>
      <c r="AG32" s="426">
        <v>0</v>
      </c>
      <c r="AH32" s="426" t="e">
        <v>#N/A</v>
      </c>
      <c r="AI32" s="426" t="e">
        <v>#N/A</v>
      </c>
      <c r="AJ32" s="426" t="e">
        <v>#N/A</v>
      </c>
      <c r="AK32" s="426" t="e">
        <v>#N/A</v>
      </c>
      <c r="AL32" s="426" t="e">
        <v>#N/A</v>
      </c>
      <c r="AM32" s="426" t="e">
        <v>#N/A</v>
      </c>
      <c r="AN32" s="426" t="e">
        <v>#N/A</v>
      </c>
    </row>
    <row r="33" spans="1:40" s="437" customFormat="1">
      <c r="A33" s="440">
        <v>32</v>
      </c>
      <c r="B33" s="435" t="s">
        <v>1342</v>
      </c>
      <c r="C33" s="436">
        <v>0</v>
      </c>
      <c r="D33" s="436">
        <v>0</v>
      </c>
      <c r="E33" s="436">
        <v>0</v>
      </c>
      <c r="F33" s="436">
        <v>0</v>
      </c>
      <c r="G33" s="436">
        <v>0</v>
      </c>
      <c r="H33" s="436">
        <v>0</v>
      </c>
      <c r="I33" s="436">
        <v>0</v>
      </c>
      <c r="J33" s="436">
        <v>0</v>
      </c>
      <c r="K33" s="436">
        <v>0</v>
      </c>
      <c r="L33" s="436">
        <v>0</v>
      </c>
      <c r="M33" s="436">
        <v>0</v>
      </c>
      <c r="N33" s="436">
        <v>0</v>
      </c>
      <c r="O33" s="436">
        <v>0</v>
      </c>
      <c r="P33" s="436">
        <v>463407647</v>
      </c>
      <c r="Q33" s="436">
        <v>849503149</v>
      </c>
      <c r="R33" s="436">
        <v>834412614</v>
      </c>
      <c r="S33" s="436">
        <v>819077681</v>
      </c>
      <c r="T33" s="436">
        <v>801912105</v>
      </c>
      <c r="U33" s="436">
        <v>784746529</v>
      </c>
      <c r="V33" s="436">
        <v>767622827</v>
      </c>
      <c r="W33" s="436">
        <v>777855320</v>
      </c>
      <c r="X33" s="436">
        <v>765924973</v>
      </c>
      <c r="Y33" s="436">
        <v>881615703</v>
      </c>
      <c r="Z33" s="436">
        <v>881615703</v>
      </c>
      <c r="AA33" s="436">
        <v>881615703</v>
      </c>
      <c r="AB33" s="436">
        <v>8832858529.333334</v>
      </c>
      <c r="AC33" s="436">
        <v>8163087955.283329</v>
      </c>
      <c r="AD33" s="436">
        <v>8117539956.0666666</v>
      </c>
      <c r="AE33" s="436">
        <v>8063632705.8500013</v>
      </c>
      <c r="AF33" s="436">
        <v>8191150156.1333399</v>
      </c>
      <c r="AG33" s="436">
        <v>10026041403.583334</v>
      </c>
      <c r="AH33" s="436" t="e">
        <v>#N/A</v>
      </c>
      <c r="AI33" s="436" t="e">
        <v>#N/A</v>
      </c>
      <c r="AJ33" s="436" t="e">
        <v>#N/A</v>
      </c>
      <c r="AK33" s="436" t="e">
        <v>#N/A</v>
      </c>
      <c r="AL33" s="436" t="e">
        <v>#N/A</v>
      </c>
      <c r="AM33" s="436" t="e">
        <v>#N/A</v>
      </c>
      <c r="AN33" s="436" t="e">
        <v>#N/A</v>
      </c>
    </row>
    <row r="34" spans="1:40">
      <c r="A34" s="440">
        <v>33</v>
      </c>
      <c r="B34" s="425" t="s">
        <v>1343</v>
      </c>
      <c r="C34" s="426">
        <v>0</v>
      </c>
      <c r="D34" s="426">
        <v>0</v>
      </c>
      <c r="E34" s="426">
        <v>0</v>
      </c>
      <c r="F34" s="426">
        <v>0</v>
      </c>
      <c r="G34" s="426">
        <v>0</v>
      </c>
      <c r="H34" s="426">
        <v>0</v>
      </c>
      <c r="I34" s="426">
        <v>0</v>
      </c>
      <c r="J34" s="426">
        <v>0</v>
      </c>
      <c r="K34" s="426">
        <v>0</v>
      </c>
      <c r="L34" s="426">
        <v>0</v>
      </c>
      <c r="M34" s="426">
        <v>0</v>
      </c>
      <c r="N34" s="426">
        <v>0</v>
      </c>
      <c r="O34" s="426">
        <v>0</v>
      </c>
      <c r="P34" s="426">
        <v>392842050</v>
      </c>
      <c r="Q34" s="426">
        <v>392842050</v>
      </c>
      <c r="R34" s="426">
        <v>388233786</v>
      </c>
      <c r="S34" s="426">
        <v>383625524</v>
      </c>
      <c r="T34" s="426">
        <v>379017261</v>
      </c>
      <c r="U34" s="426">
        <v>374408998</v>
      </c>
      <c r="V34" s="426">
        <v>369800735</v>
      </c>
      <c r="W34" s="426">
        <v>374408998</v>
      </c>
      <c r="X34" s="426">
        <v>369781442</v>
      </c>
      <c r="Y34" s="426">
        <v>365153886</v>
      </c>
      <c r="Z34" s="426">
        <v>365153886</v>
      </c>
      <c r="AA34" s="426">
        <v>365153886</v>
      </c>
      <c r="AB34" s="426">
        <v>7611518590</v>
      </c>
      <c r="AC34" s="426">
        <v>6971671253.28333</v>
      </c>
      <c r="AD34" s="426">
        <v>6939323916.5666666</v>
      </c>
      <c r="AE34" s="426">
        <v>6906976579.8500013</v>
      </c>
      <c r="AF34" s="426">
        <v>7032726743.1333399</v>
      </c>
      <c r="AG34" s="426">
        <v>8889620299.5833359</v>
      </c>
      <c r="AH34" s="426" t="e">
        <v>#N/A</v>
      </c>
      <c r="AI34" s="426" t="e">
        <v>#N/A</v>
      </c>
      <c r="AJ34" s="426" t="e">
        <v>#N/A</v>
      </c>
      <c r="AK34" s="426" t="e">
        <v>#N/A</v>
      </c>
      <c r="AL34" s="426" t="e">
        <v>#N/A</v>
      </c>
      <c r="AM34" s="426" t="e">
        <v>#N/A</v>
      </c>
      <c r="AN34" s="426" t="e">
        <v>#N/A</v>
      </c>
    </row>
    <row r="35" spans="1:40">
      <c r="A35">
        <v>34</v>
      </c>
      <c r="B35" s="425" t="s">
        <v>1344</v>
      </c>
      <c r="C35" s="426">
        <v>0</v>
      </c>
      <c r="D35" s="426">
        <v>0</v>
      </c>
      <c r="E35" s="426">
        <v>0</v>
      </c>
      <c r="F35" s="426">
        <v>0</v>
      </c>
      <c r="G35" s="426">
        <v>0</v>
      </c>
      <c r="H35" s="426">
        <v>0</v>
      </c>
      <c r="I35" s="426">
        <v>0</v>
      </c>
      <c r="J35" s="426">
        <v>0</v>
      </c>
      <c r="K35" s="426">
        <v>0</v>
      </c>
      <c r="L35" s="426">
        <v>0</v>
      </c>
      <c r="M35" s="426">
        <v>0</v>
      </c>
      <c r="N35" s="426">
        <v>0</v>
      </c>
      <c r="O35" s="426">
        <v>0</v>
      </c>
      <c r="P35" s="426">
        <v>63477500</v>
      </c>
      <c r="Q35" s="426">
        <v>349385833</v>
      </c>
      <c r="R35" s="426">
        <v>339269687</v>
      </c>
      <c r="S35" s="426">
        <v>330984184</v>
      </c>
      <c r="T35" s="426">
        <v>320868038</v>
      </c>
      <c r="U35" s="426">
        <v>310751892</v>
      </c>
      <c r="V35" s="426">
        <v>300635746</v>
      </c>
      <c r="W35" s="426">
        <v>302044600</v>
      </c>
      <c r="X35" s="426">
        <v>291928454</v>
      </c>
      <c r="Y35" s="426">
        <v>408497309</v>
      </c>
      <c r="Z35" s="426">
        <v>408497309</v>
      </c>
      <c r="AA35" s="426">
        <v>408497309</v>
      </c>
      <c r="AB35" s="426">
        <v>880950954.49999952</v>
      </c>
      <c r="AC35" s="426">
        <v>865485851.3333329</v>
      </c>
      <c r="AD35" s="426">
        <v>850413976.33333325</v>
      </c>
      <c r="AE35" s="426">
        <v>835342101.33333302</v>
      </c>
      <c r="AF35" s="426">
        <v>820270226.33333302</v>
      </c>
      <c r="AG35" s="426">
        <v>805198351.33333302</v>
      </c>
      <c r="AH35" s="426" t="e">
        <v>#N/A</v>
      </c>
      <c r="AI35" s="426" t="e">
        <v>#N/A</v>
      </c>
      <c r="AJ35" s="426" t="e">
        <v>#N/A</v>
      </c>
      <c r="AK35" s="426" t="e">
        <v>#N/A</v>
      </c>
      <c r="AL35" s="426" t="e">
        <v>#N/A</v>
      </c>
      <c r="AM35" s="426" t="e">
        <v>#N/A</v>
      </c>
      <c r="AN35" s="426" t="e">
        <v>#N/A</v>
      </c>
    </row>
    <row r="36" spans="1:40">
      <c r="A36" s="440">
        <v>35</v>
      </c>
      <c r="B36" s="425" t="s">
        <v>1345</v>
      </c>
      <c r="C36" s="426">
        <v>0</v>
      </c>
      <c r="D36" s="426">
        <v>0</v>
      </c>
      <c r="E36" s="426">
        <v>0</v>
      </c>
      <c r="F36" s="426">
        <v>0</v>
      </c>
      <c r="G36" s="426">
        <v>0</v>
      </c>
      <c r="H36" s="426">
        <v>0</v>
      </c>
      <c r="I36" s="426">
        <v>0</v>
      </c>
      <c r="J36" s="426">
        <v>0</v>
      </c>
      <c r="K36" s="426">
        <v>0</v>
      </c>
      <c r="L36" s="426">
        <v>0</v>
      </c>
      <c r="M36" s="426">
        <v>0</v>
      </c>
      <c r="N36" s="426">
        <v>0</v>
      </c>
      <c r="O36" s="426">
        <v>0</v>
      </c>
      <c r="P36" s="426">
        <v>7281055</v>
      </c>
      <c r="Q36" s="426">
        <v>74437590</v>
      </c>
      <c r="R36" s="426">
        <v>72662777</v>
      </c>
      <c r="S36" s="426">
        <v>70887963</v>
      </c>
      <c r="T36" s="426">
        <v>69113150</v>
      </c>
      <c r="U36" s="426">
        <v>67338337</v>
      </c>
      <c r="V36" s="426">
        <v>65605399</v>
      </c>
      <c r="W36" s="426">
        <v>70487129</v>
      </c>
      <c r="X36" s="426">
        <v>72876236</v>
      </c>
      <c r="Y36" s="426">
        <v>70605360</v>
      </c>
      <c r="Z36" s="426">
        <v>70605360</v>
      </c>
      <c r="AA36" s="426">
        <v>70605360</v>
      </c>
      <c r="AB36" s="426">
        <v>63821166</v>
      </c>
      <c r="AC36" s="426">
        <v>57140522.833333343</v>
      </c>
      <c r="AD36" s="426">
        <v>58749462.999999896</v>
      </c>
      <c r="AE36" s="426">
        <v>56588611.500000007</v>
      </c>
      <c r="AF36" s="426">
        <v>66354955.500000007</v>
      </c>
      <c r="AG36" s="426">
        <v>63989207.500000007</v>
      </c>
      <c r="AH36" s="426" t="e">
        <v>#N/A</v>
      </c>
      <c r="AI36" s="426" t="e">
        <v>#N/A</v>
      </c>
      <c r="AJ36" s="426" t="e">
        <v>#N/A</v>
      </c>
      <c r="AK36" s="426" t="e">
        <v>#N/A</v>
      </c>
      <c r="AL36" s="426" t="e">
        <v>#N/A</v>
      </c>
      <c r="AM36" s="426" t="e">
        <v>#N/A</v>
      </c>
      <c r="AN36" s="426" t="e">
        <v>#N/A</v>
      </c>
    </row>
    <row r="37" spans="1:40">
      <c r="A37" s="440">
        <v>36</v>
      </c>
      <c r="B37" s="425" t="s">
        <v>1346</v>
      </c>
      <c r="C37" s="426">
        <v>0</v>
      </c>
      <c r="D37" s="426">
        <v>0</v>
      </c>
      <c r="E37" s="426">
        <v>0</v>
      </c>
      <c r="F37" s="426">
        <v>0</v>
      </c>
      <c r="G37" s="426">
        <v>0</v>
      </c>
      <c r="H37" s="426">
        <v>0</v>
      </c>
      <c r="I37" s="426">
        <v>0</v>
      </c>
      <c r="J37" s="426">
        <v>0</v>
      </c>
      <c r="K37" s="426">
        <v>0</v>
      </c>
      <c r="L37" s="426">
        <v>0</v>
      </c>
      <c r="M37" s="426">
        <v>0</v>
      </c>
      <c r="N37" s="426">
        <v>0</v>
      </c>
      <c r="O37" s="426">
        <v>0</v>
      </c>
      <c r="P37" s="426">
        <v>-192958</v>
      </c>
      <c r="Q37" s="426">
        <v>32837676</v>
      </c>
      <c r="R37" s="426">
        <v>34246364</v>
      </c>
      <c r="S37" s="426">
        <v>33580010</v>
      </c>
      <c r="T37" s="426">
        <v>32913656</v>
      </c>
      <c r="U37" s="426">
        <v>32247302</v>
      </c>
      <c r="V37" s="426">
        <v>31580947</v>
      </c>
      <c r="W37" s="426">
        <v>30914593</v>
      </c>
      <c r="X37" s="426">
        <v>31338846</v>
      </c>
      <c r="Y37" s="426">
        <v>37359153</v>
      </c>
      <c r="Z37" s="426">
        <v>37359153</v>
      </c>
      <c r="AA37" s="426">
        <v>37359153</v>
      </c>
      <c r="AB37" s="426">
        <v>276567823.83333331</v>
      </c>
      <c r="AC37" s="426">
        <v>268790332.83333337</v>
      </c>
      <c r="AD37" s="426">
        <v>269052605.16666663</v>
      </c>
      <c r="AE37" s="426">
        <v>264725418.16666669</v>
      </c>
      <c r="AF37" s="426">
        <v>271798231.16666669</v>
      </c>
      <c r="AG37" s="426">
        <v>267233545.16666672</v>
      </c>
      <c r="AH37" s="426" t="e">
        <v>#N/A</v>
      </c>
      <c r="AI37" s="426" t="e">
        <v>#N/A</v>
      </c>
      <c r="AJ37" s="426" t="e">
        <v>#N/A</v>
      </c>
      <c r="AK37" s="426" t="e">
        <v>#N/A</v>
      </c>
      <c r="AL37" s="426" t="e">
        <v>#N/A</v>
      </c>
      <c r="AM37" s="426" t="e">
        <v>#N/A</v>
      </c>
      <c r="AN37" s="426" t="e">
        <v>#N/A</v>
      </c>
    </row>
    <row r="38" spans="1:40">
      <c r="A38">
        <v>37</v>
      </c>
      <c r="B38" s="425" t="s">
        <v>1347</v>
      </c>
      <c r="C38" s="426">
        <v>0</v>
      </c>
      <c r="D38" s="426">
        <v>0</v>
      </c>
      <c r="E38" s="426">
        <v>0</v>
      </c>
      <c r="F38" s="426">
        <v>0</v>
      </c>
      <c r="G38" s="426">
        <v>0</v>
      </c>
      <c r="H38" s="426">
        <v>0</v>
      </c>
      <c r="I38" s="426">
        <v>0</v>
      </c>
      <c r="J38" s="426">
        <v>0</v>
      </c>
      <c r="K38" s="426">
        <v>0</v>
      </c>
      <c r="L38" s="426">
        <v>0</v>
      </c>
      <c r="M38" s="426">
        <v>0</v>
      </c>
      <c r="N38" s="426">
        <v>0</v>
      </c>
      <c r="O38" s="426">
        <v>0</v>
      </c>
      <c r="P38" s="426">
        <v>0</v>
      </c>
      <c r="Q38" s="426">
        <v>0</v>
      </c>
      <c r="R38" s="426">
        <v>0</v>
      </c>
      <c r="S38" s="426">
        <v>0</v>
      </c>
      <c r="T38" s="426">
        <v>0</v>
      </c>
      <c r="U38" s="426">
        <v>0</v>
      </c>
      <c r="V38" s="426">
        <v>0</v>
      </c>
      <c r="W38" s="426">
        <v>0</v>
      </c>
      <c r="X38" s="426">
        <v>-5</v>
      </c>
      <c r="Y38" s="426">
        <v>-5</v>
      </c>
      <c r="Z38" s="426">
        <v>-5</v>
      </c>
      <c r="AA38" s="426">
        <v>-5</v>
      </c>
      <c r="AB38" s="426">
        <v>-5</v>
      </c>
      <c r="AC38" s="426">
        <v>-5</v>
      </c>
      <c r="AD38" s="426">
        <v>-5</v>
      </c>
      <c r="AE38" s="426">
        <v>-5</v>
      </c>
      <c r="AF38" s="426">
        <v>0</v>
      </c>
      <c r="AG38" s="426">
        <v>0</v>
      </c>
      <c r="AH38" s="426" t="e">
        <v>#N/A</v>
      </c>
      <c r="AI38" s="426" t="e">
        <v>#N/A</v>
      </c>
      <c r="AJ38" s="426" t="e">
        <v>#N/A</v>
      </c>
      <c r="AK38" s="426" t="e">
        <v>#N/A</v>
      </c>
      <c r="AL38" s="426" t="e">
        <v>#N/A</v>
      </c>
      <c r="AM38" s="426" t="e">
        <v>#N/A</v>
      </c>
      <c r="AN38" s="426" t="e">
        <v>#N/A</v>
      </c>
    </row>
    <row r="39" spans="1:40" s="437" customFormat="1">
      <c r="A39" s="440">
        <v>38</v>
      </c>
      <c r="B39" s="435" t="s">
        <v>1311</v>
      </c>
      <c r="C39" s="436">
        <v>35810316032</v>
      </c>
      <c r="D39" s="436">
        <v>43499423499</v>
      </c>
      <c r="E39" s="436">
        <v>46542782498</v>
      </c>
      <c r="F39" s="436">
        <v>48839747460</v>
      </c>
      <c r="G39" s="436">
        <v>50954091025</v>
      </c>
      <c r="H39" s="436">
        <v>52822187851</v>
      </c>
      <c r="I39" s="436">
        <v>43045425274.995796</v>
      </c>
      <c r="J39" s="436">
        <v>53991864676.890167</v>
      </c>
      <c r="K39" s="436">
        <v>58295061551.220001</v>
      </c>
      <c r="L39" s="436">
        <v>54530667544.135101</v>
      </c>
      <c r="M39" s="436">
        <v>51700155817.919998</v>
      </c>
      <c r="N39" s="436">
        <v>55411823960.296097</v>
      </c>
      <c r="O39" s="436">
        <v>58092835567.503998</v>
      </c>
      <c r="P39" s="436">
        <v>33493828488.68</v>
      </c>
      <c r="Q39" s="436">
        <v>38679290437.963699</v>
      </c>
      <c r="R39" s="436">
        <v>37762031214.159996</v>
      </c>
      <c r="S39" s="436">
        <v>39827931550.306602</v>
      </c>
      <c r="T39" s="436">
        <v>38425964649.93</v>
      </c>
      <c r="U39" s="436">
        <v>36734649112.299995</v>
      </c>
      <c r="V39" s="436">
        <v>39799386564.580002</v>
      </c>
      <c r="W39" s="436">
        <v>39660404264.129501</v>
      </c>
      <c r="X39" s="436">
        <v>40127794676.966499</v>
      </c>
      <c r="Y39" s="436">
        <v>48431848458.142006</v>
      </c>
      <c r="Z39" s="436">
        <v>48493569058.253403</v>
      </c>
      <c r="AA39" s="436">
        <v>51441962246.150002</v>
      </c>
      <c r="AB39" s="436">
        <v>38776518101.734451</v>
      </c>
      <c r="AC39" s="436">
        <v>43674139719.913101</v>
      </c>
      <c r="AD39" s="436">
        <v>43264211858.727493</v>
      </c>
      <c r="AE39" s="436">
        <v>42524983232.69059</v>
      </c>
      <c r="AF39" s="436">
        <v>43251053462.427086</v>
      </c>
      <c r="AG39" s="436">
        <v>53408637570.612831</v>
      </c>
      <c r="AH39" s="436" t="e">
        <v>#N/A</v>
      </c>
      <c r="AI39" s="436" t="e">
        <v>#N/A</v>
      </c>
      <c r="AJ39" s="436" t="e">
        <v>#N/A</v>
      </c>
      <c r="AK39" s="436" t="e">
        <v>#N/A</v>
      </c>
      <c r="AL39" s="436" t="e">
        <v>#N/A</v>
      </c>
      <c r="AM39" s="436" t="e">
        <v>#N/A</v>
      </c>
      <c r="AN39" s="436" t="e">
        <v>#N/A</v>
      </c>
    </row>
    <row r="40" spans="1:40">
      <c r="A40" s="440">
        <v>39</v>
      </c>
      <c r="B40" s="425" t="s">
        <v>1319</v>
      </c>
      <c r="C40" s="426">
        <v>19447284046</v>
      </c>
      <c r="D40" s="426">
        <v>18711019016</v>
      </c>
      <c r="E40" s="426">
        <v>19300719295</v>
      </c>
      <c r="F40" s="426">
        <v>18440630393</v>
      </c>
      <c r="G40" s="426">
        <v>19239940134</v>
      </c>
      <c r="H40" s="426">
        <v>22192065427</v>
      </c>
      <c r="I40" s="426">
        <v>22747307928</v>
      </c>
      <c r="J40" s="426">
        <v>27773833989.334599</v>
      </c>
      <c r="K40" s="426">
        <v>31381811617.43</v>
      </c>
      <c r="L40" s="426">
        <v>28801308610.445099</v>
      </c>
      <c r="M40" s="426">
        <v>26032636465</v>
      </c>
      <c r="N40" s="426">
        <v>26066647067.766102</v>
      </c>
      <c r="O40" s="426">
        <v>27667104051.883999</v>
      </c>
      <c r="P40" s="426">
        <v>28543083623</v>
      </c>
      <c r="Q40" s="426">
        <v>29582911079.403702</v>
      </c>
      <c r="R40" s="426">
        <v>29106344850.23</v>
      </c>
      <c r="S40" s="426">
        <v>30551331363.086601</v>
      </c>
      <c r="T40" s="426">
        <v>29973109916.380001</v>
      </c>
      <c r="U40" s="426">
        <v>29620956206</v>
      </c>
      <c r="V40" s="426">
        <v>30739355210</v>
      </c>
      <c r="W40" s="426">
        <v>30262701547.459499</v>
      </c>
      <c r="X40" s="426">
        <v>30892397731.8465</v>
      </c>
      <c r="Y40" s="426">
        <v>29745719031.382</v>
      </c>
      <c r="Z40" s="426">
        <v>30255667993.033401</v>
      </c>
      <c r="AA40" s="426">
        <v>30147194446</v>
      </c>
      <c r="AB40" s="426">
        <v>30490551345</v>
      </c>
      <c r="AC40" s="426">
        <v>29821100646.753101</v>
      </c>
      <c r="AD40" s="426">
        <v>30132064105.327499</v>
      </c>
      <c r="AE40" s="426">
        <v>32782077133.363655</v>
      </c>
      <c r="AF40" s="426">
        <v>33957350237.79631</v>
      </c>
      <c r="AG40" s="426">
        <v>35296340906.571465</v>
      </c>
      <c r="AH40" s="426" t="e">
        <v>#N/A</v>
      </c>
      <c r="AI40" s="426" t="e">
        <v>#N/A</v>
      </c>
      <c r="AJ40" s="426" t="e">
        <v>#N/A</v>
      </c>
      <c r="AK40" s="426" t="e">
        <v>#N/A</v>
      </c>
      <c r="AL40" s="426" t="e">
        <v>#N/A</v>
      </c>
      <c r="AM40" s="426" t="e">
        <v>#N/A</v>
      </c>
      <c r="AN40" s="426" t="e">
        <v>#N/A</v>
      </c>
    </row>
    <row r="41" spans="1:40">
      <c r="A41">
        <v>40</v>
      </c>
      <c r="B41" s="425" t="s">
        <v>1320</v>
      </c>
      <c r="C41" s="426">
        <v>0</v>
      </c>
      <c r="D41" s="426">
        <v>0</v>
      </c>
      <c r="E41" s="426">
        <v>0</v>
      </c>
      <c r="F41" s="426">
        <v>0</v>
      </c>
      <c r="G41" s="426">
        <v>0</v>
      </c>
      <c r="H41" s="426">
        <v>0</v>
      </c>
      <c r="I41" s="426">
        <v>0</v>
      </c>
      <c r="J41" s="426">
        <v>6769478019.0595703</v>
      </c>
      <c r="K41" s="426">
        <v>0</v>
      </c>
      <c r="L41" s="426">
        <v>0</v>
      </c>
      <c r="M41" s="426">
        <v>0</v>
      </c>
      <c r="N41" s="426">
        <v>0</v>
      </c>
      <c r="O41" s="426">
        <v>0</v>
      </c>
      <c r="P41" s="426">
        <v>1000266000</v>
      </c>
      <c r="Q41" s="426">
        <v>101625000</v>
      </c>
      <c r="R41" s="426">
        <v>216750000</v>
      </c>
      <c r="S41" s="426">
        <v>235500000</v>
      </c>
      <c r="T41" s="426">
        <v>243275000</v>
      </c>
      <c r="U41" s="426">
        <v>0</v>
      </c>
      <c r="V41" s="426">
        <v>0</v>
      </c>
      <c r="W41" s="426">
        <v>70022000</v>
      </c>
      <c r="X41" s="426">
        <v>934625000</v>
      </c>
      <c r="Y41" s="426">
        <v>8753775000</v>
      </c>
      <c r="Z41" s="426">
        <v>8753775000</v>
      </c>
      <c r="AA41" s="426">
        <v>8753775000</v>
      </c>
      <c r="AB41" s="426">
        <v>0</v>
      </c>
      <c r="AC41" s="426">
        <v>0</v>
      </c>
      <c r="AD41" s="426">
        <v>0</v>
      </c>
      <c r="AE41" s="426">
        <v>0</v>
      </c>
      <c r="AF41" s="426">
        <v>0</v>
      </c>
      <c r="AG41" s="426">
        <v>0</v>
      </c>
      <c r="AH41" s="426" t="e">
        <v>#N/A</v>
      </c>
      <c r="AI41" s="426" t="e">
        <v>#N/A</v>
      </c>
      <c r="AJ41" s="426" t="e">
        <v>#N/A</v>
      </c>
      <c r="AK41" s="426" t="e">
        <v>#N/A</v>
      </c>
      <c r="AL41" s="426" t="e">
        <v>#N/A</v>
      </c>
      <c r="AM41" s="426" t="e">
        <v>#N/A</v>
      </c>
      <c r="AN41" s="426" t="e">
        <v>#N/A</v>
      </c>
    </row>
    <row r="42" spans="1:40">
      <c r="A42" s="440">
        <v>41</v>
      </c>
      <c r="B42" s="425" t="s">
        <v>1312</v>
      </c>
      <c r="C42" s="426">
        <v>0</v>
      </c>
      <c r="D42" s="426">
        <v>0</v>
      </c>
      <c r="E42" s="426">
        <v>0</v>
      </c>
      <c r="F42" s="426">
        <v>0</v>
      </c>
      <c r="G42" s="426">
        <v>0</v>
      </c>
      <c r="H42" s="426">
        <v>0</v>
      </c>
      <c r="I42" s="426">
        <v>0</v>
      </c>
      <c r="J42" s="426">
        <v>0</v>
      </c>
      <c r="K42" s="426">
        <v>0</v>
      </c>
      <c r="L42" s="426">
        <v>0</v>
      </c>
      <c r="M42" s="426">
        <v>0</v>
      </c>
      <c r="N42" s="426">
        <v>0</v>
      </c>
      <c r="O42" s="426">
        <v>0</v>
      </c>
      <c r="P42" s="426">
        <v>0</v>
      </c>
      <c r="Q42" s="426">
        <v>413032858</v>
      </c>
      <c r="R42" s="426">
        <v>1207701046</v>
      </c>
      <c r="S42" s="426">
        <v>1262927137</v>
      </c>
      <c r="T42" s="426">
        <v>1262927137</v>
      </c>
      <c r="U42" s="426">
        <v>1262927137</v>
      </c>
      <c r="V42" s="426">
        <v>1262927137</v>
      </c>
      <c r="W42" s="426">
        <v>1740858826</v>
      </c>
      <c r="X42" s="426">
        <v>1678879756</v>
      </c>
      <c r="Y42" s="426">
        <v>2831709272</v>
      </c>
      <c r="Z42" s="426">
        <v>2831709272</v>
      </c>
      <c r="AA42" s="426">
        <v>2831709272</v>
      </c>
      <c r="AB42" s="426">
        <v>2196023921.7344503</v>
      </c>
      <c r="AC42" s="426">
        <v>4067857600.4099998</v>
      </c>
      <c r="AD42" s="426">
        <v>2539757136.6199999</v>
      </c>
      <c r="AE42" s="426">
        <v>-166556693.16343307</v>
      </c>
      <c r="AF42" s="426">
        <v>-59036817.930000305</v>
      </c>
      <c r="AG42" s="426">
        <v>7838116018.75</v>
      </c>
      <c r="AH42" s="426" t="e">
        <v>#N/A</v>
      </c>
      <c r="AI42" s="426" t="e">
        <v>#N/A</v>
      </c>
      <c r="AJ42" s="426" t="e">
        <v>#N/A</v>
      </c>
      <c r="AK42" s="426" t="e">
        <v>#N/A</v>
      </c>
      <c r="AL42" s="426" t="e">
        <v>#N/A</v>
      </c>
      <c r="AM42" s="426" t="e">
        <v>#N/A</v>
      </c>
      <c r="AN42" s="426" t="e">
        <v>#N/A</v>
      </c>
    </row>
    <row r="43" spans="1:40">
      <c r="A43" s="440">
        <v>42</v>
      </c>
      <c r="B43" s="425" t="s">
        <v>1313</v>
      </c>
      <c r="C43" s="426">
        <v>16310618982</v>
      </c>
      <c r="D43" s="426">
        <v>19320527803</v>
      </c>
      <c r="E43" s="426">
        <v>22024552961</v>
      </c>
      <c r="F43" s="426">
        <v>25222715878</v>
      </c>
      <c r="G43" s="426">
        <v>26895107177</v>
      </c>
      <c r="H43" s="426">
        <v>29701471211</v>
      </c>
      <c r="I43" s="426">
        <v>19301254559.995796</v>
      </c>
      <c r="J43" s="426">
        <v>18455339660.495998</v>
      </c>
      <c r="K43" s="426">
        <v>21044136416.18</v>
      </c>
      <c r="L43" s="426">
        <v>22947633140.689999</v>
      </c>
      <c r="M43" s="426">
        <v>24453474729.919998</v>
      </c>
      <c r="N43" s="426">
        <v>26521611815.529999</v>
      </c>
      <c r="O43" s="426">
        <v>27353963729.189999</v>
      </c>
      <c r="P43" s="426">
        <v>765238391.67999995</v>
      </c>
      <c r="Q43" s="426">
        <v>5237307125.2399998</v>
      </c>
      <c r="R43" s="426">
        <v>4185833682.0100002</v>
      </c>
      <c r="S43" s="426">
        <v>4883715189.2200003</v>
      </c>
      <c r="T43" s="426">
        <v>5970626457.3100004</v>
      </c>
      <c r="U43" s="426">
        <v>5127456872.2299995</v>
      </c>
      <c r="V43" s="426">
        <v>7181547255.5799999</v>
      </c>
      <c r="W43" s="426">
        <v>6970220551.6700001</v>
      </c>
      <c r="X43" s="426">
        <v>5884151059.1199999</v>
      </c>
      <c r="Y43" s="426">
        <v>6390615927.7600002</v>
      </c>
      <c r="Z43" s="426">
        <v>5903298696.2200003</v>
      </c>
      <c r="AA43" s="426">
        <v>8994543184.1499996</v>
      </c>
      <c r="AB43" s="426">
        <v>5452935646</v>
      </c>
      <c r="AC43" s="426">
        <v>9131155200.75</v>
      </c>
      <c r="AD43" s="426">
        <v>10385727554.779999</v>
      </c>
      <c r="AE43" s="426">
        <v>8829649610.8197556</v>
      </c>
      <c r="AF43" s="426">
        <v>8899749618.3537483</v>
      </c>
      <c r="AG43" s="426">
        <v>10104018851.160751</v>
      </c>
      <c r="AH43" s="426" t="e">
        <v>#N/A</v>
      </c>
      <c r="AI43" s="426" t="e">
        <v>#N/A</v>
      </c>
      <c r="AJ43" s="426" t="e">
        <v>#N/A</v>
      </c>
      <c r="AK43" s="426" t="e">
        <v>#N/A</v>
      </c>
      <c r="AL43" s="426" t="e">
        <v>#N/A</v>
      </c>
      <c r="AM43" s="426" t="e">
        <v>#N/A</v>
      </c>
      <c r="AN43" s="426" t="e">
        <v>#N/A</v>
      </c>
    </row>
    <row r="44" spans="1:40">
      <c r="A44">
        <v>43</v>
      </c>
      <c r="B44" s="425" t="s">
        <v>1318</v>
      </c>
      <c r="C44" s="426">
        <v>52413004</v>
      </c>
      <c r="D44" s="426">
        <v>5467876680</v>
      </c>
      <c r="E44" s="426">
        <v>5217510242</v>
      </c>
      <c r="F44" s="426">
        <v>5176401189</v>
      </c>
      <c r="G44" s="426">
        <v>4819043714</v>
      </c>
      <c r="H44" s="426">
        <v>928651213</v>
      </c>
      <c r="I44" s="426">
        <v>996862787</v>
      </c>
      <c r="J44" s="426">
        <v>993213008</v>
      </c>
      <c r="K44" s="426">
        <v>1109637031</v>
      </c>
      <c r="L44" s="426">
        <v>2781725793</v>
      </c>
      <c r="M44" s="426">
        <v>1214044623</v>
      </c>
      <c r="N44" s="426">
        <v>2823565077</v>
      </c>
      <c r="O44" s="426">
        <v>3071767786.4299998</v>
      </c>
      <c r="P44" s="426">
        <v>3185240474</v>
      </c>
      <c r="Q44" s="426">
        <v>3344414375.3200002</v>
      </c>
      <c r="R44" s="426">
        <v>3045401635.9200001</v>
      </c>
      <c r="S44" s="426">
        <v>2894457861</v>
      </c>
      <c r="T44" s="426">
        <v>976026139.24000001</v>
      </c>
      <c r="U44" s="426">
        <v>723308897.07000005</v>
      </c>
      <c r="V44" s="426">
        <v>615556962</v>
      </c>
      <c r="W44" s="426">
        <v>616601339</v>
      </c>
      <c r="X44" s="426">
        <v>737741130</v>
      </c>
      <c r="Y44" s="426">
        <v>710029227</v>
      </c>
      <c r="Z44" s="426">
        <v>749118097</v>
      </c>
      <c r="AA44" s="426">
        <v>714740344</v>
      </c>
      <c r="AB44" s="426">
        <v>637007189</v>
      </c>
      <c r="AC44" s="426">
        <v>654026272</v>
      </c>
      <c r="AD44" s="426">
        <v>206663062</v>
      </c>
      <c r="AE44" s="426">
        <v>1079813181.6706181</v>
      </c>
      <c r="AF44" s="426">
        <v>452990424.2070269</v>
      </c>
      <c r="AG44" s="426">
        <v>170161794.13061771</v>
      </c>
      <c r="AH44" s="426" t="e">
        <v>#N/A</v>
      </c>
      <c r="AI44" s="426" t="e">
        <v>#N/A</v>
      </c>
      <c r="AJ44" s="426" t="e">
        <v>#N/A</v>
      </c>
      <c r="AK44" s="426" t="e">
        <v>#N/A</v>
      </c>
      <c r="AL44" s="426" t="e">
        <v>#N/A</v>
      </c>
      <c r="AM44" s="426" t="e">
        <v>#N/A</v>
      </c>
      <c r="AN44" s="426" t="e">
        <v>#N/A</v>
      </c>
    </row>
    <row r="45" spans="1:40" s="437" customFormat="1">
      <c r="A45" s="440">
        <v>44</v>
      </c>
      <c r="B45" s="435" t="s">
        <v>1314</v>
      </c>
      <c r="C45" s="436">
        <v>70594208157</v>
      </c>
      <c r="D45" s="436">
        <v>75073649807</v>
      </c>
      <c r="E45" s="436">
        <v>8058308337</v>
      </c>
      <c r="F45" s="436">
        <v>12938880855</v>
      </c>
      <c r="G45" s="436">
        <v>21004550391</v>
      </c>
      <c r="H45" s="436">
        <v>29891441993</v>
      </c>
      <c r="I45" s="436">
        <v>41661436140</v>
      </c>
      <c r="J45" s="436">
        <v>53390358899</v>
      </c>
      <c r="K45" s="426">
        <v>59540313099</v>
      </c>
      <c r="L45" s="436">
        <v>66984630681</v>
      </c>
      <c r="M45" s="436">
        <v>71936523489</v>
      </c>
      <c r="N45" s="436">
        <v>81933042544</v>
      </c>
      <c r="O45" s="436">
        <v>96164065877</v>
      </c>
      <c r="P45" s="436">
        <v>104335713382</v>
      </c>
      <c r="Q45" s="436">
        <v>17589981204</v>
      </c>
      <c r="R45" s="436">
        <v>26922091807</v>
      </c>
      <c r="S45" s="436">
        <v>36252353123</v>
      </c>
      <c r="T45" s="436">
        <v>46602988881</v>
      </c>
      <c r="U45" s="436">
        <v>64601332534</v>
      </c>
      <c r="V45" s="436">
        <v>69630757087</v>
      </c>
      <c r="W45" s="436">
        <v>84218594348</v>
      </c>
      <c r="X45" s="436">
        <v>94791652358</v>
      </c>
      <c r="Y45" s="436">
        <v>105440829106</v>
      </c>
      <c r="Z45" s="436">
        <v>113605992682</v>
      </c>
      <c r="AA45" s="436">
        <v>129538814540</v>
      </c>
      <c r="AB45" s="436">
        <v>137351286409.52106</v>
      </c>
      <c r="AC45" s="436">
        <v>25780899198.270992</v>
      </c>
      <c r="AD45" s="436">
        <v>43606864962.160591</v>
      </c>
      <c r="AE45" s="436">
        <v>66491826219.212257</v>
      </c>
      <c r="AF45" s="436">
        <v>80317046760.765594</v>
      </c>
      <c r="AG45" s="436">
        <v>96131394642.4095</v>
      </c>
      <c r="AH45" s="436" t="e">
        <v>#N/A</v>
      </c>
      <c r="AI45" s="436" t="e">
        <v>#N/A</v>
      </c>
      <c r="AJ45" s="436" t="e">
        <v>#N/A</v>
      </c>
      <c r="AK45" s="436" t="e">
        <v>#N/A</v>
      </c>
      <c r="AL45" s="436" t="e">
        <v>#N/A</v>
      </c>
      <c r="AM45" s="436" t="e">
        <v>#N/A</v>
      </c>
      <c r="AN45" s="436" t="e">
        <v>#N/A</v>
      </c>
    </row>
    <row r="46" spans="1:40" s="437" customFormat="1">
      <c r="A46" s="440">
        <v>45</v>
      </c>
      <c r="B46" s="435" t="s">
        <v>1321</v>
      </c>
      <c r="C46" s="436">
        <v>12400943722</v>
      </c>
      <c r="D46" s="436">
        <v>18104005867</v>
      </c>
      <c r="E46" s="436">
        <v>8010409763</v>
      </c>
      <c r="F46" s="436">
        <v>866940854</v>
      </c>
      <c r="G46" s="436">
        <v>-8823401018</v>
      </c>
      <c r="H46" s="436">
        <v>-18431587845</v>
      </c>
      <c r="I46" s="436">
        <v>-23859989795</v>
      </c>
      <c r="J46" s="436">
        <v>-38079822841.836456</v>
      </c>
      <c r="K46" s="426">
        <v>-67798701802.500793</v>
      </c>
      <c r="L46" s="436">
        <v>-53636072429.729935</v>
      </c>
      <c r="M46" s="436">
        <v>-92656568489.327057</v>
      </c>
      <c r="N46" s="436">
        <v>-118064865827.90733</v>
      </c>
      <c r="O46" s="436">
        <v>-75863305327.79483</v>
      </c>
      <c r="P46" s="436">
        <v>-68666284321.631622</v>
      </c>
      <c r="Q46" s="436">
        <v>18348646918.350868</v>
      </c>
      <c r="R46" s="436">
        <v>25642264210.084106</v>
      </c>
      <c r="S46" s="436">
        <v>42209008539.043137</v>
      </c>
      <c r="T46" s="436">
        <v>22817184794.937218</v>
      </c>
      <c r="U46" s="436">
        <v>13316117851.644039</v>
      </c>
      <c r="V46" s="436">
        <v>65382658862.072754</v>
      </c>
      <c r="W46" s="436">
        <v>47994367588.044403</v>
      </c>
      <c r="X46" s="436">
        <v>45938217964.766953</v>
      </c>
      <c r="Y46" s="436">
        <v>42216656017.535454</v>
      </c>
      <c r="Z46" s="436">
        <v>63764843181.912239</v>
      </c>
      <c r="AA46" s="436">
        <v>60918912669.055344</v>
      </c>
      <c r="AB46" s="436">
        <v>35454316054.696884</v>
      </c>
      <c r="AC46" s="436">
        <v>10441863316.732124</v>
      </c>
      <c r="AD46" s="436">
        <v>-11865476210.98115</v>
      </c>
      <c r="AE46" s="436">
        <v>-138590568627.8421</v>
      </c>
      <c r="AF46" s="436">
        <v>-89334546725.175079</v>
      </c>
      <c r="AG46" s="436">
        <v>28048971751.232761</v>
      </c>
      <c r="AH46" s="436" t="e">
        <v>#N/A</v>
      </c>
      <c r="AI46" s="436" t="e">
        <v>#N/A</v>
      </c>
      <c r="AJ46" s="436" t="e">
        <v>#N/A</v>
      </c>
      <c r="AK46" s="436" t="e">
        <v>#N/A</v>
      </c>
      <c r="AL46" s="436" t="e">
        <v>#N/A</v>
      </c>
      <c r="AM46" s="436" t="e">
        <v>#N/A</v>
      </c>
      <c r="AN46" s="436" t="e">
        <v>#N/A</v>
      </c>
    </row>
    <row r="47" spans="1:40" s="437" customFormat="1">
      <c r="A47">
        <v>46</v>
      </c>
      <c r="B47" s="435" t="s">
        <v>1338</v>
      </c>
      <c r="C47" s="436"/>
      <c r="D47" s="436"/>
      <c r="E47" s="436"/>
      <c r="F47" s="436"/>
      <c r="G47" s="436"/>
      <c r="H47" s="436"/>
      <c r="I47" s="436"/>
      <c r="J47" s="436"/>
      <c r="K47" s="436"/>
      <c r="L47" s="436"/>
      <c r="M47" s="436"/>
      <c r="N47" s="436"/>
      <c r="O47" s="436"/>
      <c r="P47" s="436">
        <v>488451</v>
      </c>
      <c r="Q47" s="436">
        <v>210664</v>
      </c>
      <c r="R47" s="436">
        <v>188520</v>
      </c>
      <c r="S47" s="436">
        <v>187878</v>
      </c>
      <c r="T47" s="436">
        <v>188120</v>
      </c>
      <c r="U47" s="436">
        <v>189583</v>
      </c>
      <c r="V47" s="436">
        <v>188193</v>
      </c>
      <c r="W47" s="436">
        <v>188494</v>
      </c>
      <c r="X47" s="436">
        <v>188410</v>
      </c>
      <c r="Y47" s="436">
        <v>188904</v>
      </c>
      <c r="Z47" s="436">
        <v>188755</v>
      </c>
      <c r="AA47" s="436">
        <v>187895</v>
      </c>
      <c r="AB47" s="436">
        <v>127737</v>
      </c>
      <c r="AC47" s="436">
        <v>202284</v>
      </c>
      <c r="AD47" s="436">
        <v>209984</v>
      </c>
      <c r="AE47" s="436">
        <v>277129.09486908215</v>
      </c>
      <c r="AF47" s="436">
        <v>276867.73825774528</v>
      </c>
      <c r="AG47" s="436">
        <v>274974.64407505083</v>
      </c>
      <c r="AH47" s="436" t="e">
        <v>#N/A</v>
      </c>
      <c r="AI47" s="436" t="e">
        <v>#N/A</v>
      </c>
      <c r="AJ47" s="436" t="e">
        <v>#N/A</v>
      </c>
      <c r="AK47" s="436" t="e">
        <v>#N/A</v>
      </c>
      <c r="AL47" s="436" t="e">
        <v>#N/A</v>
      </c>
      <c r="AM47" s="436" t="e">
        <v>#N/A</v>
      </c>
      <c r="AN47" s="436" t="e">
        <v>#N/A</v>
      </c>
    </row>
    <row r="48" spans="1:40">
      <c r="B48" s="712"/>
      <c r="C48" s="713"/>
      <c r="D48" s="713"/>
      <c r="E48" s="713"/>
      <c r="F48" s="713"/>
      <c r="G48" s="713"/>
      <c r="H48" s="713"/>
      <c r="I48" s="713"/>
      <c r="J48" s="713"/>
      <c r="K48" s="713"/>
      <c r="L48" s="713"/>
      <c r="M48" s="713"/>
      <c r="N48" s="713"/>
      <c r="O48" s="713"/>
      <c r="P48" s="713"/>
      <c r="Q48" s="713"/>
      <c r="R48" s="713"/>
      <c r="S48" s="713"/>
      <c r="T48" s="713"/>
      <c r="U48" s="713"/>
      <c r="V48" s="713"/>
      <c r="W48" s="713"/>
      <c r="X48" s="713"/>
      <c r="Y48" s="713"/>
      <c r="Z48" s="713"/>
      <c r="AA48" s="713"/>
      <c r="AB48" s="713"/>
    </row>
  </sheetData>
  <customSheetViews>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1"/>
    </customSheetView>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topLeftCell="A13" zoomScaleNormal="100" zoomScaleSheetLayoutView="100" workbookViewId="0">
      <selection activeCell="F30" sqref="F30"/>
    </sheetView>
  </sheetViews>
  <sheetFormatPr defaultRowHeight="15"/>
  <cols>
    <col min="1" max="1" width="56.42578125" bestFit="1" customWidth="1"/>
    <col min="2" max="2" width="7" customWidth="1"/>
    <col min="3" max="3" width="7.140625" bestFit="1" customWidth="1"/>
    <col min="4" max="4" width="7.28515625" bestFit="1" customWidth="1"/>
    <col min="5" max="5" width="7" bestFit="1" customWidth="1"/>
    <col min="6" max="7" width="7.28515625" bestFit="1" customWidth="1"/>
    <col min="8" max="8" width="7.42578125" bestFit="1" customWidth="1"/>
    <col min="9" max="10" width="7" bestFit="1" customWidth="1"/>
    <col min="11" max="11" width="7.28515625" bestFit="1" customWidth="1"/>
    <col min="12" max="12" width="6.85546875" bestFit="1" customWidth="1"/>
    <col min="13" max="13" width="7.5703125" bestFit="1" customWidth="1"/>
    <col min="14" max="14" width="8.140625" customWidth="1"/>
  </cols>
  <sheetData>
    <row r="1" spans="1:14" s="572" customFormat="1" ht="49.5" customHeight="1" thickBot="1">
      <c r="A1" s="696" t="s">
        <v>1548</v>
      </c>
      <c r="B1" s="697"/>
      <c r="C1" s="697"/>
      <c r="D1" s="697"/>
      <c r="E1" s="697"/>
      <c r="F1" s="697"/>
      <c r="G1" s="697"/>
      <c r="H1" s="697"/>
      <c r="I1" s="697"/>
      <c r="J1" s="697"/>
      <c r="K1" s="697"/>
      <c r="L1" s="697"/>
      <c r="M1" s="697"/>
      <c r="N1" s="697"/>
    </row>
    <row r="2" spans="1:14" s="116" customFormat="1" ht="15.75" thickBot="1">
      <c r="A2" s="421" t="s">
        <v>1351</v>
      </c>
      <c r="B2" s="420">
        <v>43891</v>
      </c>
      <c r="C2" s="420">
        <v>43922</v>
      </c>
      <c r="D2" s="420">
        <v>43952</v>
      </c>
      <c r="E2" s="420">
        <v>43983</v>
      </c>
      <c r="F2" s="420">
        <v>44013</v>
      </c>
      <c r="G2" s="420">
        <v>44044</v>
      </c>
      <c r="H2" s="420">
        <v>44075</v>
      </c>
      <c r="I2" s="420">
        <v>44105</v>
      </c>
      <c r="J2" s="420">
        <v>44136</v>
      </c>
      <c r="K2" s="420">
        <v>44166</v>
      </c>
      <c r="L2" s="420">
        <v>44197</v>
      </c>
      <c r="M2" s="420">
        <v>44228</v>
      </c>
      <c r="N2" s="420">
        <v>44256</v>
      </c>
    </row>
    <row r="3" spans="1:14" s="574" customFormat="1">
      <c r="A3" s="573" t="s">
        <v>1432</v>
      </c>
    </row>
    <row r="4" spans="1:14" s="574" customFormat="1">
      <c r="A4" s="575" t="s">
        <v>1433</v>
      </c>
      <c r="B4" s="576">
        <v>28.251369524000001</v>
      </c>
      <c r="C4" s="576">
        <v>37.755587124999998</v>
      </c>
      <c r="D4" s="576">
        <v>46.355664699999998</v>
      </c>
      <c r="E4" s="576">
        <v>56.384248311</v>
      </c>
      <c r="F4" s="576">
        <v>65.875802125690001</v>
      </c>
      <c r="G4" s="576">
        <v>73.618887869689999</v>
      </c>
      <c r="H4" s="576">
        <v>88.710059350690003</v>
      </c>
      <c r="I4" s="576">
        <v>95.169945325690009</v>
      </c>
      <c r="J4" s="576">
        <v>106.30852736169</v>
      </c>
      <c r="K4" s="576">
        <v>114.21893478969</v>
      </c>
      <c r="L4" s="576">
        <v>26.904091164982901</v>
      </c>
      <c r="M4" s="576">
        <v>33.601096216982903</v>
      </c>
      <c r="N4" s="576">
        <v>43.387049132982902</v>
      </c>
    </row>
    <row r="5" spans="1:14" s="574" customFormat="1">
      <c r="A5" s="575" t="s">
        <v>1434</v>
      </c>
      <c r="B5" s="576">
        <v>9.1964941799999991E-2</v>
      </c>
      <c r="C5" s="576">
        <v>0.47480267799000003</v>
      </c>
      <c r="D5" s="576">
        <v>0.47637767799000003</v>
      </c>
      <c r="E5" s="576">
        <v>0.49379811098999998</v>
      </c>
      <c r="F5" s="576">
        <v>0.64598708461999998</v>
      </c>
      <c r="G5" s="576">
        <v>0.64876418461999996</v>
      </c>
      <c r="H5" s="576">
        <v>0.64876418461999996</v>
      </c>
      <c r="I5" s="576">
        <v>0.64598708461999998</v>
      </c>
      <c r="J5" s="576">
        <v>0.64598708461999998</v>
      </c>
      <c r="K5" s="576">
        <v>0.64598708461999998</v>
      </c>
      <c r="L5" s="576">
        <v>0.83590051841999991</v>
      </c>
      <c r="M5" s="576">
        <v>0.83590051841999991</v>
      </c>
      <c r="N5" s="576">
        <v>0.83590051841999991</v>
      </c>
    </row>
    <row r="6" spans="1:14" s="574" customFormat="1">
      <c r="A6" s="575" t="s">
        <v>1435</v>
      </c>
      <c r="B6" s="576">
        <v>0.14647499999999999</v>
      </c>
      <c r="C6" s="576">
        <v>0.20860000000000001</v>
      </c>
      <c r="D6" s="576">
        <v>0.20200000000000001</v>
      </c>
      <c r="E6" s="576">
        <v>0.27255000000000001</v>
      </c>
      <c r="F6" s="576">
        <v>0.27679999999999999</v>
      </c>
      <c r="G6" s="576">
        <v>0.27524999999999999</v>
      </c>
      <c r="H6" s="576">
        <v>0.27524999999999999</v>
      </c>
      <c r="I6" s="576">
        <v>0.26960000000000001</v>
      </c>
      <c r="J6" s="576">
        <v>0.26960000000000001</v>
      </c>
      <c r="K6" s="576">
        <v>0.28065000000000001</v>
      </c>
      <c r="L6" s="576">
        <v>0.46815000000000001</v>
      </c>
      <c r="M6" s="576">
        <v>0.45600000000000002</v>
      </c>
      <c r="N6" s="576">
        <v>0.45600000000000002</v>
      </c>
    </row>
    <row r="7" spans="1:14" s="574" customFormat="1">
      <c r="A7" s="575" t="s">
        <v>1436</v>
      </c>
      <c r="B7" s="576">
        <v>1.3819034599637949</v>
      </c>
      <c r="C7" s="576">
        <v>-1.9508947990362051</v>
      </c>
      <c r="D7" s="576">
        <v>-1.9508947990362051</v>
      </c>
      <c r="E7" s="576">
        <v>-1.8558947990362051</v>
      </c>
      <c r="F7" s="576">
        <v>-1.8258570970362051</v>
      </c>
      <c r="G7" s="576">
        <v>-1.608230799036205</v>
      </c>
      <c r="H7" s="576">
        <v>-1.608230799036205</v>
      </c>
      <c r="I7" s="576">
        <v>-1.895394799036205</v>
      </c>
      <c r="J7" s="576">
        <v>-0.13243674703620506</v>
      </c>
      <c r="K7" s="576">
        <v>1.4037422529637948</v>
      </c>
      <c r="L7" s="576">
        <v>1.6401138775180921</v>
      </c>
      <c r="M7" s="576">
        <v>0.12343487751809204</v>
      </c>
      <c r="N7" s="576">
        <v>0.12343487751809204</v>
      </c>
    </row>
    <row r="8" spans="1:14" s="574" customFormat="1">
      <c r="A8" s="575" t="s">
        <v>1437</v>
      </c>
      <c r="B8" s="576">
        <v>0</v>
      </c>
      <c r="C8" s="576">
        <v>0</v>
      </c>
      <c r="D8" s="576">
        <v>0</v>
      </c>
      <c r="E8" s="576">
        <v>0</v>
      </c>
      <c r="F8" s="576">
        <v>0</v>
      </c>
      <c r="G8" s="576">
        <v>0</v>
      </c>
      <c r="H8" s="576">
        <v>0</v>
      </c>
      <c r="I8" s="576">
        <v>2.7697032749999999</v>
      </c>
      <c r="J8" s="576">
        <v>3.0066032749999998</v>
      </c>
      <c r="K8" s="576">
        <v>9.1178145260000001</v>
      </c>
      <c r="L8" s="576">
        <v>0</v>
      </c>
      <c r="M8" s="576">
        <v>0</v>
      </c>
      <c r="N8" s="576">
        <v>0</v>
      </c>
    </row>
    <row r="9" spans="1:14" s="574" customFormat="1">
      <c r="A9" s="573" t="s">
        <v>1415</v>
      </c>
      <c r="B9" s="576">
        <v>29.871712925763795</v>
      </c>
      <c r="C9" s="576">
        <v>36.488095003953795</v>
      </c>
      <c r="D9" s="576">
        <v>45.083147578953799</v>
      </c>
      <c r="E9" s="576">
        <v>55.294701622953795</v>
      </c>
      <c r="F9" s="576">
        <v>64.972732113273807</v>
      </c>
      <c r="G9" s="576">
        <v>72.934671255273784</v>
      </c>
      <c r="H9" s="576">
        <v>88.025842736273788</v>
      </c>
      <c r="I9" s="576">
        <v>96.959840886273795</v>
      </c>
      <c r="J9" s="576">
        <v>110.09828097427379</v>
      </c>
      <c r="K9" s="576">
        <v>125.66712865327379</v>
      </c>
      <c r="L9" s="576">
        <v>29.848255560920993</v>
      </c>
      <c r="M9" s="576">
        <v>35.016431612920989</v>
      </c>
      <c r="N9" s="576">
        <v>44.802384528920989</v>
      </c>
    </row>
    <row r="10" spans="1:14" s="574" customFormat="1">
      <c r="A10" s="573" t="s">
        <v>1438</v>
      </c>
      <c r="N10" s="576"/>
    </row>
    <row r="11" spans="1:14" s="574" customFormat="1">
      <c r="A11" s="575" t="s">
        <v>1439</v>
      </c>
      <c r="B11" s="576">
        <v>2.8928835736918399E-3</v>
      </c>
      <c r="C11" s="576">
        <v>2.8982839636918396E-3</v>
      </c>
      <c r="D11" s="576">
        <v>2.8982839636918396E-3</v>
      </c>
      <c r="E11" s="576">
        <v>2.8982839636918396E-3</v>
      </c>
      <c r="F11" s="576">
        <v>2.9232839636918399E-3</v>
      </c>
      <c r="G11" s="576">
        <v>2.9232839636918399E-3</v>
      </c>
      <c r="H11" s="576">
        <v>3.0611839636918397E-3</v>
      </c>
      <c r="I11" s="576">
        <v>3.0611839636918397E-3</v>
      </c>
      <c r="J11" s="576">
        <v>3.07318396369184E-3</v>
      </c>
      <c r="K11" s="576">
        <v>3.0971839636918398E-3</v>
      </c>
      <c r="L11" s="576">
        <v>1.04771369873452E-2</v>
      </c>
      <c r="M11" s="576">
        <v>1.04771369873452E-2</v>
      </c>
      <c r="N11" s="576">
        <v>1.0497136987345199E-2</v>
      </c>
    </row>
    <row r="12" spans="1:14" s="574" customFormat="1">
      <c r="A12" s="575" t="s">
        <v>1440</v>
      </c>
      <c r="B12" s="576">
        <v>0</v>
      </c>
      <c r="C12" s="576">
        <v>0</v>
      </c>
      <c r="D12" s="576">
        <v>0</v>
      </c>
      <c r="E12" s="576">
        <v>0</v>
      </c>
      <c r="F12" s="576">
        <v>0</v>
      </c>
      <c r="G12" s="576">
        <v>0</v>
      </c>
      <c r="H12" s="576">
        <v>0</v>
      </c>
      <c r="I12" s="576">
        <v>0</v>
      </c>
      <c r="J12" s="576">
        <v>0</v>
      </c>
      <c r="K12" s="576">
        <v>0</v>
      </c>
      <c r="L12" s="576">
        <v>0</v>
      </c>
      <c r="M12" s="576">
        <v>0</v>
      </c>
      <c r="N12" s="576">
        <v>0</v>
      </c>
    </row>
    <row r="13" spans="1:14" s="574" customFormat="1">
      <c r="A13" s="575" t="s">
        <v>1441</v>
      </c>
      <c r="B13" s="576">
        <v>0</v>
      </c>
      <c r="C13" s="576">
        <v>0</v>
      </c>
      <c r="D13" s="576">
        <v>0</v>
      </c>
      <c r="E13" s="576">
        <v>0</v>
      </c>
      <c r="F13" s="576">
        <v>0</v>
      </c>
      <c r="G13" s="576">
        <v>0</v>
      </c>
      <c r="H13" s="576">
        <v>0</v>
      </c>
      <c r="I13" s="576">
        <v>0</v>
      </c>
      <c r="J13" s="576">
        <v>0</v>
      </c>
      <c r="K13" s="576">
        <v>0</v>
      </c>
      <c r="L13" s="576">
        <v>0</v>
      </c>
      <c r="M13" s="576">
        <v>0</v>
      </c>
      <c r="N13" s="576">
        <v>0</v>
      </c>
    </row>
    <row r="14" spans="1:14" s="574" customFormat="1">
      <c r="A14" s="575" t="s">
        <v>1442</v>
      </c>
      <c r="B14" s="576">
        <v>0</v>
      </c>
      <c r="C14" s="576">
        <v>0</v>
      </c>
      <c r="D14" s="576">
        <v>0</v>
      </c>
      <c r="E14" s="576">
        <v>0</v>
      </c>
      <c r="F14" s="576">
        <v>0</v>
      </c>
      <c r="G14" s="576">
        <v>0</v>
      </c>
      <c r="H14" s="576">
        <v>0</v>
      </c>
      <c r="I14" s="576">
        <v>0</v>
      </c>
      <c r="J14" s="576">
        <v>0</v>
      </c>
      <c r="K14" s="576">
        <v>0</v>
      </c>
      <c r="L14" s="576">
        <v>0</v>
      </c>
      <c r="M14" s="576">
        <v>0</v>
      </c>
      <c r="N14" s="576">
        <v>0</v>
      </c>
    </row>
    <row r="15" spans="1:14" s="574" customFormat="1">
      <c r="A15" s="575" t="s">
        <v>1443</v>
      </c>
      <c r="B15" s="576">
        <v>6.1804365E-2</v>
      </c>
      <c r="C15" s="576">
        <v>0.115101073</v>
      </c>
      <c r="D15" s="576">
        <v>0.14442191200000001</v>
      </c>
      <c r="E15" s="576">
        <v>0.17052019500000001</v>
      </c>
      <c r="F15" s="576">
        <v>0.19598034</v>
      </c>
      <c r="G15" s="576">
        <v>0.21657601600000001</v>
      </c>
      <c r="H15" s="576">
        <v>0.238424776</v>
      </c>
      <c r="I15" s="576">
        <v>0.25814228500000003</v>
      </c>
      <c r="J15" s="576">
        <v>0.27863728199999999</v>
      </c>
      <c r="K15" s="576">
        <v>0.299727735</v>
      </c>
      <c r="L15" s="576">
        <v>8.3917800004545504E-2</v>
      </c>
      <c r="M15" s="576">
        <v>0.10485003100454551</v>
      </c>
      <c r="N15" s="576">
        <v>0.12371771800454551</v>
      </c>
    </row>
    <row r="16" spans="1:14" s="574" customFormat="1">
      <c r="A16" s="575" t="s">
        <v>1444</v>
      </c>
      <c r="B16" s="576">
        <v>0</v>
      </c>
      <c r="C16" s="576">
        <v>0</v>
      </c>
      <c r="D16" s="576">
        <v>0</v>
      </c>
      <c r="E16" s="576">
        <v>0</v>
      </c>
      <c r="F16" s="576">
        <v>0</v>
      </c>
      <c r="G16" s="576">
        <v>0</v>
      </c>
      <c r="H16" s="576">
        <v>0</v>
      </c>
      <c r="I16" s="576">
        <v>0</v>
      </c>
      <c r="J16" s="576">
        <v>0</v>
      </c>
      <c r="K16" s="576">
        <v>0</v>
      </c>
      <c r="L16" s="576">
        <v>0</v>
      </c>
      <c r="M16" s="576">
        <v>0</v>
      </c>
      <c r="N16" s="576">
        <v>0</v>
      </c>
    </row>
    <row r="17" spans="1:14" s="574" customFormat="1">
      <c r="A17" s="573" t="s">
        <v>1445</v>
      </c>
      <c r="B17" s="576">
        <v>6.4697248573691843E-2</v>
      </c>
      <c r="C17" s="576">
        <v>0.11799935696369185</v>
      </c>
      <c r="D17" s="576">
        <v>0.14732019596369184</v>
      </c>
      <c r="E17" s="576">
        <v>0.17341847896369184</v>
      </c>
      <c r="F17" s="576">
        <v>0.19890362396369182</v>
      </c>
      <c r="G17" s="576">
        <v>0.21949929996369183</v>
      </c>
      <c r="H17" s="576">
        <v>0.24148595996369182</v>
      </c>
      <c r="I17" s="576">
        <v>0.26120346896369184</v>
      </c>
      <c r="J17" s="576">
        <v>0.28171046596369181</v>
      </c>
      <c r="K17" s="576">
        <v>0.30282491896369185</v>
      </c>
      <c r="L17" s="576">
        <v>9.4394936991890707E-2</v>
      </c>
      <c r="M17" s="576">
        <v>0.11532716799189072</v>
      </c>
      <c r="N17" s="576">
        <v>0.1342148549918907</v>
      </c>
    </row>
    <row r="18" spans="1:14" s="579" customFormat="1">
      <c r="A18" s="577" t="s">
        <v>1446</v>
      </c>
      <c r="B18" s="578">
        <v>29.807015677190101</v>
      </c>
      <c r="C18" s="578">
        <v>36.370095646990102</v>
      </c>
      <c r="D18" s="578">
        <v>44.935827382990105</v>
      </c>
      <c r="E18" s="578">
        <v>55.121283143990105</v>
      </c>
      <c r="F18" s="578">
        <v>64.773828489310105</v>
      </c>
      <c r="G18" s="578">
        <v>72.715171955310083</v>
      </c>
      <c r="H18" s="578">
        <v>87.784356776310091</v>
      </c>
      <c r="I18" s="578">
        <v>96.698637417310096</v>
      </c>
      <c r="J18" s="578">
        <v>109.81657050831009</v>
      </c>
      <c r="K18" s="578">
        <v>125.36430373431008</v>
      </c>
      <c r="L18" s="578">
        <v>29.753860623929103</v>
      </c>
      <c r="M18" s="578">
        <v>34.901104444929103</v>
      </c>
      <c r="N18" s="578">
        <v>44.6681696739291</v>
      </c>
    </row>
    <row r="19" spans="1:14" s="574" customFormat="1">
      <c r="A19" s="573" t="s">
        <v>1447</v>
      </c>
      <c r="N19" s="576"/>
    </row>
    <row r="20" spans="1:14" s="574" customFormat="1">
      <c r="A20" s="575" t="s">
        <v>1448</v>
      </c>
      <c r="B20" s="576">
        <v>0.27275387600000001</v>
      </c>
      <c r="C20" s="576">
        <v>0.36107569900000003</v>
      </c>
      <c r="D20" s="576">
        <v>0.53689391900000005</v>
      </c>
      <c r="E20" s="576">
        <v>0.71154851399999997</v>
      </c>
      <c r="F20" s="576">
        <v>0.80637724301218172</v>
      </c>
      <c r="G20" s="576">
        <v>0.80637724301218172</v>
      </c>
      <c r="H20" s="576">
        <v>0.88317724301218181</v>
      </c>
      <c r="I20" s="576">
        <v>0.8903772430121818</v>
      </c>
      <c r="J20" s="576">
        <v>0.89757724301218178</v>
      </c>
      <c r="K20" s="576">
        <v>0.90477724301218176</v>
      </c>
      <c r="L20" s="576">
        <v>1.3204620173121817</v>
      </c>
      <c r="M20" s="576">
        <v>1.3276620173121818</v>
      </c>
      <c r="N20" s="576">
        <v>1.3348620173121817</v>
      </c>
    </row>
    <row r="21" spans="1:14" s="574" customFormat="1">
      <c r="A21" s="575" t="s">
        <v>1449</v>
      </c>
      <c r="B21" s="576">
        <v>4.2990951999999999E-2</v>
      </c>
      <c r="C21" s="576">
        <v>5.8542153E-2</v>
      </c>
      <c r="D21" s="576">
        <v>7.7611718999999996E-2</v>
      </c>
      <c r="E21" s="576">
        <v>8.7120909999999996E-2</v>
      </c>
      <c r="F21" s="576">
        <v>9.6593298999999994E-2</v>
      </c>
      <c r="G21" s="576">
        <v>9.6593298999999994E-2</v>
      </c>
      <c r="H21" s="576">
        <v>0.14988892500000001</v>
      </c>
      <c r="I21" s="576">
        <v>0.15289692499999999</v>
      </c>
      <c r="J21" s="576">
        <v>0.156183925</v>
      </c>
      <c r="K21" s="576">
        <v>0.17278892500000001</v>
      </c>
      <c r="L21" s="576">
        <v>0.23909880999999999</v>
      </c>
      <c r="M21" s="576">
        <v>0.24590331000000001</v>
      </c>
      <c r="N21" s="576">
        <v>0.25733170999999999</v>
      </c>
    </row>
    <row r="22" spans="1:14" s="574" customFormat="1">
      <c r="A22" s="575" t="s">
        <v>1450</v>
      </c>
      <c r="B22" s="576">
        <v>4.1079678000000001E-2</v>
      </c>
      <c r="C22" s="576">
        <v>4.1541677999999999E-2</v>
      </c>
      <c r="D22" s="576">
        <v>4.1803677999999997E-2</v>
      </c>
      <c r="E22" s="576">
        <v>4.9811134999999999E-2</v>
      </c>
      <c r="F22" s="576">
        <v>5.3383376000000003E-2</v>
      </c>
      <c r="G22" s="576">
        <v>5.3383376000000003E-2</v>
      </c>
      <c r="H22" s="576">
        <v>5.6175375999999999E-2</v>
      </c>
      <c r="I22" s="576">
        <v>5.6175375999999999E-2</v>
      </c>
      <c r="J22" s="576">
        <v>5.7783576000000003E-2</v>
      </c>
      <c r="K22" s="576">
        <v>5.7783576000000003E-2</v>
      </c>
      <c r="L22" s="576">
        <v>7.4128582999999998E-2</v>
      </c>
      <c r="M22" s="576">
        <v>7.7217583000000006E-2</v>
      </c>
      <c r="N22" s="576">
        <v>7.7217583000000006E-2</v>
      </c>
    </row>
    <row r="23" spans="1:14" s="574" customFormat="1">
      <c r="A23" s="575" t="s">
        <v>1451</v>
      </c>
      <c r="B23" s="576">
        <v>0.128118695316666</v>
      </c>
      <c r="C23" s="576">
        <v>0.1712857260333327</v>
      </c>
      <c r="D23" s="576">
        <v>0.12886759175000001</v>
      </c>
      <c r="E23" s="576">
        <v>0.22339520003333335</v>
      </c>
      <c r="F23" s="576">
        <v>0.25265332295000004</v>
      </c>
      <c r="G23" s="576">
        <v>0.25265332295000004</v>
      </c>
      <c r="H23" s="576">
        <v>0.26627832395000001</v>
      </c>
      <c r="I23" s="576">
        <v>0.26779221295</v>
      </c>
      <c r="J23" s="576">
        <v>0.26930610195000004</v>
      </c>
      <c r="K23" s="576">
        <v>0.27081999095000003</v>
      </c>
      <c r="L23" s="576">
        <v>0.332466463166667</v>
      </c>
      <c r="M23" s="576">
        <v>0.33398035216666699</v>
      </c>
      <c r="N23" s="576">
        <v>0.33549424116666698</v>
      </c>
    </row>
    <row r="24" spans="1:14" s="574" customFormat="1">
      <c r="A24" s="575" t="s">
        <v>1452</v>
      </c>
      <c r="B24" s="576">
        <v>1.6500000000000001E-2</v>
      </c>
      <c r="C24" s="576">
        <v>1.6500000000000001E-2</v>
      </c>
      <c r="D24" s="576">
        <v>1.6500000000000001E-2</v>
      </c>
      <c r="E24" s="576">
        <v>1.6500000000000001E-2</v>
      </c>
      <c r="F24" s="576">
        <v>1.6500000000000001E-2</v>
      </c>
      <c r="G24" s="576">
        <v>1.6500000000000001E-2</v>
      </c>
      <c r="H24" s="576">
        <v>9.1825963999999996E-2</v>
      </c>
      <c r="I24" s="576">
        <v>0.121583371</v>
      </c>
      <c r="J24" s="576">
        <v>1.6500000000000001E-2</v>
      </c>
      <c r="K24" s="576">
        <v>0.13704498500000001</v>
      </c>
      <c r="L24" s="576">
        <v>0.12049</v>
      </c>
      <c r="M24" s="576">
        <v>0.12049</v>
      </c>
      <c r="N24" s="576">
        <v>0.12049</v>
      </c>
    </row>
    <row r="25" spans="1:14" s="574" customFormat="1">
      <c r="A25" s="575" t="s">
        <v>1453</v>
      </c>
      <c r="B25" s="576">
        <v>5.3647686999999999E-2</v>
      </c>
      <c r="C25" s="576">
        <v>0.117654232</v>
      </c>
      <c r="D25" s="576">
        <v>0.11892143199999999</v>
      </c>
      <c r="E25" s="576">
        <v>0.24541828800000001</v>
      </c>
      <c r="F25" s="576">
        <v>0.29141585599999997</v>
      </c>
      <c r="G25" s="576">
        <v>0.29141585599999997</v>
      </c>
      <c r="H25" s="576">
        <v>0.296111456</v>
      </c>
      <c r="I25" s="576">
        <v>0.29674785599999998</v>
      </c>
      <c r="J25" s="576">
        <v>0.29786035599999999</v>
      </c>
      <c r="K25" s="576">
        <v>0.29900295599999999</v>
      </c>
      <c r="L25" s="576">
        <v>0.63084800699999999</v>
      </c>
      <c r="M25" s="576">
        <v>0.63179900700000002</v>
      </c>
      <c r="N25" s="576">
        <v>0.63255900700000001</v>
      </c>
    </row>
    <row r="26" spans="1:14" s="574" customFormat="1">
      <c r="A26" s="575" t="s">
        <v>1454</v>
      </c>
      <c r="B26" s="576">
        <v>4.2722011630000001</v>
      </c>
      <c r="C26" s="576">
        <v>5.6754457279999997</v>
      </c>
      <c r="D26" s="576">
        <v>7.0819049280000002</v>
      </c>
      <c r="E26" s="576">
        <v>8.5271813180000002</v>
      </c>
      <c r="F26" s="576">
        <v>9.9753157679999997</v>
      </c>
      <c r="G26" s="576">
        <v>11.435134972</v>
      </c>
      <c r="H26" s="576">
        <v>12.863971396</v>
      </c>
      <c r="I26" s="576">
        <v>14.330843041</v>
      </c>
      <c r="J26" s="576">
        <v>15.483658411</v>
      </c>
      <c r="K26" s="576">
        <v>16.957668947999998</v>
      </c>
      <c r="L26" s="576">
        <v>1.4868983680000001</v>
      </c>
      <c r="M26" s="576">
        <v>2.9725961349999999</v>
      </c>
      <c r="N26" s="576">
        <v>4.453962883</v>
      </c>
    </row>
    <row r="27" spans="1:14" s="574" customFormat="1">
      <c r="A27" s="573" t="s">
        <v>1455</v>
      </c>
      <c r="B27" s="576">
        <v>4.8272920513166655</v>
      </c>
      <c r="C27" s="576">
        <v>6.4420452160333328</v>
      </c>
      <c r="D27" s="576">
        <v>8.0025032677500008</v>
      </c>
      <c r="E27" s="576">
        <v>9.8609753650333332</v>
      </c>
      <c r="F27" s="576">
        <v>11.492238864962181</v>
      </c>
      <c r="G27" s="576">
        <v>12.952058068962181</v>
      </c>
      <c r="H27" s="576">
        <v>14.607428683962182</v>
      </c>
      <c r="I27" s="576">
        <v>16.116416024962181</v>
      </c>
      <c r="J27" s="576">
        <v>17.178869612962181</v>
      </c>
      <c r="K27" s="576">
        <v>18.79988662396218</v>
      </c>
      <c r="L27" s="576">
        <v>4.2043922484788485</v>
      </c>
      <c r="M27" s="576">
        <v>5.7096484044788482</v>
      </c>
      <c r="N27" s="576">
        <v>7.2119174414788487</v>
      </c>
    </row>
    <row r="28" spans="1:14" s="574" customFormat="1">
      <c r="A28" s="573" t="s">
        <v>1456</v>
      </c>
      <c r="N28" s="576"/>
    </row>
    <row r="29" spans="1:14" s="574" customFormat="1">
      <c r="A29" s="575" t="s">
        <v>1457</v>
      </c>
      <c r="B29" s="576">
        <v>0</v>
      </c>
      <c r="C29" s="576">
        <v>0</v>
      </c>
      <c r="D29" s="576">
        <v>0</v>
      </c>
      <c r="E29" s="576">
        <v>0</v>
      </c>
      <c r="F29" s="576">
        <v>0</v>
      </c>
      <c r="G29" s="576">
        <v>0</v>
      </c>
      <c r="H29" s="576">
        <v>0</v>
      </c>
      <c r="I29" s="576">
        <v>0</v>
      </c>
      <c r="J29" s="576">
        <v>0</v>
      </c>
      <c r="K29" s="576">
        <v>0</v>
      </c>
      <c r="L29" s="576">
        <v>0</v>
      </c>
      <c r="M29" s="576">
        <v>0</v>
      </c>
      <c r="N29" s="576">
        <v>0</v>
      </c>
    </row>
    <row r="30" spans="1:14" s="574" customFormat="1">
      <c r="A30" s="575" t="s">
        <v>1458</v>
      </c>
      <c r="B30" s="576">
        <v>0</v>
      </c>
      <c r="C30" s="576">
        <v>0</v>
      </c>
      <c r="D30" s="576">
        <v>0</v>
      </c>
      <c r="E30" s="576">
        <v>0</v>
      </c>
      <c r="F30" s="576">
        <v>0</v>
      </c>
      <c r="G30" s="576">
        <v>0</v>
      </c>
      <c r="H30" s="576">
        <v>0</v>
      </c>
      <c r="I30" s="576">
        <v>0</v>
      </c>
      <c r="J30" s="576">
        <v>0</v>
      </c>
      <c r="K30" s="576">
        <v>0</v>
      </c>
      <c r="L30" s="576">
        <v>0</v>
      </c>
      <c r="M30" s="576">
        <v>0</v>
      </c>
      <c r="N30" s="576">
        <v>0</v>
      </c>
    </row>
    <row r="31" spans="1:14" s="574" customFormat="1">
      <c r="A31" s="575" t="s">
        <v>1459</v>
      </c>
      <c r="B31" s="576">
        <v>1.448235248E-2</v>
      </c>
      <c r="C31" s="576">
        <v>1.466545277E-2</v>
      </c>
      <c r="D31" s="576">
        <v>1.7993577509999997E-2</v>
      </c>
      <c r="E31" s="576">
        <v>2.3208753219999999E-2</v>
      </c>
      <c r="F31" s="576">
        <v>3.0211299990000003E-2</v>
      </c>
      <c r="G31" s="576">
        <v>3.3154998990000004E-2</v>
      </c>
      <c r="H31" s="576">
        <v>7.5430028989999995E-2</v>
      </c>
      <c r="I31" s="576">
        <v>8.2368297989999992E-2</v>
      </c>
      <c r="J31" s="576">
        <v>9.0602756989999991E-2</v>
      </c>
      <c r="K31" s="576">
        <v>0.10146609498999999</v>
      </c>
      <c r="L31" s="576">
        <v>2.9132138869999998E-2</v>
      </c>
      <c r="M31" s="576">
        <v>3.6232141869999998E-2</v>
      </c>
      <c r="N31" s="576">
        <v>4.926501287E-2</v>
      </c>
    </row>
    <row r="32" spans="1:14" s="574" customFormat="1">
      <c r="A32" s="575" t="s">
        <v>1460</v>
      </c>
      <c r="B32" s="576">
        <v>-5.3211034500000006E-3</v>
      </c>
      <c r="C32" s="576">
        <v>-7.76908679E-3</v>
      </c>
      <c r="D32" s="576">
        <v>-9.9361673900000003E-3</v>
      </c>
      <c r="E32" s="576">
        <v>-1.0108781677094726E-2</v>
      </c>
      <c r="F32" s="576">
        <v>-1.257652379E-2</v>
      </c>
      <c r="G32" s="576">
        <v>-9.9954217900000003E-3</v>
      </c>
      <c r="H32" s="576">
        <v>-1.4866778790000002E-2</v>
      </c>
      <c r="I32" s="576">
        <v>-1.4885310790000002E-2</v>
      </c>
      <c r="J32" s="576">
        <v>-1.5411054790000002E-2</v>
      </c>
      <c r="K32" s="576">
        <v>-1.5390335790000001E-2</v>
      </c>
      <c r="L32" s="576">
        <v>-1.9595132054709471E-2</v>
      </c>
      <c r="M32" s="576">
        <v>-2.134932805470947E-2</v>
      </c>
      <c r="N32" s="576">
        <v>-2.1355253054709471E-2</v>
      </c>
    </row>
    <row r="33" spans="1:14" s="574" customFormat="1">
      <c r="A33" s="573" t="s">
        <v>1461</v>
      </c>
      <c r="B33" s="576">
        <v>9.1612490300000005E-3</v>
      </c>
      <c r="C33" s="576">
        <v>6.8963659799999993E-3</v>
      </c>
      <c r="D33" s="576">
        <v>8.057410119999997E-3</v>
      </c>
      <c r="E33" s="576">
        <v>1.3099971542905273E-2</v>
      </c>
      <c r="F33" s="576">
        <v>1.7634776200000004E-2</v>
      </c>
      <c r="G33" s="576">
        <v>2.3159577200000003E-2</v>
      </c>
      <c r="H33" s="576">
        <v>6.0563250199999995E-2</v>
      </c>
      <c r="I33" s="576">
        <v>6.7482987199999983E-2</v>
      </c>
      <c r="J33" s="576">
        <v>7.5191702199999988E-2</v>
      </c>
      <c r="K33" s="576">
        <v>8.607575919999999E-2</v>
      </c>
      <c r="L33" s="576">
        <v>9.537006815290525E-3</v>
      </c>
      <c r="M33" s="576">
        <v>1.4882813815290526E-2</v>
      </c>
      <c r="N33" s="576">
        <v>2.7909759815290525E-2</v>
      </c>
    </row>
    <row r="34" spans="1:14" s="579" customFormat="1">
      <c r="A34" s="577" t="s">
        <v>1462</v>
      </c>
      <c r="B34" s="578">
        <v>24.988884874903434</v>
      </c>
      <c r="C34" s="578">
        <v>29.934946796936771</v>
      </c>
      <c r="D34" s="578">
        <v>36.941381525360107</v>
      </c>
      <c r="E34" s="578">
        <v>45.273407750499679</v>
      </c>
      <c r="F34" s="578">
        <v>53.299224400547928</v>
      </c>
      <c r="G34" s="578">
        <v>59.786273463547907</v>
      </c>
      <c r="H34" s="578">
        <v>73.237491342547898</v>
      </c>
      <c r="I34" s="578">
        <v>80.649704379547899</v>
      </c>
      <c r="J34" s="578">
        <v>92.712892597547892</v>
      </c>
      <c r="K34" s="578">
        <v>106.6504928695479</v>
      </c>
      <c r="L34" s="578">
        <v>25.55900538226555</v>
      </c>
      <c r="M34" s="578">
        <v>29.206338854265546</v>
      </c>
      <c r="N34" s="578">
        <v>37.484161992265541</v>
      </c>
    </row>
    <row r="35" spans="1:14" s="574" customFormat="1">
      <c r="A35" s="573" t="s">
        <v>1463</v>
      </c>
      <c r="B35" s="576">
        <v>0</v>
      </c>
      <c r="C35" s="576">
        <v>0</v>
      </c>
      <c r="D35" s="576">
        <v>0</v>
      </c>
      <c r="E35" s="576">
        <v>0</v>
      </c>
      <c r="F35" s="576">
        <v>0</v>
      </c>
      <c r="G35" s="576">
        <v>0</v>
      </c>
      <c r="H35" s="576">
        <v>0</v>
      </c>
      <c r="I35" s="576">
        <v>0</v>
      </c>
      <c r="J35" s="576">
        <v>0</v>
      </c>
      <c r="K35" s="576">
        <v>0</v>
      </c>
      <c r="L35" s="576">
        <v>0</v>
      </c>
      <c r="M35" s="576">
        <v>0</v>
      </c>
      <c r="N35" s="576">
        <v>0</v>
      </c>
    </row>
    <row r="36" spans="1:14" s="579" customFormat="1">
      <c r="A36" s="577" t="s">
        <v>1464</v>
      </c>
      <c r="B36" s="578">
        <v>24.988884874903434</v>
      </c>
      <c r="C36" s="578">
        <v>29.934946796936771</v>
      </c>
      <c r="D36" s="578">
        <v>36.941381525360107</v>
      </c>
      <c r="E36" s="578">
        <v>45.273407750499679</v>
      </c>
      <c r="F36" s="578">
        <v>53.299224400547928</v>
      </c>
      <c r="G36" s="578">
        <v>59.786273463547907</v>
      </c>
      <c r="H36" s="578">
        <v>73.237491342547898</v>
      </c>
      <c r="I36" s="578">
        <v>80.649704379547899</v>
      </c>
      <c r="J36" s="578">
        <v>92.712892597547892</v>
      </c>
      <c r="K36" s="578">
        <v>106.6504928695479</v>
      </c>
      <c r="L36" s="578">
        <v>25.55900538226555</v>
      </c>
      <c r="M36" s="578">
        <v>29.206338854265546</v>
      </c>
      <c r="N36" s="578">
        <v>37.484161992265541</v>
      </c>
    </row>
    <row r="37" spans="1:14">
      <c r="A37" s="498"/>
      <c r="B37" s="498"/>
      <c r="C37" s="498"/>
      <c r="D37" s="498"/>
      <c r="E37" s="498"/>
      <c r="F37" s="498"/>
      <c r="G37" s="498"/>
      <c r="H37" s="498"/>
      <c r="I37" s="498"/>
      <c r="J37" s="498"/>
      <c r="K37" s="498"/>
      <c r="L37" s="498"/>
      <c r="M37" s="498"/>
      <c r="N37" s="498"/>
    </row>
  </sheetData>
  <mergeCells count="1">
    <mergeCell ref="A1:N1"/>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9" zoomScaleNormal="100" zoomScaleSheetLayoutView="100" workbookViewId="0">
      <selection activeCell="D16" sqref="D16"/>
    </sheetView>
  </sheetViews>
  <sheetFormatPr defaultColWidth="9.28515625" defaultRowHeight="9.75"/>
  <cols>
    <col min="1" max="1" width="32.7109375" style="2" bestFit="1" customWidth="1"/>
    <col min="2" max="2" width="13.140625" style="2" bestFit="1" customWidth="1"/>
    <col min="3" max="3" width="15.5703125" style="2" bestFit="1" customWidth="1"/>
    <col min="4" max="4" width="11.5703125" style="2" bestFit="1" customWidth="1"/>
    <col min="5" max="5" width="9" style="2" bestFit="1" customWidth="1"/>
    <col min="6" max="6" width="9.28515625" style="2"/>
    <col min="7" max="7" width="8.28515625" style="2" bestFit="1" customWidth="1"/>
    <col min="8" max="8" width="12.28515625" style="2" bestFit="1" customWidth="1"/>
    <col min="9" max="9" width="28.42578125" style="2" bestFit="1" customWidth="1"/>
    <col min="10" max="16384" width="9.28515625" style="2"/>
  </cols>
  <sheetData>
    <row r="1" spans="1:9" s="1" customFormat="1" ht="36" customHeight="1" thickBot="1">
      <c r="A1" s="650" t="s">
        <v>1551</v>
      </c>
      <c r="B1" s="650"/>
      <c r="C1" s="650"/>
      <c r="D1" s="650"/>
      <c r="E1" s="650"/>
      <c r="F1" s="650"/>
      <c r="G1" s="650"/>
      <c r="H1" s="650"/>
      <c r="I1" s="650"/>
    </row>
    <row r="2" spans="1:9" s="92" customFormat="1" ht="101.25" customHeight="1" thickBot="1">
      <c r="A2" s="646" t="s">
        <v>318</v>
      </c>
      <c r="B2" s="646" t="s">
        <v>1330</v>
      </c>
      <c r="C2" s="647" t="s">
        <v>1331</v>
      </c>
      <c r="D2" s="647" t="s">
        <v>1332</v>
      </c>
      <c r="E2" s="647" t="s">
        <v>1333</v>
      </c>
      <c r="F2" s="647" t="s">
        <v>593</v>
      </c>
      <c r="G2" s="647" t="s">
        <v>1334</v>
      </c>
      <c r="H2" s="648" t="s">
        <v>1335</v>
      </c>
      <c r="I2" s="649" t="s">
        <v>103</v>
      </c>
    </row>
    <row r="3" spans="1:9" ht="14.25" customHeight="1">
      <c r="A3" s="312" t="s">
        <v>0</v>
      </c>
      <c r="B3" s="313">
        <v>13</v>
      </c>
      <c r="C3" s="313">
        <v>46</v>
      </c>
      <c r="D3" s="313">
        <v>44136.016042110008</v>
      </c>
      <c r="E3" s="313">
        <v>10788.029481500002</v>
      </c>
      <c r="F3" s="313">
        <v>0</v>
      </c>
      <c r="G3" s="313">
        <v>33215.927458279999</v>
      </c>
      <c r="H3" s="313">
        <v>36286.785495929995</v>
      </c>
      <c r="I3" s="160" t="s">
        <v>113</v>
      </c>
    </row>
    <row r="4" spans="1:9" ht="14.25" customHeight="1">
      <c r="A4" s="5" t="s">
        <v>315</v>
      </c>
      <c r="B4" s="158">
        <v>7</v>
      </c>
      <c r="C4" s="10">
        <v>23</v>
      </c>
      <c r="D4" s="8">
        <v>35915.641167720009</v>
      </c>
      <c r="E4" s="8">
        <v>7276.2223942600003</v>
      </c>
      <c r="F4" s="143">
        <v>0</v>
      </c>
      <c r="G4" s="8">
        <v>28629.359672779996</v>
      </c>
      <c r="H4" s="143">
        <v>30624.69035886</v>
      </c>
      <c r="I4" s="159" t="s">
        <v>119</v>
      </c>
    </row>
    <row r="5" spans="1:9" ht="14.25" customHeight="1">
      <c r="A5" s="5" t="s">
        <v>316</v>
      </c>
      <c r="B5" s="158">
        <v>5</v>
      </c>
      <c r="C5" s="10">
        <v>20</v>
      </c>
      <c r="D5" s="8">
        <v>6139.9818263200004</v>
      </c>
      <c r="E5" s="8">
        <v>2513.5678924399999</v>
      </c>
      <c r="F5" s="143">
        <v>0</v>
      </c>
      <c r="G5" s="8">
        <v>3626.4139321900002</v>
      </c>
      <c r="H5" s="143">
        <v>4140.4213694700002</v>
      </c>
      <c r="I5" s="159" t="s">
        <v>120</v>
      </c>
    </row>
    <row r="6" spans="1:9" ht="14.25" customHeight="1">
      <c r="A6" s="5" t="s">
        <v>317</v>
      </c>
      <c r="B6" s="158">
        <v>1</v>
      </c>
      <c r="C6" s="10">
        <v>3</v>
      </c>
      <c r="D6" s="8">
        <v>2080.3930480700001</v>
      </c>
      <c r="E6" s="8">
        <v>998.23919479999995</v>
      </c>
      <c r="F6" s="143">
        <v>0</v>
      </c>
      <c r="G6" s="8">
        <v>960.15385331000004</v>
      </c>
      <c r="H6" s="143">
        <v>1521.6737675999998</v>
      </c>
      <c r="I6" s="159" t="s">
        <v>121</v>
      </c>
    </row>
    <row r="7" spans="1:9" s="64" customFormat="1" ht="14.25" customHeight="1">
      <c r="A7" s="312" t="s">
        <v>619</v>
      </c>
      <c r="B7" s="485">
        <v>9</v>
      </c>
      <c r="C7" s="485">
        <v>30</v>
      </c>
      <c r="D7" s="485">
        <v>21900.277850637001</v>
      </c>
      <c r="E7" s="485">
        <v>11727.899496811593</v>
      </c>
      <c r="F7" s="485">
        <v>2337</v>
      </c>
      <c r="G7" s="485">
        <v>7835.3783538254083</v>
      </c>
      <c r="H7" s="485">
        <v>15938.390018126</v>
      </c>
      <c r="I7" s="360" t="s">
        <v>620</v>
      </c>
    </row>
    <row r="8" spans="1:9" ht="14.25" customHeight="1">
      <c r="A8" s="5" t="s">
        <v>621</v>
      </c>
      <c r="B8" s="158">
        <v>5</v>
      </c>
      <c r="C8" s="10">
        <v>27</v>
      </c>
      <c r="D8" s="8">
        <v>15079.299006462001</v>
      </c>
      <c r="E8" s="8">
        <v>7890.4300740000017</v>
      </c>
      <c r="F8" s="8"/>
      <c r="G8" s="8">
        <v>7188.8689324619991</v>
      </c>
      <c r="H8" s="8">
        <v>11158.554968933</v>
      </c>
      <c r="I8" s="159" t="s">
        <v>622</v>
      </c>
    </row>
    <row r="9" spans="1:9" ht="14.25" customHeight="1">
      <c r="A9" s="5" t="s">
        <v>623</v>
      </c>
      <c r="B9" s="158">
        <v>4</v>
      </c>
      <c r="C9" s="10">
        <v>2</v>
      </c>
      <c r="D9" s="8">
        <v>2918.5651046009998</v>
      </c>
      <c r="E9" s="8">
        <v>2555.5103256550001</v>
      </c>
      <c r="F9" s="143"/>
      <c r="G9" s="8">
        <v>363.054778946</v>
      </c>
      <c r="H9" s="153">
        <v>2404.7142078639999</v>
      </c>
      <c r="I9" s="159" t="s">
        <v>624</v>
      </c>
    </row>
    <row r="10" spans="1:9" ht="14.25" customHeight="1">
      <c r="A10" s="5" t="s">
        <v>625</v>
      </c>
      <c r="B10" s="6">
        <v>0</v>
      </c>
      <c r="C10" s="7">
        <v>1</v>
      </c>
      <c r="D10" s="538">
        <v>3902.4137395739999</v>
      </c>
      <c r="E10" s="538">
        <v>1281.9590971565899</v>
      </c>
      <c r="F10" s="539">
        <v>2337</v>
      </c>
      <c r="G10" s="538">
        <v>283.45464241741001</v>
      </c>
      <c r="H10" s="540">
        <v>2375.1208413290001</v>
      </c>
      <c r="I10" s="159" t="s">
        <v>626</v>
      </c>
    </row>
    <row r="11" spans="1:9" ht="14.25" customHeight="1">
      <c r="A11" s="399" t="s">
        <v>1260</v>
      </c>
      <c r="B11" s="485">
        <v>4</v>
      </c>
      <c r="C11" s="485">
        <v>4</v>
      </c>
      <c r="D11" s="485">
        <v>8204.9899925913051</v>
      </c>
      <c r="E11" s="485">
        <v>8204.9899925913051</v>
      </c>
      <c r="F11" s="485">
        <v>0</v>
      </c>
      <c r="G11" s="485">
        <v>0</v>
      </c>
      <c r="H11" s="485">
        <v>8004.333262394025</v>
      </c>
      <c r="I11" s="419" t="s">
        <v>1283</v>
      </c>
    </row>
    <row r="12" spans="1:9" ht="14.25" customHeight="1">
      <c r="A12" s="5" t="s">
        <v>1324</v>
      </c>
      <c r="B12" s="158">
        <v>2</v>
      </c>
      <c r="C12" s="10">
        <v>0</v>
      </c>
      <c r="D12" s="8">
        <v>567.22357754498262</v>
      </c>
      <c r="E12" s="8">
        <v>567.22357754498262</v>
      </c>
      <c r="F12" s="8">
        <v>0</v>
      </c>
      <c r="G12" s="8">
        <v>0</v>
      </c>
      <c r="H12" s="8">
        <v>472.91753748817888</v>
      </c>
      <c r="I12" s="159" t="s">
        <v>1284</v>
      </c>
    </row>
    <row r="13" spans="1:9" ht="14.25" customHeight="1">
      <c r="A13" s="5" t="s">
        <v>1325</v>
      </c>
      <c r="B13" s="158">
        <v>1</v>
      </c>
      <c r="C13" s="10">
        <v>0</v>
      </c>
      <c r="D13" s="8">
        <v>95.565010591803329</v>
      </c>
      <c r="E13" s="8">
        <v>95.565010591803329</v>
      </c>
      <c r="F13" s="8">
        <v>0</v>
      </c>
      <c r="G13" s="8">
        <v>0</v>
      </c>
      <c r="H13" s="8">
        <v>76.396302634999998</v>
      </c>
      <c r="I13" s="159" t="s">
        <v>1285</v>
      </c>
    </row>
    <row r="14" spans="1:9" ht="14.25" customHeight="1">
      <c r="A14" s="5" t="s">
        <v>1326</v>
      </c>
      <c r="B14" s="158">
        <v>1</v>
      </c>
      <c r="C14" s="158">
        <v>4</v>
      </c>
      <c r="D14" s="8">
        <v>7542.2014044545185</v>
      </c>
      <c r="E14" s="8">
        <v>7542.2014044545185</v>
      </c>
      <c r="F14" s="311">
        <v>0</v>
      </c>
      <c r="G14" s="8">
        <v>0</v>
      </c>
      <c r="H14" s="486">
        <v>7455.019422270846</v>
      </c>
      <c r="I14" s="159" t="s">
        <v>1286</v>
      </c>
    </row>
    <row r="15" spans="1:9" ht="14.25" customHeight="1">
      <c r="A15" s="312" t="s">
        <v>2</v>
      </c>
      <c r="B15" s="485">
        <v>4</v>
      </c>
      <c r="C15" s="485">
        <v>9</v>
      </c>
      <c r="D15" s="485">
        <v>42903.118644550486</v>
      </c>
      <c r="E15" s="485">
        <v>32851.481863798894</v>
      </c>
      <c r="F15" s="485">
        <v>556.01</v>
      </c>
      <c r="G15" s="485">
        <v>9410.626222621022</v>
      </c>
      <c r="H15" s="485">
        <v>2837.4684891882716</v>
      </c>
      <c r="I15" s="160" t="s">
        <v>118</v>
      </c>
    </row>
    <row r="16" spans="1:9" ht="14.25" customHeight="1">
      <c r="A16" s="5" t="s">
        <v>1323</v>
      </c>
      <c r="B16" s="158">
        <v>2</v>
      </c>
      <c r="C16" s="10">
        <v>5</v>
      </c>
      <c r="D16" s="8">
        <v>3320.9535945490602</v>
      </c>
      <c r="E16" s="143">
        <v>1702.0726311607609</v>
      </c>
      <c r="F16" s="8">
        <v>0</v>
      </c>
      <c r="G16" s="8">
        <v>1618.8809633883052</v>
      </c>
      <c r="H16" s="143">
        <v>1449.5932021853619</v>
      </c>
      <c r="I16" s="159" t="s">
        <v>1327</v>
      </c>
    </row>
    <row r="17" spans="1:9" s="142" customFormat="1">
      <c r="A17" s="5" t="s">
        <v>1493</v>
      </c>
      <c r="B17" s="491">
        <v>2</v>
      </c>
      <c r="C17" s="492">
        <v>1</v>
      </c>
      <c r="D17" s="493">
        <v>10764.522684760332</v>
      </c>
      <c r="E17" s="494">
        <v>6868.0172114039897</v>
      </c>
      <c r="F17" s="493">
        <v>0</v>
      </c>
      <c r="G17" s="493">
        <v>3896.5054733563393</v>
      </c>
      <c r="H17" s="494">
        <v>0</v>
      </c>
      <c r="I17" s="495" t="s">
        <v>1329</v>
      </c>
    </row>
    <row r="18" spans="1:9">
      <c r="A18" s="5" t="s">
        <v>1494</v>
      </c>
      <c r="B18" s="158">
        <v>0</v>
      </c>
      <c r="C18" s="10">
        <v>1</v>
      </c>
      <c r="D18" s="8">
        <v>13822.220861400943</v>
      </c>
      <c r="E18" s="143">
        <v>12663.252721870949</v>
      </c>
      <c r="F18" s="8">
        <v>0</v>
      </c>
      <c r="G18" s="8">
        <v>1158.9681395291693</v>
      </c>
      <c r="H18" s="143">
        <v>0.50239901291</v>
      </c>
      <c r="I18" s="159" t="s">
        <v>1328</v>
      </c>
    </row>
    <row r="19" spans="1:9" ht="21" customHeight="1">
      <c r="A19" s="476" t="s">
        <v>1336</v>
      </c>
      <c r="B19" s="158">
        <v>0</v>
      </c>
      <c r="C19" s="10">
        <v>1</v>
      </c>
      <c r="D19" s="544">
        <v>2284.3749132401499</v>
      </c>
      <c r="E19" s="143">
        <v>1467.6607449231999</v>
      </c>
      <c r="F19" s="8">
        <v>556.01</v>
      </c>
      <c r="G19" s="8">
        <v>260.704168317209</v>
      </c>
      <c r="H19" s="8">
        <v>1387.37288799</v>
      </c>
      <c r="I19" s="477" t="s">
        <v>1337</v>
      </c>
    </row>
    <row r="20" spans="1:9">
      <c r="A20" s="476" t="s">
        <v>1471</v>
      </c>
      <c r="B20" s="491">
        <v>0</v>
      </c>
      <c r="C20" s="492">
        <v>1</v>
      </c>
      <c r="D20" s="8">
        <v>12711.046590600001</v>
      </c>
      <c r="E20" s="143">
        <v>10150.478554439998</v>
      </c>
      <c r="F20" s="493">
        <v>0</v>
      </c>
      <c r="G20" s="8">
        <v>2475.5674780300001</v>
      </c>
      <c r="H20" s="143">
        <v>0</v>
      </c>
      <c r="I20" s="477" t="s">
        <v>1495</v>
      </c>
    </row>
    <row r="21" spans="1:9">
      <c r="A21" s="312" t="s">
        <v>3</v>
      </c>
      <c r="B21" s="320">
        <v>81</v>
      </c>
      <c r="C21" s="314">
        <v>0</v>
      </c>
      <c r="D21" s="324">
        <v>499.69529850194999</v>
      </c>
      <c r="E21" s="545"/>
      <c r="F21" s="545"/>
      <c r="G21" s="546"/>
      <c r="H21" s="547"/>
      <c r="I21" s="160" t="s">
        <v>1349</v>
      </c>
    </row>
    <row r="22" spans="1:9" ht="19.5" customHeight="1">
      <c r="A22" s="536" t="s">
        <v>1470</v>
      </c>
      <c r="B22" s="320">
        <v>10</v>
      </c>
      <c r="C22" s="314">
        <v>0</v>
      </c>
      <c r="D22" s="324">
        <v>103.43053100313</v>
      </c>
      <c r="E22" s="545"/>
      <c r="F22" s="545"/>
      <c r="G22" s="546"/>
      <c r="H22" s="547"/>
      <c r="I22" s="160" t="s">
        <v>1496</v>
      </c>
    </row>
    <row r="23" spans="1:9" ht="10.5" thickBot="1">
      <c r="A23" s="11" t="s">
        <v>123</v>
      </c>
      <c r="B23" s="12">
        <v>121</v>
      </c>
      <c r="C23" s="12">
        <v>89</v>
      </c>
      <c r="D23" s="12">
        <v>117747.52835939388</v>
      </c>
      <c r="E23" s="12">
        <v>63572.400834701795</v>
      </c>
      <c r="F23" s="12">
        <v>2893.01</v>
      </c>
      <c r="G23" s="12">
        <v>50461.932034726429</v>
      </c>
      <c r="H23" s="12">
        <v>63066.977265638292</v>
      </c>
      <c r="I23" s="13" t="s">
        <v>319</v>
      </c>
    </row>
    <row r="24" spans="1:9" ht="10.5" thickBot="1">
      <c r="A24" s="483"/>
      <c r="B24" s="482"/>
      <c r="C24" s="482"/>
      <c r="D24" s="482"/>
      <c r="E24" s="482"/>
      <c r="F24" s="482"/>
      <c r="G24" s="482"/>
      <c r="H24" s="484"/>
      <c r="I24" s="323"/>
    </row>
    <row r="25" spans="1:9">
      <c r="D25" s="592"/>
    </row>
    <row r="26" spans="1:9" hidden="1"/>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6" ht="58.5" customHeight="1"/>
    <row r="47" ht="32.25" customHeight="1"/>
    <row r="48" ht="252.75" customHeight="1"/>
    <row r="51" ht="329.25" customHeight="1"/>
  </sheetData>
  <customSheetViews>
    <customSheetView guid="{4E068CE9-76F0-4A79-8775-2B6748FBF524}" hiddenRows="1" hiddenColumns="1" topLeftCell="JO1">
      <selection activeCell="JU17" sqref="JU17"/>
      <pageMargins left="0.7" right="0.7" top="0.75" bottom="0.75" header="0.3" footer="0.3"/>
      <pageSetup orientation="portrait" r:id="rId1"/>
    </customSheetView>
    <customSheetView guid="{A346EDBB-8F5D-48AE-8CF0-8B5C084A1557}" scale="115" showPageBreaks="1" hiddenRows="1" topLeftCell="JQ10">
      <selection activeCell="KA45" sqref="KA45"/>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691" t="s">
        <v>1348</v>
      </c>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row>
    <row r="2" spans="2:33" ht="15.75" thickBot="1">
      <c r="B2" s="421" t="s">
        <v>4</v>
      </c>
      <c r="C2" s="422">
        <v>43040</v>
      </c>
      <c r="D2" s="420">
        <v>43070</v>
      </c>
      <c r="E2" s="420">
        <v>43101</v>
      </c>
      <c r="F2" s="420">
        <v>43132</v>
      </c>
      <c r="G2" s="420">
        <v>43160</v>
      </c>
      <c r="H2" s="420">
        <v>43191</v>
      </c>
      <c r="I2" s="420">
        <v>43221</v>
      </c>
      <c r="J2" s="420">
        <v>43252</v>
      </c>
      <c r="K2" s="420">
        <v>43282</v>
      </c>
      <c r="L2" s="420">
        <v>43313</v>
      </c>
      <c r="M2" s="420">
        <v>43344</v>
      </c>
      <c r="N2" s="420">
        <v>43374</v>
      </c>
      <c r="O2" s="420">
        <v>43405</v>
      </c>
      <c r="P2" s="420">
        <v>43435</v>
      </c>
      <c r="Q2" s="420">
        <v>43466</v>
      </c>
      <c r="R2" s="420">
        <v>43497</v>
      </c>
      <c r="S2" s="420">
        <v>43525</v>
      </c>
      <c r="T2" s="420">
        <v>43556</v>
      </c>
      <c r="U2" s="420">
        <v>43586</v>
      </c>
      <c r="V2" s="420">
        <v>43617</v>
      </c>
      <c r="W2" s="420">
        <v>43647</v>
      </c>
      <c r="X2" s="420">
        <v>43678</v>
      </c>
      <c r="Y2" s="420">
        <v>43709</v>
      </c>
      <c r="Z2" s="420">
        <v>43739</v>
      </c>
      <c r="AA2" s="420">
        <v>43770</v>
      </c>
      <c r="AB2" s="420">
        <v>43800</v>
      </c>
      <c r="AC2" s="420">
        <v>43831</v>
      </c>
      <c r="AD2" s="420">
        <v>43862</v>
      </c>
      <c r="AE2" s="420">
        <v>43891</v>
      </c>
      <c r="AF2" s="420">
        <v>43922</v>
      </c>
      <c r="AG2" s="420">
        <v>43952</v>
      </c>
    </row>
    <row r="3" spans="2:33" s="440" customFormat="1">
      <c r="B3" s="438" t="s">
        <v>671</v>
      </c>
      <c r="C3" s="439">
        <v>1261.10088845</v>
      </c>
      <c r="D3" s="439">
        <v>1296.018664385</v>
      </c>
      <c r="E3" s="439">
        <v>1361.0051564209998</v>
      </c>
      <c r="F3" s="439">
        <v>1317.4039690060001</v>
      </c>
      <c r="G3" s="439">
        <v>1316.9320780229962</v>
      </c>
      <c r="H3" s="439">
        <v>1342.4174303619998</v>
      </c>
      <c r="I3" s="439">
        <v>1343.647413919</v>
      </c>
      <c r="J3" s="439">
        <v>2980.3744097775157</v>
      </c>
      <c r="K3" s="439">
        <v>2977.1227132737886</v>
      </c>
      <c r="L3" s="439">
        <v>3067.7164990113747</v>
      </c>
      <c r="M3" s="439">
        <v>3164.2480653860157</v>
      </c>
      <c r="N3" s="439">
        <v>3175.6972242422075</v>
      </c>
      <c r="O3" s="439">
        <v>3308.747367417523</v>
      </c>
      <c r="P3" s="439">
        <v>3388.1160630826503</v>
      </c>
      <c r="Q3" s="439">
        <v>3844.1919221471085</v>
      </c>
      <c r="R3" s="439">
        <v>3798.1875428400854</v>
      </c>
      <c r="S3" s="439">
        <v>3886.1120733914208</v>
      </c>
      <c r="T3" s="439">
        <v>3902.920237996113</v>
      </c>
      <c r="U3" s="439">
        <v>3925.3066298641575</v>
      </c>
      <c r="V3" s="439">
        <v>4015.869949610526</v>
      </c>
      <c r="W3" s="439">
        <v>4039.9018055704751</v>
      </c>
      <c r="X3" s="439">
        <v>4064.8728203567721</v>
      </c>
      <c r="Y3" s="439">
        <v>4110.1839822301781</v>
      </c>
      <c r="Z3" s="439">
        <v>4149.4741596710201</v>
      </c>
      <c r="AA3" s="439">
        <v>3930.1134559597626</v>
      </c>
      <c r="AB3" s="439">
        <v>3973.0574162057915</v>
      </c>
      <c r="AC3" s="439">
        <v>4754.853754014619</v>
      </c>
      <c r="AD3" s="439">
        <v>4745.5557949186777</v>
      </c>
      <c r="AE3" s="439">
        <v>5394.2074704151855</v>
      </c>
      <c r="AF3" s="439">
        <v>5488.6124896952279</v>
      </c>
      <c r="AG3" s="439">
        <v>5650.2054785008204</v>
      </c>
    </row>
    <row r="4" spans="2:33" s="440" customFormat="1">
      <c r="B4" s="441" t="s">
        <v>1287</v>
      </c>
      <c r="C4" s="442">
        <v>1225.290572418</v>
      </c>
      <c r="D4" s="442">
        <v>1252.519240886</v>
      </c>
      <c r="E4" s="442">
        <v>1314.4623739229999</v>
      </c>
      <c r="F4" s="442">
        <v>1268.5642215460002</v>
      </c>
      <c r="G4" s="442">
        <v>1265.9779869979961</v>
      </c>
      <c r="H4" s="442">
        <v>1289.5952425109997</v>
      </c>
      <c r="I4" s="442">
        <v>1300.6019886440042</v>
      </c>
      <c r="J4" s="442">
        <v>2926.3825451006255</v>
      </c>
      <c r="K4" s="442">
        <v>2923.5871282091784</v>
      </c>
      <c r="L4" s="442">
        <v>3013.1858314672395</v>
      </c>
      <c r="M4" s="442">
        <v>3112.5479095680957</v>
      </c>
      <c r="N4" s="442">
        <v>3120.2854002819113</v>
      </c>
      <c r="O4" s="442">
        <v>3250.6545318500189</v>
      </c>
      <c r="P4" s="442">
        <v>3354.6222345939705</v>
      </c>
      <c r="Q4" s="442">
        <v>3805.5126317091449</v>
      </c>
      <c r="R4" s="442">
        <v>3760.4255116259255</v>
      </c>
      <c r="S4" s="442">
        <v>3846.2841418411144</v>
      </c>
      <c r="T4" s="442">
        <v>3864.494273346183</v>
      </c>
      <c r="U4" s="442">
        <v>3888.5719807518576</v>
      </c>
      <c r="V4" s="442">
        <v>3976.0705630459461</v>
      </c>
      <c r="W4" s="442">
        <v>4000.2414013063458</v>
      </c>
      <c r="X4" s="442">
        <v>4024.7450256798056</v>
      </c>
      <c r="Y4" s="442">
        <v>4061.7521337720359</v>
      </c>
      <c r="Z4" s="442">
        <v>4100.9805906127667</v>
      </c>
      <c r="AA4" s="442">
        <v>3878.6714937136126</v>
      </c>
      <c r="AB4" s="442">
        <v>3934.2808981040571</v>
      </c>
      <c r="AC4" s="442">
        <v>4711.179614294706</v>
      </c>
      <c r="AD4" s="442">
        <v>4702.2915830599504</v>
      </c>
      <c r="AE4" s="442">
        <v>5351.6824871824947</v>
      </c>
      <c r="AF4" s="442">
        <v>5445.3614362328008</v>
      </c>
      <c r="AG4" s="442">
        <v>5596.7968409302066</v>
      </c>
    </row>
    <row r="5" spans="2:33" s="440" customFormat="1">
      <c r="B5" s="441" t="s">
        <v>1264</v>
      </c>
      <c r="C5" s="443">
        <v>1223.028778719</v>
      </c>
      <c r="D5" s="443">
        <v>1258.7238408619999</v>
      </c>
      <c r="E5" s="443">
        <v>1278.0104829949998</v>
      </c>
      <c r="F5" s="443">
        <v>1286.1656467170001</v>
      </c>
      <c r="G5" s="443">
        <v>1289.8103698439961</v>
      </c>
      <c r="H5" s="443">
        <v>1312.9706830179998</v>
      </c>
      <c r="I5" s="443">
        <v>1319.1158810669999</v>
      </c>
      <c r="J5" s="443">
        <v>2909.0285749731415</v>
      </c>
      <c r="K5" s="443">
        <v>2935.3540180694567</v>
      </c>
      <c r="L5" s="443">
        <v>3017.9216588700028</v>
      </c>
      <c r="M5" s="443">
        <v>3122.1078169787279</v>
      </c>
      <c r="N5" s="443">
        <v>3130.429891152206</v>
      </c>
      <c r="O5" s="443">
        <v>3264.044226257387</v>
      </c>
      <c r="P5" s="443">
        <v>3333.9102604583109</v>
      </c>
      <c r="Q5" s="443">
        <v>3760.8140767009859</v>
      </c>
      <c r="R5" s="443">
        <v>3681.8692591726881</v>
      </c>
      <c r="S5" s="443">
        <v>3776.205596435092</v>
      </c>
      <c r="T5" s="443">
        <v>3762.6117616952629</v>
      </c>
      <c r="U5" s="443">
        <v>3836.8688605503771</v>
      </c>
      <c r="V5" s="443">
        <v>3908.2541368235775</v>
      </c>
      <c r="W5" s="443">
        <v>3899.967087164885</v>
      </c>
      <c r="X5" s="443">
        <v>3978.7002403178922</v>
      </c>
      <c r="Y5" s="443">
        <v>3985.8762267078487</v>
      </c>
      <c r="Z5" s="443">
        <v>4061.6871180908906</v>
      </c>
      <c r="AA5" s="443">
        <v>3841.0240629108825</v>
      </c>
      <c r="AB5" s="443">
        <v>3840.8594605757366</v>
      </c>
      <c r="AC5" s="443">
        <v>4639.0028292922061</v>
      </c>
      <c r="AD5" s="443">
        <v>4616.5048794239674</v>
      </c>
      <c r="AE5" s="443">
        <v>5233.5834224172013</v>
      </c>
      <c r="AF5" s="443">
        <v>5350.5892266852943</v>
      </c>
      <c r="AG5" s="443">
        <v>5510.3967624263614</v>
      </c>
    </row>
    <row r="6" spans="2:33">
      <c r="B6" s="425" t="s">
        <v>1288</v>
      </c>
      <c r="C6" s="426">
        <v>0</v>
      </c>
      <c r="D6" s="426">
        <v>0</v>
      </c>
      <c r="E6" s="426">
        <v>0</v>
      </c>
      <c r="F6" s="426">
        <v>0</v>
      </c>
      <c r="G6" s="426">
        <v>0</v>
      </c>
      <c r="H6" s="426">
        <v>0</v>
      </c>
      <c r="I6" s="426">
        <v>0</v>
      </c>
      <c r="J6" s="426">
        <v>0</v>
      </c>
      <c r="K6" s="426">
        <v>0</v>
      </c>
      <c r="L6" s="426">
        <v>0</v>
      </c>
      <c r="M6" s="426">
        <v>0</v>
      </c>
      <c r="N6" s="426">
        <v>0</v>
      </c>
      <c r="O6" s="426">
        <v>0</v>
      </c>
      <c r="P6" s="426">
        <v>0</v>
      </c>
      <c r="Q6" s="426">
        <v>0</v>
      </c>
      <c r="R6" s="426">
        <v>0</v>
      </c>
      <c r="S6" s="426">
        <v>0</v>
      </c>
      <c r="T6" s="426">
        <v>0</v>
      </c>
      <c r="U6" s="426">
        <v>0</v>
      </c>
      <c r="V6" s="426">
        <v>0</v>
      </c>
      <c r="W6" s="426">
        <v>0</v>
      </c>
      <c r="X6" s="426">
        <v>0</v>
      </c>
      <c r="Y6" s="426">
        <v>0</v>
      </c>
      <c r="Z6" s="426">
        <v>0</v>
      </c>
      <c r="AA6" s="426">
        <v>0</v>
      </c>
      <c r="AB6" s="426">
        <v>0</v>
      </c>
      <c r="AC6" s="426">
        <v>0</v>
      </c>
      <c r="AD6" s="426">
        <v>0</v>
      </c>
      <c r="AE6" s="426">
        <v>0</v>
      </c>
      <c r="AF6" s="426">
        <v>0</v>
      </c>
      <c r="AG6" s="426">
        <v>0</v>
      </c>
    </row>
    <row r="7" spans="2:33">
      <c r="B7" s="425" t="s">
        <v>1289</v>
      </c>
      <c r="C7" s="426">
        <v>45</v>
      </c>
      <c r="D7" s="426">
        <v>5</v>
      </c>
      <c r="E7" s="426">
        <v>0</v>
      </c>
      <c r="F7" s="426">
        <v>0</v>
      </c>
      <c r="G7" s="426">
        <v>0</v>
      </c>
      <c r="H7" s="426">
        <v>0</v>
      </c>
      <c r="I7" s="426">
        <v>0</v>
      </c>
      <c r="J7" s="426">
        <v>0</v>
      </c>
      <c r="K7" s="426">
        <v>27.1</v>
      </c>
      <c r="L7" s="426">
        <v>26.94</v>
      </c>
      <c r="M7" s="426">
        <v>3.7</v>
      </c>
      <c r="N7" s="426">
        <v>8</v>
      </c>
      <c r="O7" s="426">
        <v>17.2</v>
      </c>
      <c r="P7" s="426">
        <v>7.48</v>
      </c>
      <c r="Q7" s="426">
        <v>1</v>
      </c>
      <c r="R7" s="426">
        <v>0</v>
      </c>
      <c r="S7" s="426">
        <v>0</v>
      </c>
      <c r="T7" s="426">
        <v>0</v>
      </c>
      <c r="U7" s="426">
        <v>78.5</v>
      </c>
      <c r="V7" s="426">
        <v>0</v>
      </c>
      <c r="W7" s="426">
        <v>39.9</v>
      </c>
      <c r="X7" s="426">
        <v>10</v>
      </c>
      <c r="Y7" s="426">
        <v>50</v>
      </c>
      <c r="Z7" s="426">
        <v>4.5</v>
      </c>
      <c r="AA7" s="426">
        <v>0</v>
      </c>
      <c r="AB7" s="426">
        <v>7</v>
      </c>
      <c r="AC7" s="426">
        <v>10</v>
      </c>
      <c r="AD7" s="426">
        <v>0</v>
      </c>
      <c r="AE7" s="426">
        <v>0</v>
      </c>
      <c r="AF7" s="426">
        <v>8</v>
      </c>
      <c r="AG7" s="426">
        <v>2.5</v>
      </c>
    </row>
    <row r="8" spans="2:33">
      <c r="B8" s="425" t="s">
        <v>1290</v>
      </c>
      <c r="C8" s="426">
        <v>724.5</v>
      </c>
      <c r="D8" s="426">
        <v>744.5</v>
      </c>
      <c r="E8" s="426">
        <v>749.46815068499996</v>
      </c>
      <c r="F8" s="426">
        <v>740.5</v>
      </c>
      <c r="G8" s="426">
        <v>799.5</v>
      </c>
      <c r="H8" s="426">
        <v>834</v>
      </c>
      <c r="I8" s="426">
        <v>824</v>
      </c>
      <c r="J8" s="426">
        <v>1169.5</v>
      </c>
      <c r="K8" s="426">
        <v>1146.4000000000001</v>
      </c>
      <c r="L8" s="426">
        <v>1142.5</v>
      </c>
      <c r="M8" s="426">
        <v>1190.4000000000001</v>
      </c>
      <c r="N8" s="426">
        <v>1188.0999999999999</v>
      </c>
      <c r="O8" s="426">
        <v>1226.3499999999999</v>
      </c>
      <c r="P8" s="426">
        <v>1276.1500000000001</v>
      </c>
      <c r="Q8" s="426">
        <v>1561.11742123458</v>
      </c>
      <c r="R8" s="426">
        <v>1345.55</v>
      </c>
      <c r="S8" s="426">
        <v>1389.95</v>
      </c>
      <c r="T8" s="426">
        <v>1353.8</v>
      </c>
      <c r="U8" s="426">
        <v>1414.45</v>
      </c>
      <c r="V8" s="426">
        <v>1440.5</v>
      </c>
      <c r="W8" s="426">
        <v>1448.85</v>
      </c>
      <c r="X8" s="426">
        <v>1449.85</v>
      </c>
      <c r="Y8" s="426">
        <v>1416.55</v>
      </c>
      <c r="Z8" s="426">
        <v>1435.35</v>
      </c>
      <c r="AA8" s="426">
        <v>1381.35</v>
      </c>
      <c r="AB8" s="426">
        <v>1390.925</v>
      </c>
      <c r="AC8" s="426">
        <v>2125.5485138670001</v>
      </c>
      <c r="AD8" s="426">
        <v>2108.1207697690002</v>
      </c>
      <c r="AE8" s="426">
        <v>2655.6204187859998</v>
      </c>
      <c r="AF8" s="426">
        <v>2765.4031861080002</v>
      </c>
      <c r="AG8" s="426">
        <v>2800.9155907230002</v>
      </c>
    </row>
    <row r="9" spans="2:33">
      <c r="B9" s="425" t="s">
        <v>1291</v>
      </c>
      <c r="C9" s="426">
        <v>0</v>
      </c>
      <c r="D9" s="426">
        <v>0</v>
      </c>
      <c r="E9" s="426">
        <v>0</v>
      </c>
      <c r="F9" s="426">
        <v>0</v>
      </c>
      <c r="G9" s="426">
        <v>0</v>
      </c>
      <c r="H9" s="426">
        <v>0</v>
      </c>
      <c r="I9" s="426">
        <v>0</v>
      </c>
      <c r="J9" s="426">
        <v>0</v>
      </c>
      <c r="K9" s="426">
        <v>0</v>
      </c>
      <c r="L9" s="426">
        <v>0</v>
      </c>
      <c r="M9" s="426">
        <v>0</v>
      </c>
      <c r="N9" s="426">
        <v>0</v>
      </c>
      <c r="O9" s="426">
        <v>0</v>
      </c>
      <c r="P9" s="426">
        <v>0</v>
      </c>
      <c r="Q9" s="426">
        <v>0</v>
      </c>
      <c r="R9" s="426">
        <v>0</v>
      </c>
      <c r="S9" s="426">
        <v>0</v>
      </c>
      <c r="T9" s="426">
        <v>0</v>
      </c>
      <c r="U9" s="426">
        <v>0</v>
      </c>
      <c r="V9" s="426">
        <v>0</v>
      </c>
      <c r="W9" s="426">
        <v>0</v>
      </c>
      <c r="X9" s="426">
        <v>0</v>
      </c>
      <c r="Y9" s="426">
        <v>0</v>
      </c>
      <c r="Z9" s="426">
        <v>0</v>
      </c>
      <c r="AA9" s="426">
        <v>0</v>
      </c>
      <c r="AB9" s="426">
        <v>0</v>
      </c>
      <c r="AC9" s="426">
        <v>0</v>
      </c>
      <c r="AD9" s="426">
        <v>0</v>
      </c>
      <c r="AE9" s="426">
        <v>0</v>
      </c>
      <c r="AF9" s="426">
        <v>0</v>
      </c>
      <c r="AG9" s="426">
        <v>0</v>
      </c>
    </row>
    <row r="10" spans="2:33">
      <c r="B10" s="425" t="s">
        <v>1292</v>
      </c>
      <c r="C10" s="426">
        <v>0</v>
      </c>
      <c r="D10" s="426">
        <v>0</v>
      </c>
      <c r="E10" s="426">
        <v>0</v>
      </c>
      <c r="F10" s="426">
        <v>0</v>
      </c>
      <c r="G10" s="426">
        <v>0</v>
      </c>
      <c r="H10" s="426">
        <v>0</v>
      </c>
      <c r="I10" s="426">
        <v>0</v>
      </c>
      <c r="J10" s="426">
        <v>0</v>
      </c>
      <c r="K10" s="426">
        <v>0</v>
      </c>
      <c r="L10" s="426">
        <v>1.005538</v>
      </c>
      <c r="M10" s="426">
        <v>0</v>
      </c>
      <c r="N10" s="426">
        <v>0</v>
      </c>
      <c r="O10" s="426">
        <v>0</v>
      </c>
      <c r="P10" s="426">
        <v>0</v>
      </c>
      <c r="Q10" s="426">
        <v>0</v>
      </c>
      <c r="R10" s="426">
        <v>0</v>
      </c>
      <c r="S10" s="426">
        <v>0</v>
      </c>
      <c r="T10" s="426">
        <v>0</v>
      </c>
      <c r="U10" s="426">
        <v>0</v>
      </c>
      <c r="V10" s="426">
        <v>0</v>
      </c>
      <c r="W10" s="426">
        <v>1</v>
      </c>
      <c r="X10" s="426">
        <v>0</v>
      </c>
      <c r="Y10" s="426">
        <v>0</v>
      </c>
      <c r="Z10" s="426">
        <v>0</v>
      </c>
      <c r="AA10" s="426">
        <v>0</v>
      </c>
      <c r="AB10" s="426">
        <v>0</v>
      </c>
      <c r="AC10" s="426">
        <v>0</v>
      </c>
      <c r="AD10" s="426">
        <v>0</v>
      </c>
      <c r="AE10" s="426">
        <v>0</v>
      </c>
      <c r="AF10" s="426">
        <v>0</v>
      </c>
      <c r="AG10" s="426">
        <v>0</v>
      </c>
    </row>
    <row r="11" spans="2:33">
      <c r="B11" s="425" t="s">
        <v>1293</v>
      </c>
      <c r="C11" s="426">
        <v>157.10355436699999</v>
      </c>
      <c r="D11" s="426">
        <v>187.50138217</v>
      </c>
      <c r="E11" s="426">
        <v>182.43880039000001</v>
      </c>
      <c r="F11" s="426">
        <v>202.760448002</v>
      </c>
      <c r="G11" s="426">
        <v>209.25287716899999</v>
      </c>
      <c r="H11" s="426">
        <v>226.726160537</v>
      </c>
      <c r="I11" s="426">
        <v>244.120614676</v>
      </c>
      <c r="J11" s="426">
        <v>519.77226859329198</v>
      </c>
      <c r="K11" s="426">
        <v>524.46047180027119</v>
      </c>
      <c r="L11" s="426">
        <v>596.58014129125047</v>
      </c>
      <c r="M11" s="426">
        <v>666.76103948112791</v>
      </c>
      <c r="N11" s="426">
        <v>653.89119067800539</v>
      </c>
      <c r="O11" s="426">
        <v>672.33921528988265</v>
      </c>
      <c r="P11" s="426">
        <v>618.85098399100002</v>
      </c>
      <c r="Q11" s="426">
        <v>764.00779580363746</v>
      </c>
      <c r="R11" s="426">
        <v>951.02399736299446</v>
      </c>
      <c r="S11" s="426">
        <v>1028.8619334035416</v>
      </c>
      <c r="T11" s="426">
        <v>1095.2992642522486</v>
      </c>
      <c r="U11" s="426">
        <v>1079.6055193167156</v>
      </c>
      <c r="V11" s="426">
        <v>1232.0751394036529</v>
      </c>
      <c r="W11" s="426">
        <v>1204.2223325187026</v>
      </c>
      <c r="X11" s="426">
        <v>1198.1277334755928</v>
      </c>
      <c r="Y11" s="426">
        <v>1157.3943106950435</v>
      </c>
      <c r="Z11" s="426">
        <v>1235.0772238662719</v>
      </c>
      <c r="AA11" s="426">
        <v>1103.6341515167121</v>
      </c>
      <c r="AB11" s="426">
        <v>1093.100187440172</v>
      </c>
      <c r="AC11" s="426">
        <v>1125.8455651902423</v>
      </c>
      <c r="AD11" s="426">
        <v>1157.7779422994092</v>
      </c>
      <c r="AE11" s="426">
        <v>1131.0384470802201</v>
      </c>
      <c r="AF11" s="426">
        <v>1088.95147310941</v>
      </c>
      <c r="AG11" s="426">
        <v>1111.0319467503805</v>
      </c>
    </row>
    <row r="12" spans="2:33">
      <c r="B12" s="425" t="s">
        <v>1294</v>
      </c>
      <c r="C12" s="426">
        <v>32.065686288000002</v>
      </c>
      <c r="D12" s="426">
        <v>32.922735484</v>
      </c>
      <c r="E12" s="426">
        <v>34.707179152999998</v>
      </c>
      <c r="F12" s="426">
        <v>34.358814791</v>
      </c>
      <c r="G12" s="426">
        <v>31.577623595996101</v>
      </c>
      <c r="H12" s="426">
        <v>31.318049521999999</v>
      </c>
      <c r="I12" s="426">
        <v>31.178626189999999</v>
      </c>
      <c r="J12" s="426">
        <v>15.659455362999999</v>
      </c>
      <c r="K12" s="426">
        <v>15.979106963</v>
      </c>
      <c r="L12" s="426">
        <v>15.975753558999999</v>
      </c>
      <c r="M12" s="426">
        <v>15.711193649</v>
      </c>
      <c r="N12" s="426">
        <v>15.142312005000001</v>
      </c>
      <c r="O12" s="426">
        <v>15.301119807999999</v>
      </c>
      <c r="P12" s="426">
        <v>20.271024729000001</v>
      </c>
      <c r="Q12" s="426">
        <v>29.191719013</v>
      </c>
      <c r="R12" s="426">
        <v>30.536506133</v>
      </c>
      <c r="S12" s="426">
        <v>30.852452411000002</v>
      </c>
      <c r="T12" s="426">
        <v>28.031668309000001</v>
      </c>
      <c r="U12" s="426">
        <v>25.906949555000001</v>
      </c>
      <c r="V12" s="426">
        <v>29.233438357000001</v>
      </c>
      <c r="W12" s="426">
        <v>29.077027636</v>
      </c>
      <c r="X12" s="426">
        <v>29.010076050999999</v>
      </c>
      <c r="Y12" s="426">
        <v>27.826671780000002</v>
      </c>
      <c r="Z12" s="426">
        <v>27.972305480999999</v>
      </c>
      <c r="AA12" s="426">
        <v>27.180901288000001</v>
      </c>
      <c r="AB12" s="426">
        <v>29.821524242999999</v>
      </c>
      <c r="AC12" s="426">
        <v>23.162812159000001</v>
      </c>
      <c r="AD12" s="426">
        <v>13.367349396</v>
      </c>
      <c r="AE12" s="426">
        <v>179.844874831</v>
      </c>
      <c r="AF12" s="426">
        <v>181.411335409</v>
      </c>
      <c r="AG12" s="426">
        <v>275.83352497099997</v>
      </c>
    </row>
    <row r="13" spans="2:33">
      <c r="B13" s="425" t="s">
        <v>1295</v>
      </c>
      <c r="C13" s="426">
        <v>0</v>
      </c>
      <c r="D13" s="426">
        <v>0</v>
      </c>
      <c r="E13" s="426">
        <v>0</v>
      </c>
      <c r="F13" s="426">
        <v>0</v>
      </c>
      <c r="G13" s="426">
        <v>0</v>
      </c>
      <c r="H13" s="426">
        <v>0</v>
      </c>
      <c r="I13" s="426">
        <v>0</v>
      </c>
      <c r="J13" s="426">
        <v>0</v>
      </c>
      <c r="K13" s="426">
        <v>0</v>
      </c>
      <c r="L13" s="426">
        <v>0</v>
      </c>
      <c r="M13" s="426">
        <v>0</v>
      </c>
      <c r="N13" s="426">
        <v>0</v>
      </c>
      <c r="O13" s="426">
        <v>0</v>
      </c>
      <c r="P13" s="426">
        <v>0</v>
      </c>
      <c r="Q13" s="426">
        <v>0</v>
      </c>
      <c r="R13" s="426">
        <v>0</v>
      </c>
      <c r="S13" s="426">
        <v>0</v>
      </c>
      <c r="T13" s="426">
        <v>0</v>
      </c>
      <c r="U13" s="426">
        <v>3.9847000000000001</v>
      </c>
      <c r="V13" s="426">
        <v>0</v>
      </c>
      <c r="W13" s="426">
        <v>0</v>
      </c>
      <c r="X13" s="426">
        <v>0</v>
      </c>
      <c r="Y13" s="426">
        <v>4</v>
      </c>
      <c r="Z13" s="426">
        <v>4</v>
      </c>
      <c r="AA13" s="426">
        <v>4</v>
      </c>
      <c r="AB13" s="426">
        <v>0</v>
      </c>
      <c r="AC13" s="426">
        <v>0</v>
      </c>
      <c r="AD13" s="426">
        <v>0</v>
      </c>
      <c r="AE13" s="426">
        <v>0</v>
      </c>
      <c r="AF13" s="426">
        <v>0</v>
      </c>
      <c r="AG13" s="426">
        <v>0</v>
      </c>
    </row>
    <row r="14" spans="2:33">
      <c r="B14" s="425" t="s">
        <v>1296</v>
      </c>
      <c r="C14" s="426">
        <v>172.284727</v>
      </c>
      <c r="D14" s="426">
        <v>195.04174005199999</v>
      </c>
      <c r="E14" s="426">
        <v>212.69974846599999</v>
      </c>
      <c r="F14" s="426">
        <v>210.609073</v>
      </c>
      <c r="G14" s="426">
        <v>158.47977700000001</v>
      </c>
      <c r="H14" s="426">
        <v>130.68151900000001</v>
      </c>
      <c r="I14" s="426">
        <v>129.38258200000001</v>
      </c>
      <c r="J14" s="426">
        <v>953.25471451763997</v>
      </c>
      <c r="K14" s="426">
        <v>965.43462175900004</v>
      </c>
      <c r="L14" s="426">
        <v>967.49799543020993</v>
      </c>
      <c r="M14" s="426">
        <v>961.51278643097999</v>
      </c>
      <c r="N14" s="426">
        <v>960.92784191963005</v>
      </c>
      <c r="O14" s="426">
        <v>970.14038544783011</v>
      </c>
      <c r="P14" s="426">
        <v>927.49867806027999</v>
      </c>
      <c r="Q14" s="426">
        <v>763.15683596300005</v>
      </c>
      <c r="R14" s="426">
        <v>760.32608802100003</v>
      </c>
      <c r="S14" s="426">
        <v>757.344854005</v>
      </c>
      <c r="T14" s="426">
        <v>716.92788317099996</v>
      </c>
      <c r="U14" s="426">
        <v>710.52950178200001</v>
      </c>
      <c r="V14" s="426">
        <v>650.71962901999996</v>
      </c>
      <c r="W14" s="426">
        <v>622.07765113699998</v>
      </c>
      <c r="X14" s="426">
        <v>707.61100548499996</v>
      </c>
      <c r="Y14" s="426">
        <v>781.45016684999996</v>
      </c>
      <c r="Z14" s="426">
        <v>778.94430365999995</v>
      </c>
      <c r="AA14" s="426">
        <v>754.21905725500005</v>
      </c>
      <c r="AB14" s="426">
        <v>753.00439912499996</v>
      </c>
      <c r="AC14" s="426">
        <v>762.52505675999998</v>
      </c>
      <c r="AD14" s="426">
        <v>780.43452777499999</v>
      </c>
      <c r="AE14" s="426">
        <v>740.38210216000004</v>
      </c>
      <c r="AF14" s="426">
        <v>738.36649158</v>
      </c>
      <c r="AG14" s="426">
        <v>742.12353694499996</v>
      </c>
    </row>
    <row r="15" spans="2:33">
      <c r="B15" s="425" t="s">
        <v>1297</v>
      </c>
      <c r="C15" s="426">
        <v>92.074811064000002</v>
      </c>
      <c r="D15" s="426">
        <v>93.757983155999995</v>
      </c>
      <c r="E15" s="426">
        <v>98.696604300999994</v>
      </c>
      <c r="F15" s="426">
        <v>97.937310924000002</v>
      </c>
      <c r="G15" s="426">
        <v>91.000092078999998</v>
      </c>
      <c r="H15" s="426">
        <v>90.244953959</v>
      </c>
      <c r="I15" s="426">
        <v>90.434058200999999</v>
      </c>
      <c r="J15" s="426">
        <v>250.84213649920972</v>
      </c>
      <c r="K15" s="426">
        <v>255.97981754718577</v>
      </c>
      <c r="L15" s="426">
        <v>267.42223058954255</v>
      </c>
      <c r="M15" s="426">
        <v>284.02279741761936</v>
      </c>
      <c r="N15" s="426">
        <v>304.36854654957068</v>
      </c>
      <c r="O15" s="426">
        <v>362.71350571167426</v>
      </c>
      <c r="P15" s="426">
        <v>447.74116732203089</v>
      </c>
      <c r="Q15" s="426">
        <v>583.50982409076812</v>
      </c>
      <c r="R15" s="426">
        <v>542.34343648569404</v>
      </c>
      <c r="S15" s="426">
        <v>517.12560930855045</v>
      </c>
      <c r="T15" s="426">
        <v>516.50068251901428</v>
      </c>
      <c r="U15" s="426">
        <v>468.35841031566127</v>
      </c>
      <c r="V15" s="426">
        <v>500.21063432492457</v>
      </c>
      <c r="W15" s="426">
        <v>507.03586580318273</v>
      </c>
      <c r="X15" s="426">
        <v>526.82309731429939</v>
      </c>
      <c r="Y15" s="426">
        <v>480.70574923380519</v>
      </c>
      <c r="Z15" s="426">
        <v>507.89395693461887</v>
      </c>
      <c r="AA15" s="426">
        <v>502.69062470217091</v>
      </c>
      <c r="AB15" s="426">
        <v>487.50296502315393</v>
      </c>
      <c r="AC15" s="426">
        <v>510.43398043455284</v>
      </c>
      <c r="AD15" s="426">
        <v>474.81738930314782</v>
      </c>
      <c r="AE15" s="426">
        <v>444.74764640457073</v>
      </c>
      <c r="AF15" s="426">
        <v>486.52529118647215</v>
      </c>
      <c r="AG15" s="426">
        <v>496.07919760756965</v>
      </c>
    </row>
    <row r="16" spans="2:33">
      <c r="B16" s="425" t="s">
        <v>1298</v>
      </c>
      <c r="C16" s="426">
        <v>0</v>
      </c>
      <c r="D16" s="426">
        <v>0</v>
      </c>
      <c r="E16" s="426">
        <v>0</v>
      </c>
      <c r="F16" s="426">
        <v>0</v>
      </c>
      <c r="G16" s="426">
        <v>0</v>
      </c>
      <c r="H16" s="426">
        <v>0</v>
      </c>
      <c r="I16" s="426">
        <v>0</v>
      </c>
      <c r="J16" s="426">
        <v>0</v>
      </c>
      <c r="K16" s="426">
        <v>0</v>
      </c>
      <c r="L16" s="426">
        <v>0</v>
      </c>
      <c r="M16" s="426">
        <v>0</v>
      </c>
      <c r="N16" s="426">
        <v>0</v>
      </c>
      <c r="O16" s="426">
        <v>0</v>
      </c>
      <c r="P16" s="426">
        <v>0</v>
      </c>
      <c r="Q16" s="426">
        <v>0</v>
      </c>
      <c r="R16" s="426">
        <v>0</v>
      </c>
      <c r="S16" s="426">
        <v>0</v>
      </c>
      <c r="T16" s="426">
        <v>0</v>
      </c>
      <c r="U16" s="426">
        <v>0</v>
      </c>
      <c r="V16" s="426">
        <v>0</v>
      </c>
      <c r="W16" s="426">
        <v>0</v>
      </c>
      <c r="X16" s="426">
        <v>0</v>
      </c>
      <c r="Y16" s="426">
        <v>0</v>
      </c>
      <c r="Z16" s="426">
        <v>0</v>
      </c>
      <c r="AA16" s="426">
        <v>0</v>
      </c>
      <c r="AB16" s="426">
        <v>0</v>
      </c>
      <c r="AC16" s="426">
        <v>0</v>
      </c>
      <c r="AD16" s="426">
        <v>0</v>
      </c>
      <c r="AE16" s="426">
        <v>0</v>
      </c>
      <c r="AF16" s="426">
        <v>0</v>
      </c>
      <c r="AG16" s="426">
        <v>0</v>
      </c>
    </row>
    <row r="17" spans="2:33">
      <c r="B17" s="425" t="s">
        <v>1299</v>
      </c>
      <c r="C17" s="426">
        <v>0</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c r="AA17" s="426">
        <v>0</v>
      </c>
      <c r="AB17" s="426">
        <v>0</v>
      </c>
      <c r="AC17" s="426">
        <v>0</v>
      </c>
      <c r="AD17" s="426">
        <v>0</v>
      </c>
      <c r="AE17" s="426">
        <v>0</v>
      </c>
      <c r="AF17" s="426">
        <v>0</v>
      </c>
      <c r="AG17" s="426">
        <v>0</v>
      </c>
    </row>
    <row r="18" spans="2:33">
      <c r="B18" s="425" t="s">
        <v>1300</v>
      </c>
      <c r="C18" s="426">
        <v>0</v>
      </c>
      <c r="D18" s="426">
        <v>0</v>
      </c>
      <c r="E18" s="426">
        <v>0</v>
      </c>
      <c r="F18" s="426">
        <v>0</v>
      </c>
      <c r="G18" s="426">
        <v>0</v>
      </c>
      <c r="H18" s="426">
        <v>0</v>
      </c>
      <c r="I18" s="426">
        <v>0</v>
      </c>
      <c r="J18" s="426">
        <v>0</v>
      </c>
      <c r="K18" s="426">
        <v>0</v>
      </c>
      <c r="L18" s="426">
        <v>0</v>
      </c>
      <c r="M18" s="426">
        <v>0</v>
      </c>
      <c r="N18" s="426">
        <v>0</v>
      </c>
      <c r="O18" s="426">
        <v>0</v>
      </c>
      <c r="P18" s="426">
        <v>0</v>
      </c>
      <c r="Q18" s="426">
        <v>0</v>
      </c>
      <c r="R18" s="426">
        <v>0</v>
      </c>
      <c r="S18" s="426">
        <v>0</v>
      </c>
      <c r="T18" s="426">
        <v>0</v>
      </c>
      <c r="U18" s="426">
        <v>0</v>
      </c>
      <c r="V18" s="426">
        <v>0</v>
      </c>
      <c r="W18" s="426">
        <v>0</v>
      </c>
      <c r="X18" s="426">
        <v>0</v>
      </c>
      <c r="Y18" s="426">
        <v>0</v>
      </c>
      <c r="Z18" s="426">
        <v>0</v>
      </c>
      <c r="AA18" s="426">
        <v>0</v>
      </c>
      <c r="AB18" s="426">
        <v>0</v>
      </c>
      <c r="AC18" s="426">
        <v>0</v>
      </c>
      <c r="AD18" s="426">
        <v>0</v>
      </c>
      <c r="AE18" s="426">
        <v>0</v>
      </c>
      <c r="AF18" s="426">
        <v>0</v>
      </c>
      <c r="AG18" s="426">
        <v>0</v>
      </c>
    </row>
    <row r="19" spans="2:33">
      <c r="B19" s="425" t="s">
        <v>1301</v>
      </c>
      <c r="C19" s="426">
        <v>0</v>
      </c>
      <c r="D19" s="426">
        <v>0</v>
      </c>
      <c r="E19" s="426">
        <v>0</v>
      </c>
      <c r="F19" s="426">
        <v>0</v>
      </c>
      <c r="G19" s="426">
        <v>0</v>
      </c>
      <c r="H19" s="426">
        <v>0</v>
      </c>
      <c r="I19" s="426">
        <v>0</v>
      </c>
      <c r="J19" s="426">
        <v>0</v>
      </c>
      <c r="K19" s="426">
        <v>0</v>
      </c>
      <c r="L19" s="426">
        <v>0</v>
      </c>
      <c r="M19" s="426">
        <v>0</v>
      </c>
      <c r="N19" s="426">
        <v>0</v>
      </c>
      <c r="O19" s="426">
        <v>0</v>
      </c>
      <c r="P19" s="426">
        <v>0</v>
      </c>
      <c r="Q19" s="426">
        <v>0</v>
      </c>
      <c r="R19" s="426">
        <v>0</v>
      </c>
      <c r="S19" s="426">
        <v>0</v>
      </c>
      <c r="T19" s="426">
        <v>0</v>
      </c>
      <c r="U19" s="426">
        <v>0</v>
      </c>
      <c r="V19" s="426">
        <v>0</v>
      </c>
      <c r="W19" s="426">
        <v>0</v>
      </c>
      <c r="X19" s="426">
        <v>0</v>
      </c>
      <c r="Y19" s="426">
        <v>0</v>
      </c>
      <c r="Z19" s="426">
        <v>0</v>
      </c>
      <c r="AA19" s="426">
        <v>0</v>
      </c>
      <c r="AB19" s="426">
        <v>0</v>
      </c>
      <c r="AC19" s="426">
        <v>0</v>
      </c>
      <c r="AD19" s="426">
        <v>0</v>
      </c>
      <c r="AE19" s="426">
        <v>0</v>
      </c>
      <c r="AF19" s="426">
        <v>0</v>
      </c>
      <c r="AG19" s="426">
        <v>0</v>
      </c>
    </row>
    <row r="20" spans="2:33">
      <c r="B20" s="425" t="s">
        <v>1302</v>
      </c>
      <c r="C20" s="426">
        <v>0</v>
      </c>
      <c r="D20" s="426">
        <v>0</v>
      </c>
      <c r="E20" s="426">
        <v>0</v>
      </c>
      <c r="F20" s="426">
        <v>0</v>
      </c>
      <c r="G20" s="426">
        <v>0</v>
      </c>
      <c r="H20" s="426">
        <v>0</v>
      </c>
      <c r="I20" s="426">
        <v>0</v>
      </c>
      <c r="J20" s="426">
        <v>0</v>
      </c>
      <c r="K20" s="426">
        <v>0</v>
      </c>
      <c r="L20" s="426">
        <v>0</v>
      </c>
      <c r="M20" s="426">
        <v>0</v>
      </c>
      <c r="N20" s="426">
        <v>0</v>
      </c>
      <c r="O20" s="426">
        <v>0</v>
      </c>
      <c r="P20" s="426">
        <v>0</v>
      </c>
      <c r="Q20" s="426">
        <v>0</v>
      </c>
      <c r="R20" s="426">
        <v>0</v>
      </c>
      <c r="S20" s="426">
        <v>0</v>
      </c>
      <c r="T20" s="426">
        <v>0</v>
      </c>
      <c r="U20" s="426">
        <v>0</v>
      </c>
      <c r="V20" s="426">
        <v>0</v>
      </c>
      <c r="W20" s="426">
        <v>0</v>
      </c>
      <c r="X20" s="426">
        <v>0</v>
      </c>
      <c r="Y20" s="426">
        <v>0</v>
      </c>
      <c r="Z20" s="426">
        <v>0</v>
      </c>
      <c r="AA20" s="426">
        <v>0</v>
      </c>
      <c r="AB20" s="426">
        <v>0</v>
      </c>
      <c r="AC20" s="426">
        <v>0</v>
      </c>
      <c r="AD20" s="426">
        <v>0</v>
      </c>
      <c r="AE20" s="426">
        <v>0</v>
      </c>
      <c r="AF20" s="426">
        <v>0</v>
      </c>
      <c r="AG20" s="426">
        <v>0</v>
      </c>
    </row>
    <row r="21" spans="2:33">
      <c r="B21" s="425" t="s">
        <v>1339</v>
      </c>
      <c r="C21" s="426">
        <v>0</v>
      </c>
      <c r="D21" s="426">
        <v>0</v>
      </c>
      <c r="E21" s="426">
        <v>0</v>
      </c>
      <c r="F21" s="426">
        <v>0</v>
      </c>
      <c r="G21" s="426">
        <v>0</v>
      </c>
      <c r="H21" s="426">
        <v>0</v>
      </c>
      <c r="I21" s="426">
        <v>0</v>
      </c>
      <c r="J21" s="426">
        <v>0</v>
      </c>
      <c r="K21" s="426">
        <v>0</v>
      </c>
      <c r="L21" s="426">
        <v>0</v>
      </c>
      <c r="M21" s="426">
        <v>0</v>
      </c>
      <c r="N21" s="426">
        <v>0</v>
      </c>
      <c r="O21" s="426">
        <v>0</v>
      </c>
      <c r="P21" s="426">
        <v>0</v>
      </c>
      <c r="Q21" s="426">
        <v>19.079999999999998</v>
      </c>
      <c r="R21" s="426">
        <v>20.079999999999998</v>
      </c>
      <c r="S21" s="426">
        <v>20.079999999999998</v>
      </c>
      <c r="T21" s="426">
        <v>20.079999999999998</v>
      </c>
      <c r="U21" s="426">
        <v>23.58</v>
      </c>
      <c r="V21" s="426">
        <v>23.58</v>
      </c>
      <c r="W21" s="426">
        <v>24.88</v>
      </c>
      <c r="X21" s="426">
        <v>25.38</v>
      </c>
      <c r="Y21" s="426">
        <v>25.38</v>
      </c>
      <c r="Z21" s="426">
        <v>25.38</v>
      </c>
      <c r="AA21" s="426">
        <v>25.38</v>
      </c>
      <c r="AB21" s="426">
        <v>37.622230058411269</v>
      </c>
      <c r="AC21" s="426">
        <v>39.622230058411269</v>
      </c>
      <c r="AD21" s="426">
        <v>40.122230058411269</v>
      </c>
      <c r="AE21" s="426">
        <v>40.122230058411269</v>
      </c>
      <c r="AF21" s="426">
        <v>40.122230058411269</v>
      </c>
      <c r="AG21" s="426">
        <v>40.122230058411269</v>
      </c>
    </row>
    <row r="22" spans="2:33">
      <c r="B22" s="425" t="s">
        <v>1303</v>
      </c>
      <c r="C22" s="426">
        <v>0</v>
      </c>
      <c r="D22" s="426">
        <v>0</v>
      </c>
      <c r="E22" s="426">
        <v>0</v>
      </c>
      <c r="F22" s="426">
        <v>0</v>
      </c>
      <c r="G22" s="426">
        <v>0</v>
      </c>
      <c r="H22" s="426">
        <v>0</v>
      </c>
      <c r="I22" s="426">
        <v>0</v>
      </c>
      <c r="J22" s="426">
        <v>0</v>
      </c>
      <c r="K22" s="426">
        <v>0</v>
      </c>
      <c r="L22" s="426">
        <v>0</v>
      </c>
      <c r="M22" s="426">
        <v>0</v>
      </c>
      <c r="N22" s="426">
        <v>0</v>
      </c>
      <c r="O22" s="426">
        <v>0</v>
      </c>
      <c r="P22" s="426">
        <v>4</v>
      </c>
      <c r="Q22" s="426">
        <v>4</v>
      </c>
      <c r="R22" s="426">
        <v>0</v>
      </c>
      <c r="S22" s="426">
        <v>0</v>
      </c>
      <c r="T22" s="426">
        <v>0</v>
      </c>
      <c r="U22" s="426">
        <v>0</v>
      </c>
      <c r="V22" s="426">
        <v>0</v>
      </c>
      <c r="W22" s="426">
        <v>0</v>
      </c>
      <c r="X22" s="426">
        <v>0</v>
      </c>
      <c r="Y22" s="426">
        <v>0</v>
      </c>
      <c r="Z22" s="426">
        <v>0</v>
      </c>
      <c r="AA22" s="426">
        <v>0</v>
      </c>
      <c r="AB22" s="426">
        <v>0</v>
      </c>
      <c r="AC22" s="426">
        <v>0</v>
      </c>
      <c r="AD22" s="426">
        <v>0</v>
      </c>
      <c r="AE22" s="426">
        <v>0</v>
      </c>
      <c r="AF22" s="426">
        <v>0</v>
      </c>
      <c r="AG22" s="426">
        <v>0</v>
      </c>
    </row>
    <row r="23" spans="2:33">
      <c r="B23" s="425" t="s">
        <v>1304</v>
      </c>
      <c r="C23" s="426">
        <v>0</v>
      </c>
      <c r="D23" s="426">
        <v>0</v>
      </c>
      <c r="E23" s="426">
        <v>0</v>
      </c>
      <c r="F23" s="426">
        <v>0</v>
      </c>
      <c r="G23" s="426">
        <v>0</v>
      </c>
      <c r="H23" s="426">
        <v>0</v>
      </c>
      <c r="I23" s="426">
        <v>0</v>
      </c>
      <c r="J23" s="426">
        <v>0</v>
      </c>
      <c r="K23" s="426">
        <v>0</v>
      </c>
      <c r="L23" s="426">
        <v>0</v>
      </c>
      <c r="M23" s="426">
        <v>0</v>
      </c>
      <c r="N23" s="426">
        <v>0</v>
      </c>
      <c r="O23" s="426">
        <v>0</v>
      </c>
      <c r="P23" s="426">
        <v>3.5505792</v>
      </c>
      <c r="Q23" s="426">
        <v>7.3826534400000003</v>
      </c>
      <c r="R23" s="426">
        <v>7.3826534400000003</v>
      </c>
      <c r="S23" s="426">
        <v>7.3826534400000003</v>
      </c>
      <c r="T23" s="426">
        <v>7.3826534400000003</v>
      </c>
      <c r="U23" s="426">
        <v>7.3826534400000003</v>
      </c>
      <c r="V23" s="426">
        <v>7.3826534400000003</v>
      </c>
      <c r="W23" s="426">
        <v>7.3826534400000003</v>
      </c>
      <c r="X23" s="426">
        <v>7.3826534400000003</v>
      </c>
      <c r="Y23" s="426">
        <v>7.3826534400000003</v>
      </c>
      <c r="Z23" s="426">
        <v>7.3826534400000003</v>
      </c>
      <c r="AA23" s="426">
        <v>7.3826534400000003</v>
      </c>
      <c r="AB23" s="426">
        <v>10.38265344</v>
      </c>
      <c r="AC23" s="426">
        <v>10.38265344</v>
      </c>
      <c r="AD23" s="426">
        <v>10.38265344</v>
      </c>
      <c r="AE23" s="426">
        <v>10.38265344</v>
      </c>
      <c r="AF23" s="426">
        <v>10.38265344</v>
      </c>
      <c r="AG23" s="426">
        <v>10.38265344</v>
      </c>
    </row>
    <row r="24" spans="2:33">
      <c r="B24" s="425" t="s">
        <v>1305</v>
      </c>
      <c r="C24" s="426">
        <v>0</v>
      </c>
      <c r="D24" s="426">
        <v>0</v>
      </c>
      <c r="E24" s="426">
        <v>0</v>
      </c>
      <c r="F24" s="426">
        <v>0</v>
      </c>
      <c r="G24" s="426">
        <v>0</v>
      </c>
      <c r="H24" s="426">
        <v>0</v>
      </c>
      <c r="I24" s="426">
        <v>0</v>
      </c>
      <c r="J24" s="426">
        <v>0</v>
      </c>
      <c r="K24" s="426">
        <v>0</v>
      </c>
      <c r="L24" s="426">
        <v>0</v>
      </c>
      <c r="M24" s="426">
        <v>0</v>
      </c>
      <c r="N24" s="426">
        <v>0</v>
      </c>
      <c r="O24" s="426">
        <v>0</v>
      </c>
      <c r="P24" s="426">
        <v>28.367827156000001</v>
      </c>
      <c r="Q24" s="426">
        <v>28.367827156000001</v>
      </c>
      <c r="R24" s="426">
        <v>24.626577730000001</v>
      </c>
      <c r="S24" s="426">
        <v>24.608093867000001</v>
      </c>
      <c r="T24" s="426">
        <v>24.589610004000001</v>
      </c>
      <c r="U24" s="426">
        <v>24.571126141000001</v>
      </c>
      <c r="V24" s="426">
        <v>24.552642278</v>
      </c>
      <c r="W24" s="426">
        <v>15.541556630000001</v>
      </c>
      <c r="X24" s="426">
        <v>24.515674552</v>
      </c>
      <c r="Y24" s="426">
        <v>35.186674709000002</v>
      </c>
      <c r="Z24" s="426">
        <v>35.186674709000002</v>
      </c>
      <c r="AA24" s="426">
        <v>35.186674709000002</v>
      </c>
      <c r="AB24" s="426">
        <v>31.500501245999999</v>
      </c>
      <c r="AC24" s="426">
        <v>31.482017382999999</v>
      </c>
      <c r="AD24" s="426">
        <v>31.482017382999999</v>
      </c>
      <c r="AE24" s="426">
        <v>31.445049656999998</v>
      </c>
      <c r="AF24" s="426">
        <v>31.426565793999998</v>
      </c>
      <c r="AG24" s="426">
        <v>31.408081931000002</v>
      </c>
    </row>
    <row r="25" spans="2:33" s="437" customFormat="1">
      <c r="B25" s="435" t="s">
        <v>1306</v>
      </c>
      <c r="C25" s="436">
        <v>38.072109730999998</v>
      </c>
      <c r="D25" s="436">
        <v>37.294823522999998</v>
      </c>
      <c r="E25" s="436">
        <v>82.994673426000006</v>
      </c>
      <c r="F25" s="436">
        <v>31.238322289000003</v>
      </c>
      <c r="G25" s="436">
        <v>27.121708178999999</v>
      </c>
      <c r="H25" s="436">
        <v>29.446747344000002</v>
      </c>
      <c r="I25" s="436">
        <v>24.531532851999998</v>
      </c>
      <c r="J25" s="436">
        <v>71.345834804374192</v>
      </c>
      <c r="K25" s="436">
        <v>41.768695204331721</v>
      </c>
      <c r="L25" s="436">
        <v>49.794840141372099</v>
      </c>
      <c r="M25" s="436">
        <v>42.140248407287899</v>
      </c>
      <c r="N25" s="436">
        <v>45.267333090001451</v>
      </c>
      <c r="O25" s="436">
        <v>44.703141160135871</v>
      </c>
      <c r="P25" s="436">
        <v>53.742394977339139</v>
      </c>
      <c r="Q25" s="436">
        <v>82.528342297122236</v>
      </c>
      <c r="R25" s="436">
        <v>115.48387105339738</v>
      </c>
      <c r="S25" s="436">
        <v>109.08739927532871</v>
      </c>
      <c r="T25" s="436">
        <v>139.50656419584999</v>
      </c>
      <c r="U25" s="436">
        <v>87.653022784779992</v>
      </c>
      <c r="V25" s="436">
        <v>106.84818995994844</v>
      </c>
      <c r="W25" s="436">
        <v>139.15686308559</v>
      </c>
      <c r="X25" s="436">
        <v>85.406655065879988</v>
      </c>
      <c r="Y25" s="436">
        <v>123.42613981933</v>
      </c>
      <c r="Z25" s="436">
        <v>86.90542587713</v>
      </c>
      <c r="AA25" s="436">
        <v>88.207777345880004</v>
      </c>
      <c r="AB25" s="436">
        <v>123.36509710072136</v>
      </c>
      <c r="AC25" s="436">
        <v>107.68783676712984</v>
      </c>
      <c r="AD25" s="436">
        <v>120.93337553864319</v>
      </c>
      <c r="AE25" s="436">
        <v>152.56041529213439</v>
      </c>
      <c r="AF25" s="436">
        <v>129.83211285380006</v>
      </c>
      <c r="AG25" s="436">
        <v>129.78267467087579</v>
      </c>
    </row>
    <row r="26" spans="2:33">
      <c r="B26" s="425" t="s">
        <v>892</v>
      </c>
      <c r="C26" s="426">
        <v>34.186931362000003</v>
      </c>
      <c r="D26" s="426">
        <v>33.545429104999997</v>
      </c>
      <c r="E26" s="426">
        <v>78.245279010000004</v>
      </c>
      <c r="F26" s="426">
        <v>16.488927873000002</v>
      </c>
      <c r="G26" s="426">
        <v>12.372313762999999</v>
      </c>
      <c r="H26" s="426">
        <v>14.697352928000001</v>
      </c>
      <c r="I26" s="426">
        <v>12.230570215</v>
      </c>
      <c r="J26" s="426">
        <v>21.941977449429999</v>
      </c>
      <c r="K26" s="426">
        <v>16.167206350665818</v>
      </c>
      <c r="L26" s="426">
        <v>32.171986054904799</v>
      </c>
      <c r="M26" s="426">
        <v>14.63546139971</v>
      </c>
      <c r="N26" s="426">
        <v>12.644919469503154</v>
      </c>
      <c r="O26" s="426">
        <v>21.843798667374077</v>
      </c>
      <c r="P26" s="426">
        <v>31.212690445455245</v>
      </c>
      <c r="Q26" s="426">
        <v>32.165275325306048</v>
      </c>
      <c r="R26" s="426">
        <v>39.740344903037368</v>
      </c>
      <c r="S26" s="426">
        <v>32.9098057051987</v>
      </c>
      <c r="T26" s="426">
        <v>53.862190842839993</v>
      </c>
      <c r="U26" s="426">
        <v>29.350940794950002</v>
      </c>
      <c r="V26" s="426">
        <v>48.671702645369997</v>
      </c>
      <c r="W26" s="426">
        <v>36.985444403699994</v>
      </c>
      <c r="X26" s="426">
        <v>37.304255672250001</v>
      </c>
      <c r="Y26" s="426">
        <v>77.604660379929996</v>
      </c>
      <c r="Z26" s="426">
        <v>38.698201769960001</v>
      </c>
      <c r="AA26" s="426">
        <v>43.940522281869995</v>
      </c>
      <c r="AB26" s="426">
        <v>48.246146404249998</v>
      </c>
      <c r="AC26" s="426">
        <v>33.054078407189998</v>
      </c>
      <c r="AD26" s="426">
        <v>42.635969389650008</v>
      </c>
      <c r="AE26" s="426">
        <v>57.522104628802794</v>
      </c>
      <c r="AF26" s="426">
        <v>43.614088091385796</v>
      </c>
      <c r="AG26" s="426">
        <v>66.017581969360549</v>
      </c>
    </row>
    <row r="27" spans="2:33">
      <c r="B27" s="425" t="s">
        <v>1307</v>
      </c>
      <c r="C27" s="426">
        <v>0</v>
      </c>
      <c r="D27" s="426">
        <v>0</v>
      </c>
      <c r="E27" s="426">
        <v>0</v>
      </c>
      <c r="F27" s="426">
        <v>0</v>
      </c>
      <c r="G27" s="426">
        <v>0</v>
      </c>
      <c r="H27" s="426">
        <v>0</v>
      </c>
      <c r="I27" s="426">
        <v>0</v>
      </c>
      <c r="J27" s="426">
        <v>0</v>
      </c>
      <c r="K27" s="426">
        <v>0</v>
      </c>
      <c r="L27" s="426">
        <v>0</v>
      </c>
      <c r="M27" s="426">
        <v>0</v>
      </c>
      <c r="N27" s="426">
        <v>0</v>
      </c>
      <c r="O27" s="426">
        <v>0</v>
      </c>
      <c r="P27" s="426">
        <v>0</v>
      </c>
      <c r="Q27" s="426">
        <v>0</v>
      </c>
      <c r="R27" s="426">
        <v>2.0144999999999998E-3</v>
      </c>
      <c r="S27" s="426">
        <v>0</v>
      </c>
      <c r="T27" s="426">
        <v>0</v>
      </c>
      <c r="U27" s="426">
        <v>0</v>
      </c>
      <c r="V27" s="426">
        <v>0</v>
      </c>
      <c r="W27" s="426">
        <v>0</v>
      </c>
      <c r="X27" s="426">
        <v>0</v>
      </c>
      <c r="Y27" s="426">
        <v>0</v>
      </c>
      <c r="Z27" s="426">
        <v>0</v>
      </c>
      <c r="AA27" s="426">
        <v>0</v>
      </c>
      <c r="AB27" s="426">
        <v>0</v>
      </c>
      <c r="AC27" s="426">
        <v>0.82025000000000003</v>
      </c>
      <c r="AD27" s="426">
        <v>0.89927500000000005</v>
      </c>
      <c r="AE27" s="426">
        <v>1.719525</v>
      </c>
      <c r="AF27" s="426">
        <v>2.3943374999999998</v>
      </c>
      <c r="AG27" s="426">
        <v>1.1417999999999999</v>
      </c>
    </row>
    <row r="28" spans="2:33">
      <c r="B28" s="425" t="s">
        <v>1308</v>
      </c>
      <c r="C28" s="426">
        <v>0</v>
      </c>
      <c r="D28" s="426">
        <v>0</v>
      </c>
      <c r="E28" s="426">
        <v>0</v>
      </c>
      <c r="F28" s="426">
        <v>0</v>
      </c>
      <c r="G28" s="426">
        <v>0</v>
      </c>
      <c r="H28" s="426">
        <v>0</v>
      </c>
      <c r="I28" s="426">
        <v>0</v>
      </c>
      <c r="J28" s="426">
        <v>0</v>
      </c>
      <c r="K28" s="426">
        <v>0</v>
      </c>
      <c r="L28" s="426">
        <v>0</v>
      </c>
      <c r="M28" s="426">
        <v>0</v>
      </c>
      <c r="N28" s="426">
        <v>0</v>
      </c>
      <c r="O28" s="426">
        <v>0</v>
      </c>
      <c r="P28" s="426">
        <v>0.65636013000000004</v>
      </c>
      <c r="Q28" s="426">
        <v>0.65636013000000004</v>
      </c>
      <c r="R28" s="426">
        <v>10.432699998</v>
      </c>
      <c r="S28" s="426">
        <v>10.432699998</v>
      </c>
      <c r="T28" s="426">
        <v>10.432699998</v>
      </c>
      <c r="U28" s="426">
        <v>10.432699998</v>
      </c>
      <c r="V28" s="426">
        <v>10.090699998</v>
      </c>
      <c r="W28" s="426">
        <v>59.932699997999997</v>
      </c>
      <c r="X28" s="426">
        <v>9.9326999980000004</v>
      </c>
      <c r="Y28" s="426">
        <v>9.9326999980000004</v>
      </c>
      <c r="Z28" s="426">
        <v>9.9326999980000004</v>
      </c>
      <c r="AA28" s="426">
        <v>9.9326999980000004</v>
      </c>
      <c r="AB28" s="426">
        <v>9.9326999980000004</v>
      </c>
      <c r="AC28" s="426">
        <v>9.9326999980000004</v>
      </c>
      <c r="AD28" s="426">
        <v>10.432003288000001</v>
      </c>
      <c r="AE28" s="426">
        <v>9.9326999980000004</v>
      </c>
      <c r="AF28" s="426">
        <v>9.9326999980000004</v>
      </c>
      <c r="AG28" s="426">
        <v>9.9326999980000004</v>
      </c>
    </row>
    <row r="29" spans="2:33">
      <c r="B29" s="425" t="s">
        <v>1309</v>
      </c>
      <c r="C29" s="426">
        <v>2.5842157320000001</v>
      </c>
      <c r="D29" s="426">
        <v>2.4484317789999999</v>
      </c>
      <c r="E29" s="426">
        <v>2.4484317789999999</v>
      </c>
      <c r="F29" s="426">
        <v>2.4484317789999999</v>
      </c>
      <c r="G29" s="426">
        <v>2.4484317789999999</v>
      </c>
      <c r="H29" s="426">
        <v>2.4484317789999999</v>
      </c>
      <c r="I29" s="426">
        <v>0</v>
      </c>
      <c r="J29" s="426">
        <v>28.078812190334197</v>
      </c>
      <c r="K29" s="426">
        <v>17.113675976665899</v>
      </c>
      <c r="L29" s="426">
        <v>17.345992752887298</v>
      </c>
      <c r="M29" s="426">
        <v>17.845624599377899</v>
      </c>
      <c r="N29" s="426">
        <v>22.861201138498298</v>
      </c>
      <c r="O29" s="426">
        <v>13.0236436477618</v>
      </c>
      <c r="P29" s="426">
        <v>16.318525973823899</v>
      </c>
      <c r="Q29" s="426">
        <v>22.916814584936187</v>
      </c>
      <c r="R29" s="426">
        <v>27.276079549360002</v>
      </c>
      <c r="S29" s="426">
        <v>28.570672749470003</v>
      </c>
      <c r="T29" s="426">
        <v>35.697530377010004</v>
      </c>
      <c r="U29" s="426">
        <v>20.10393012183</v>
      </c>
      <c r="V29" s="426">
        <v>27.089263529540002</v>
      </c>
      <c r="W29" s="426">
        <v>29.48997732434</v>
      </c>
      <c r="X29" s="426">
        <v>27.885125144150003</v>
      </c>
      <c r="Y29" s="426">
        <v>34.947531767400001</v>
      </c>
      <c r="Z29" s="426">
        <v>38.201849836339996</v>
      </c>
      <c r="AA29" s="426">
        <v>34.334555066010005</v>
      </c>
      <c r="AB29" s="426">
        <v>38.327551052271353</v>
      </c>
      <c r="AC29" s="426">
        <v>43.688102622613009</v>
      </c>
      <c r="AD29" s="426">
        <v>38.864575507623826</v>
      </c>
      <c r="AE29" s="426">
        <v>50.206585995665037</v>
      </c>
      <c r="AF29" s="426">
        <v>49.000471852547697</v>
      </c>
      <c r="AG29" s="426">
        <v>24.457094293118665</v>
      </c>
    </row>
    <row r="30" spans="2:33">
      <c r="B30" s="425" t="s">
        <v>1310</v>
      </c>
      <c r="C30" s="426">
        <v>1.300962637</v>
      </c>
      <c r="D30" s="426">
        <v>1.300962639</v>
      </c>
      <c r="E30" s="426">
        <v>2.300962637</v>
      </c>
      <c r="F30" s="426">
        <v>12.300962637</v>
      </c>
      <c r="G30" s="426">
        <v>12.300962637</v>
      </c>
      <c r="H30" s="426">
        <v>12.300962637</v>
      </c>
      <c r="I30" s="426">
        <v>12.300962637</v>
      </c>
      <c r="J30" s="426">
        <v>21.32504516461</v>
      </c>
      <c r="K30" s="426">
        <v>8.4878128769999996</v>
      </c>
      <c r="L30" s="426">
        <v>0.27686133357999998</v>
      </c>
      <c r="M30" s="426">
        <v>9.6591624082000003</v>
      </c>
      <c r="N30" s="426">
        <v>9.7612124819999995</v>
      </c>
      <c r="O30" s="426">
        <v>9.8356988449999996</v>
      </c>
      <c r="P30" s="426">
        <v>1.4667643560600001</v>
      </c>
      <c r="Q30" s="426">
        <v>1.3477705868800001</v>
      </c>
      <c r="R30" s="426">
        <v>10.866297911</v>
      </c>
      <c r="S30" s="426">
        <v>9.2691648746599995</v>
      </c>
      <c r="T30" s="426">
        <v>9.9453357330000003</v>
      </c>
      <c r="U30" s="426">
        <v>9.6177797149999993</v>
      </c>
      <c r="V30" s="426">
        <v>5.2150907310384502</v>
      </c>
      <c r="W30" s="426">
        <v>12.748741359549999</v>
      </c>
      <c r="X30" s="426">
        <v>10.284574251480002</v>
      </c>
      <c r="Y30" s="426">
        <v>0.94124767399999998</v>
      </c>
      <c r="Z30" s="426">
        <v>7.2674272829999997E-2</v>
      </c>
      <c r="AA30" s="426">
        <v>0</v>
      </c>
      <c r="AB30" s="426">
        <v>10.026143889</v>
      </c>
      <c r="AC30" s="426">
        <v>1.0401219589999999</v>
      </c>
      <c r="AD30" s="426">
        <v>10.0462405886159</v>
      </c>
      <c r="AE30" s="426">
        <v>11.21059007094655</v>
      </c>
      <c r="AF30" s="426">
        <v>0.11759438088654937</v>
      </c>
      <c r="AG30" s="426">
        <v>2.4030150749065502</v>
      </c>
    </row>
    <row r="31" spans="2:33">
      <c r="B31" s="425" t="s">
        <v>1340</v>
      </c>
      <c r="C31" s="426">
        <v>0</v>
      </c>
      <c r="D31" s="426">
        <v>0</v>
      </c>
      <c r="E31" s="426">
        <v>0</v>
      </c>
      <c r="F31" s="426">
        <v>0</v>
      </c>
      <c r="G31" s="426">
        <v>0</v>
      </c>
      <c r="H31" s="426">
        <v>0</v>
      </c>
      <c r="I31" s="426">
        <v>0</v>
      </c>
      <c r="J31" s="426">
        <v>0</v>
      </c>
      <c r="K31" s="426">
        <v>0</v>
      </c>
      <c r="L31" s="426">
        <v>0</v>
      </c>
      <c r="M31" s="426">
        <v>0</v>
      </c>
      <c r="N31" s="426">
        <v>0</v>
      </c>
      <c r="O31" s="426">
        <v>0</v>
      </c>
      <c r="P31" s="426">
        <v>4.0880540720000003</v>
      </c>
      <c r="Q31" s="426">
        <v>25.442121669999999</v>
      </c>
      <c r="R31" s="426">
        <v>27.166434192000001</v>
      </c>
      <c r="S31" s="426">
        <v>27.905055948000001</v>
      </c>
      <c r="T31" s="426">
        <v>29.568807244999999</v>
      </c>
      <c r="U31" s="426">
        <v>18.147672154999999</v>
      </c>
      <c r="V31" s="426">
        <v>15.781433055999999</v>
      </c>
      <c r="W31" s="426">
        <v>20.938933135999999</v>
      </c>
      <c r="X31" s="426">
        <v>19.474944576999999</v>
      </c>
      <c r="Y31" s="426">
        <v>16.926577342000002</v>
      </c>
      <c r="Z31" s="426">
        <v>16.926577342000002</v>
      </c>
      <c r="AA31" s="426">
        <v>16.926577342000002</v>
      </c>
      <c r="AB31" s="426">
        <v>16.832555757200002</v>
      </c>
      <c r="AC31" s="426">
        <v>19.152583780326829</v>
      </c>
      <c r="AD31" s="426">
        <v>18.055311764753448</v>
      </c>
      <c r="AE31" s="426">
        <v>21.96890959872</v>
      </c>
      <c r="AF31" s="426">
        <v>24.772921030979997</v>
      </c>
      <c r="AG31" s="426">
        <v>25.830483335490005</v>
      </c>
    </row>
    <row r="32" spans="2:33">
      <c r="B32" s="425" t="s">
        <v>1341</v>
      </c>
      <c r="C32" s="426">
        <v>0</v>
      </c>
      <c r="D32" s="426">
        <v>0</v>
      </c>
      <c r="E32" s="426">
        <v>0</v>
      </c>
      <c r="F32" s="426">
        <v>0</v>
      </c>
      <c r="G32" s="426">
        <v>0</v>
      </c>
      <c r="H32" s="426">
        <v>0</v>
      </c>
      <c r="I32" s="426">
        <v>0</v>
      </c>
      <c r="J32" s="426">
        <v>0</v>
      </c>
      <c r="K32" s="426">
        <v>0</v>
      </c>
      <c r="L32" s="426">
        <v>0</v>
      </c>
      <c r="M32" s="426">
        <v>0</v>
      </c>
      <c r="N32" s="426">
        <v>0</v>
      </c>
      <c r="O32" s="426">
        <v>0</v>
      </c>
      <c r="P32" s="426">
        <v>0</v>
      </c>
      <c r="Q32" s="426">
        <v>0</v>
      </c>
      <c r="R32" s="426">
        <v>0</v>
      </c>
      <c r="S32" s="426">
        <v>0</v>
      </c>
      <c r="T32" s="426">
        <v>0</v>
      </c>
      <c r="U32" s="426">
        <v>0</v>
      </c>
      <c r="V32" s="426">
        <v>0</v>
      </c>
      <c r="W32" s="426">
        <v>0</v>
      </c>
      <c r="X32" s="426">
        <v>0</v>
      </c>
      <c r="Y32" s="426">
        <v>0</v>
      </c>
      <c r="Z32" s="426">
        <v>1.0000000000000001E-9</v>
      </c>
      <c r="AA32" s="426">
        <v>1.0000000000000001E-9</v>
      </c>
      <c r="AB32" s="426">
        <v>0</v>
      </c>
      <c r="AC32" s="426">
        <v>0</v>
      </c>
      <c r="AD32" s="426">
        <v>0</v>
      </c>
      <c r="AE32" s="426">
        <v>0</v>
      </c>
      <c r="AF32" s="426">
        <v>0</v>
      </c>
      <c r="AG32" s="426">
        <v>0</v>
      </c>
    </row>
    <row r="33" spans="2:33" s="437" customFormat="1">
      <c r="B33" s="435" t="s">
        <v>1342</v>
      </c>
      <c r="C33" s="436">
        <v>0</v>
      </c>
      <c r="D33" s="436">
        <v>0</v>
      </c>
      <c r="E33" s="436">
        <v>0</v>
      </c>
      <c r="F33" s="436">
        <v>0</v>
      </c>
      <c r="G33" s="436">
        <v>0</v>
      </c>
      <c r="H33" s="436">
        <v>0</v>
      </c>
      <c r="I33" s="436">
        <v>0</v>
      </c>
      <c r="J33" s="436">
        <v>0</v>
      </c>
      <c r="K33" s="436">
        <v>0</v>
      </c>
      <c r="L33" s="436">
        <v>0</v>
      </c>
      <c r="M33" s="436">
        <v>0</v>
      </c>
      <c r="N33" s="436">
        <v>0</v>
      </c>
      <c r="O33" s="436">
        <v>0</v>
      </c>
      <c r="P33" s="436">
        <v>0.46340764699999998</v>
      </c>
      <c r="Q33" s="436">
        <v>0.84950314900000001</v>
      </c>
      <c r="R33" s="436">
        <v>0.83441261400000011</v>
      </c>
      <c r="S33" s="436">
        <v>0.819077681</v>
      </c>
      <c r="T33" s="436">
        <v>0.80191210499999988</v>
      </c>
      <c r="U33" s="436">
        <v>0.78474652899999997</v>
      </c>
      <c r="V33" s="436">
        <v>0.76762282699999995</v>
      </c>
      <c r="W33" s="436">
        <v>0.77785531999999991</v>
      </c>
      <c r="X33" s="436">
        <v>0.76592497300000018</v>
      </c>
      <c r="Y33" s="436">
        <v>0.88161570300000014</v>
      </c>
      <c r="Z33" s="436">
        <v>0.88161570300000014</v>
      </c>
      <c r="AA33" s="436">
        <v>0.88161570300000014</v>
      </c>
      <c r="AB33" s="436">
        <v>8.8328585293333344</v>
      </c>
      <c r="AC33" s="436">
        <v>8.1630879552833289</v>
      </c>
      <c r="AD33" s="436">
        <v>8.1175399560666666</v>
      </c>
      <c r="AE33" s="436">
        <v>8.0636327058500008</v>
      </c>
      <c r="AF33" s="436">
        <v>8.1911501561333395</v>
      </c>
      <c r="AG33" s="436">
        <v>10.026041403583333</v>
      </c>
    </row>
    <row r="34" spans="2:33">
      <c r="B34" s="425" t="s">
        <v>1343</v>
      </c>
      <c r="C34" s="426">
        <v>0</v>
      </c>
      <c r="D34" s="426">
        <v>0</v>
      </c>
      <c r="E34" s="426">
        <v>0</v>
      </c>
      <c r="F34" s="426">
        <v>0</v>
      </c>
      <c r="G34" s="426">
        <v>0</v>
      </c>
      <c r="H34" s="426">
        <v>0</v>
      </c>
      <c r="I34" s="426">
        <v>0</v>
      </c>
      <c r="J34" s="426">
        <v>0</v>
      </c>
      <c r="K34" s="426">
        <v>0</v>
      </c>
      <c r="L34" s="426">
        <v>0</v>
      </c>
      <c r="M34" s="426">
        <v>0</v>
      </c>
      <c r="N34" s="426">
        <v>0</v>
      </c>
      <c r="O34" s="426">
        <v>0</v>
      </c>
      <c r="P34" s="426">
        <v>0.39284205</v>
      </c>
      <c r="Q34" s="426">
        <v>0.39284205</v>
      </c>
      <c r="R34" s="426">
        <v>0.38823378600000003</v>
      </c>
      <c r="S34" s="426">
        <v>0.383625524</v>
      </c>
      <c r="T34" s="426">
        <v>0.37901726099999999</v>
      </c>
      <c r="U34" s="426">
        <v>0.37440899799999999</v>
      </c>
      <c r="V34" s="426">
        <v>0.36980073499999999</v>
      </c>
      <c r="W34" s="426">
        <v>0.37440899799999999</v>
      </c>
      <c r="X34" s="426">
        <v>0.36978144200000002</v>
      </c>
      <c r="Y34" s="426">
        <v>0.36515388599999998</v>
      </c>
      <c r="Z34" s="426">
        <v>0.36515388599999998</v>
      </c>
      <c r="AA34" s="426">
        <v>0.36515388599999998</v>
      </c>
      <c r="AB34" s="426">
        <v>7.6115185900000002</v>
      </c>
      <c r="AC34" s="426">
        <v>6.97167125328333</v>
      </c>
      <c r="AD34" s="426">
        <v>6.9393239165666669</v>
      </c>
      <c r="AE34" s="426">
        <v>6.9069765798500011</v>
      </c>
      <c r="AF34" s="426">
        <v>7.03272674313334</v>
      </c>
      <c r="AG34" s="426">
        <v>8.8896202995833367</v>
      </c>
    </row>
    <row r="35" spans="2:33">
      <c r="B35" s="425" t="s">
        <v>1344</v>
      </c>
      <c r="C35" s="426">
        <v>0</v>
      </c>
      <c r="D35" s="426">
        <v>0</v>
      </c>
      <c r="E35" s="426">
        <v>0</v>
      </c>
      <c r="F35" s="426">
        <v>0</v>
      </c>
      <c r="G35" s="426">
        <v>0</v>
      </c>
      <c r="H35" s="426">
        <v>0</v>
      </c>
      <c r="I35" s="426">
        <v>0</v>
      </c>
      <c r="J35" s="426">
        <v>0</v>
      </c>
      <c r="K35" s="426">
        <v>0</v>
      </c>
      <c r="L35" s="426">
        <v>0</v>
      </c>
      <c r="M35" s="426">
        <v>0</v>
      </c>
      <c r="N35" s="426">
        <v>0</v>
      </c>
      <c r="O35" s="426">
        <v>0</v>
      </c>
      <c r="P35" s="426">
        <v>6.3477500000000006E-2</v>
      </c>
      <c r="Q35" s="426">
        <v>0.34938583299999998</v>
      </c>
      <c r="R35" s="426">
        <v>0.33926968699999999</v>
      </c>
      <c r="S35" s="426">
        <v>0.33098418400000001</v>
      </c>
      <c r="T35" s="426">
        <v>0.32086803800000002</v>
      </c>
      <c r="U35" s="426">
        <v>0.31075189199999997</v>
      </c>
      <c r="V35" s="426">
        <v>0.30063574599999998</v>
      </c>
      <c r="W35" s="426">
        <v>0.3020446</v>
      </c>
      <c r="X35" s="426">
        <v>0.291928454</v>
      </c>
      <c r="Y35" s="426">
        <v>0.40849730899999998</v>
      </c>
      <c r="Z35" s="426">
        <v>0.40849730899999998</v>
      </c>
      <c r="AA35" s="426">
        <v>0.40849730899999998</v>
      </c>
      <c r="AB35" s="426">
        <v>0.88095095449999949</v>
      </c>
      <c r="AC35" s="426">
        <v>0.86548585133333289</v>
      </c>
      <c r="AD35" s="426">
        <v>0.85041397633333327</v>
      </c>
      <c r="AE35" s="426">
        <v>0.83534210133333298</v>
      </c>
      <c r="AF35" s="426">
        <v>0.82027022633333302</v>
      </c>
      <c r="AG35" s="426">
        <v>0.80519835133333306</v>
      </c>
    </row>
    <row r="36" spans="2:33">
      <c r="B36" s="425" t="s">
        <v>1345</v>
      </c>
      <c r="C36" s="426">
        <v>0</v>
      </c>
      <c r="D36" s="426">
        <v>0</v>
      </c>
      <c r="E36" s="426">
        <v>0</v>
      </c>
      <c r="F36" s="426">
        <v>0</v>
      </c>
      <c r="G36" s="426">
        <v>0</v>
      </c>
      <c r="H36" s="426">
        <v>0</v>
      </c>
      <c r="I36" s="426">
        <v>0</v>
      </c>
      <c r="J36" s="426">
        <v>0</v>
      </c>
      <c r="K36" s="426">
        <v>0</v>
      </c>
      <c r="L36" s="426">
        <v>0</v>
      </c>
      <c r="M36" s="426">
        <v>0</v>
      </c>
      <c r="N36" s="426">
        <v>0</v>
      </c>
      <c r="O36" s="426">
        <v>0</v>
      </c>
      <c r="P36" s="426">
        <v>7.2810549999999998E-3</v>
      </c>
      <c r="Q36" s="426">
        <v>7.4437589999999998E-2</v>
      </c>
      <c r="R36" s="426">
        <v>7.2662776999999998E-2</v>
      </c>
      <c r="S36" s="426">
        <v>7.0887962999999998E-2</v>
      </c>
      <c r="T36" s="426">
        <v>6.9113149999999998E-2</v>
      </c>
      <c r="U36" s="426">
        <v>6.7338336999999998E-2</v>
      </c>
      <c r="V36" s="426">
        <v>6.5605398999999995E-2</v>
      </c>
      <c r="W36" s="426">
        <v>7.0487128999999996E-2</v>
      </c>
      <c r="X36" s="426">
        <v>7.2876235999999997E-2</v>
      </c>
      <c r="Y36" s="426">
        <v>7.0605360000000006E-2</v>
      </c>
      <c r="Z36" s="426">
        <v>7.0605360000000006E-2</v>
      </c>
      <c r="AA36" s="426">
        <v>7.0605360000000006E-2</v>
      </c>
      <c r="AB36" s="426">
        <v>6.3821165999999999E-2</v>
      </c>
      <c r="AC36" s="426">
        <v>5.7140522833333346E-2</v>
      </c>
      <c r="AD36" s="426">
        <v>5.8749462999999898E-2</v>
      </c>
      <c r="AE36" s="426">
        <v>5.6588611500000011E-2</v>
      </c>
      <c r="AF36" s="426">
        <v>6.6354955500000007E-2</v>
      </c>
      <c r="AG36" s="426">
        <v>6.3989207500000006E-2</v>
      </c>
    </row>
    <row r="37" spans="2:33">
      <c r="B37" s="425" t="s">
        <v>1346</v>
      </c>
      <c r="C37" s="426">
        <v>0</v>
      </c>
      <c r="D37" s="426">
        <v>0</v>
      </c>
      <c r="E37" s="426">
        <v>0</v>
      </c>
      <c r="F37" s="426">
        <v>0</v>
      </c>
      <c r="G37" s="426">
        <v>0</v>
      </c>
      <c r="H37" s="426">
        <v>0</v>
      </c>
      <c r="I37" s="426">
        <v>0</v>
      </c>
      <c r="J37" s="426">
        <v>0</v>
      </c>
      <c r="K37" s="426">
        <v>0</v>
      </c>
      <c r="L37" s="426">
        <v>0</v>
      </c>
      <c r="M37" s="426">
        <v>0</v>
      </c>
      <c r="N37" s="426">
        <v>0</v>
      </c>
      <c r="O37" s="426">
        <v>0</v>
      </c>
      <c r="P37" s="426">
        <v>-1.9295799999999999E-4</v>
      </c>
      <c r="Q37" s="426">
        <v>3.2837676000000003E-2</v>
      </c>
      <c r="R37" s="426">
        <v>3.4246364000000001E-2</v>
      </c>
      <c r="S37" s="426">
        <v>3.358001E-2</v>
      </c>
      <c r="T37" s="426">
        <v>3.2913655999999999E-2</v>
      </c>
      <c r="U37" s="426">
        <v>3.2247301999999999E-2</v>
      </c>
      <c r="V37" s="426">
        <v>3.1580946999999998E-2</v>
      </c>
      <c r="W37" s="426">
        <v>3.0914593000000001E-2</v>
      </c>
      <c r="X37" s="426">
        <v>3.1338845999999997E-2</v>
      </c>
      <c r="Y37" s="426">
        <v>3.7359152999999999E-2</v>
      </c>
      <c r="Z37" s="426">
        <v>3.7359152999999999E-2</v>
      </c>
      <c r="AA37" s="426">
        <v>3.7359152999999999E-2</v>
      </c>
      <c r="AB37" s="426">
        <v>0.27656782383333334</v>
      </c>
      <c r="AC37" s="426">
        <v>0.26879033283333337</v>
      </c>
      <c r="AD37" s="426">
        <v>0.26905260516666663</v>
      </c>
      <c r="AE37" s="426">
        <v>0.26472541816666667</v>
      </c>
      <c r="AF37" s="426">
        <v>0.27179823116666668</v>
      </c>
      <c r="AG37" s="426">
        <v>0.2672335451666667</v>
      </c>
    </row>
    <row r="38" spans="2:33">
      <c r="B38" s="425" t="s">
        <v>1347</v>
      </c>
      <c r="C38" s="426">
        <v>0</v>
      </c>
      <c r="D38" s="426">
        <v>0</v>
      </c>
      <c r="E38" s="426">
        <v>0</v>
      </c>
      <c r="F38" s="426">
        <v>0</v>
      </c>
      <c r="G38" s="426">
        <v>0</v>
      </c>
      <c r="H38" s="426">
        <v>0</v>
      </c>
      <c r="I38" s="426">
        <v>0</v>
      </c>
      <c r="J38" s="426">
        <v>0</v>
      </c>
      <c r="K38" s="426">
        <v>0</v>
      </c>
      <c r="L38" s="426">
        <v>0</v>
      </c>
      <c r="M38" s="426">
        <v>0</v>
      </c>
      <c r="N38" s="426">
        <v>0</v>
      </c>
      <c r="O38" s="426">
        <v>0</v>
      </c>
      <c r="P38" s="426">
        <v>0</v>
      </c>
      <c r="Q38" s="426">
        <v>0</v>
      </c>
      <c r="R38" s="426">
        <v>0</v>
      </c>
      <c r="S38" s="426">
        <v>0</v>
      </c>
      <c r="T38" s="426">
        <v>0</v>
      </c>
      <c r="U38" s="426">
        <v>0</v>
      </c>
      <c r="V38" s="426">
        <v>0</v>
      </c>
      <c r="W38" s="426">
        <v>0</v>
      </c>
      <c r="X38" s="426">
        <v>-5.0000000000000001E-9</v>
      </c>
      <c r="Y38" s="426">
        <v>-5.0000000000000001E-9</v>
      </c>
      <c r="Z38" s="426">
        <v>-5.0000000000000001E-9</v>
      </c>
      <c r="AA38" s="426">
        <v>-5.0000000000000001E-9</v>
      </c>
      <c r="AB38" s="426">
        <v>-5.0000000000000001E-9</v>
      </c>
      <c r="AC38" s="426">
        <v>-5.0000000000000001E-9</v>
      </c>
      <c r="AD38" s="426">
        <v>-5.0000000000000001E-9</v>
      </c>
      <c r="AE38" s="426">
        <v>-5.0000000000000001E-9</v>
      </c>
      <c r="AF38" s="426">
        <v>0</v>
      </c>
      <c r="AG38" s="426">
        <v>0</v>
      </c>
    </row>
    <row r="39" spans="2:33" s="437" customFormat="1">
      <c r="B39" s="435" t="s">
        <v>1311</v>
      </c>
      <c r="C39" s="436">
        <v>35.810316032000003</v>
      </c>
      <c r="D39" s="436">
        <v>43.499423499000002</v>
      </c>
      <c r="E39" s="436">
        <v>46.542782498000008</v>
      </c>
      <c r="F39" s="436">
        <v>48.839747459999998</v>
      </c>
      <c r="G39" s="436">
        <v>50.954091025000004</v>
      </c>
      <c r="H39" s="436">
        <v>52.822187851000002</v>
      </c>
      <c r="I39" s="436">
        <v>43.045425274995793</v>
      </c>
      <c r="J39" s="436">
        <v>53.99186467689016</v>
      </c>
      <c r="K39" s="436">
        <v>53.535585064609997</v>
      </c>
      <c r="L39" s="436">
        <v>54.530667544135092</v>
      </c>
      <c r="M39" s="436">
        <v>51.700155817919999</v>
      </c>
      <c r="N39" s="436">
        <v>55.411823960296097</v>
      </c>
      <c r="O39" s="436">
        <v>58.092835567503997</v>
      </c>
      <c r="P39" s="436">
        <v>33.493828488680002</v>
      </c>
      <c r="Q39" s="436">
        <v>38.679290437963701</v>
      </c>
      <c r="R39" s="436">
        <v>37.762031214160004</v>
      </c>
      <c r="S39" s="436">
        <v>39.827931550306594</v>
      </c>
      <c r="T39" s="436">
        <v>38.425964649930002</v>
      </c>
      <c r="U39" s="436">
        <v>36.734649112299998</v>
      </c>
      <c r="V39" s="436">
        <v>39.799386564579997</v>
      </c>
      <c r="W39" s="436">
        <v>39.660404264129497</v>
      </c>
      <c r="X39" s="436">
        <v>40.127794676966502</v>
      </c>
      <c r="Y39" s="436">
        <v>48.431848458141999</v>
      </c>
      <c r="Z39" s="436">
        <v>48.493569058253399</v>
      </c>
      <c r="AA39" s="436">
        <v>51.441962246149991</v>
      </c>
      <c r="AB39" s="436">
        <v>38.776518101734453</v>
      </c>
      <c r="AC39" s="436">
        <v>43.6741397199131</v>
      </c>
      <c r="AD39" s="436">
        <v>43.264211858727492</v>
      </c>
      <c r="AE39" s="436">
        <v>42.524983232690587</v>
      </c>
      <c r="AF39" s="436">
        <v>43.251053462427087</v>
      </c>
      <c r="AG39" s="436">
        <v>53.408637570612832</v>
      </c>
    </row>
    <row r="40" spans="2:33">
      <c r="B40" s="425" t="s">
        <v>1319</v>
      </c>
      <c r="C40" s="426">
        <v>19.447284046</v>
      </c>
      <c r="D40" s="426">
        <v>18.711019016000002</v>
      </c>
      <c r="E40" s="426">
        <v>19.300719295</v>
      </c>
      <c r="F40" s="426">
        <v>18.440630392999999</v>
      </c>
      <c r="G40" s="426">
        <v>19.239940134000001</v>
      </c>
      <c r="H40" s="426">
        <v>22.192065426999999</v>
      </c>
      <c r="I40" s="426">
        <v>22.747307928000001</v>
      </c>
      <c r="J40" s="426">
        <v>27.773833989334598</v>
      </c>
      <c r="K40" s="426">
        <v>31.381811617429999</v>
      </c>
      <c r="L40" s="426">
        <v>28.801308610445098</v>
      </c>
      <c r="M40" s="426">
        <v>26.032636465</v>
      </c>
      <c r="N40" s="426">
        <v>26.066647067766102</v>
      </c>
      <c r="O40" s="426">
        <v>27.667104051883999</v>
      </c>
      <c r="P40" s="426">
        <v>28.543083623000001</v>
      </c>
      <c r="Q40" s="426">
        <v>29.582911079403701</v>
      </c>
      <c r="R40" s="426">
        <v>29.106344850229998</v>
      </c>
      <c r="S40" s="426">
        <v>30.5513313630866</v>
      </c>
      <c r="T40" s="426">
        <v>29.97310991638</v>
      </c>
      <c r="U40" s="426">
        <v>29.620956205999999</v>
      </c>
      <c r="V40" s="426">
        <v>30.739355209999999</v>
      </c>
      <c r="W40" s="426">
        <v>30.2627015474595</v>
      </c>
      <c r="X40" s="426">
        <v>30.892397731846501</v>
      </c>
      <c r="Y40" s="426">
        <v>29.745719031381999</v>
      </c>
      <c r="Z40" s="426">
        <v>30.255667993033402</v>
      </c>
      <c r="AA40" s="426">
        <v>30.147194446</v>
      </c>
      <c r="AB40" s="426">
        <v>30.490551345</v>
      </c>
      <c r="AC40" s="426">
        <v>29.821100646753102</v>
      </c>
      <c r="AD40" s="426">
        <v>30.132064105327501</v>
      </c>
      <c r="AE40" s="426">
        <v>32.782077133363657</v>
      </c>
      <c r="AF40" s="426">
        <v>33.957350237796312</v>
      </c>
      <c r="AG40" s="426">
        <v>35.296340906571466</v>
      </c>
    </row>
    <row r="41" spans="2:33">
      <c r="B41" s="425" t="s">
        <v>1320</v>
      </c>
      <c r="C41" s="426">
        <v>0</v>
      </c>
      <c r="D41" s="426">
        <v>0</v>
      </c>
      <c r="E41" s="426">
        <v>0</v>
      </c>
      <c r="F41" s="426">
        <v>0</v>
      </c>
      <c r="G41" s="426">
        <v>0</v>
      </c>
      <c r="H41" s="426">
        <v>0</v>
      </c>
      <c r="I41" s="426">
        <v>0</v>
      </c>
      <c r="J41" s="426">
        <v>6.7694780190595703</v>
      </c>
      <c r="K41" s="426">
        <v>0</v>
      </c>
      <c r="L41" s="426">
        <v>0</v>
      </c>
      <c r="M41" s="426">
        <v>0</v>
      </c>
      <c r="N41" s="426">
        <v>0</v>
      </c>
      <c r="O41" s="426">
        <v>0</v>
      </c>
      <c r="P41" s="426">
        <v>1.0002660000000001</v>
      </c>
      <c r="Q41" s="426">
        <v>0.10162499999999999</v>
      </c>
      <c r="R41" s="426">
        <v>0.21675</v>
      </c>
      <c r="S41" s="426">
        <v>0.23549999999999999</v>
      </c>
      <c r="T41" s="426">
        <v>0.24327499999999999</v>
      </c>
      <c r="U41" s="426">
        <v>0</v>
      </c>
      <c r="V41" s="426">
        <v>0</v>
      </c>
      <c r="W41" s="426">
        <v>7.0022000000000001E-2</v>
      </c>
      <c r="X41" s="426">
        <v>0.93462500000000004</v>
      </c>
      <c r="Y41" s="426">
        <v>8.7537749999999992</v>
      </c>
      <c r="Z41" s="426">
        <v>8.7537749999999992</v>
      </c>
      <c r="AA41" s="426">
        <v>8.7537749999999992</v>
      </c>
      <c r="AB41" s="426">
        <v>0</v>
      </c>
      <c r="AC41" s="426">
        <v>0</v>
      </c>
      <c r="AD41" s="426">
        <v>0</v>
      </c>
      <c r="AE41" s="426">
        <v>0</v>
      </c>
      <c r="AF41" s="426">
        <v>0</v>
      </c>
      <c r="AG41" s="426">
        <v>0</v>
      </c>
    </row>
    <row r="42" spans="2:33">
      <c r="B42" s="425" t="s">
        <v>1312</v>
      </c>
      <c r="C42" s="426">
        <v>0</v>
      </c>
      <c r="D42" s="426">
        <v>0</v>
      </c>
      <c r="E42" s="426">
        <v>0</v>
      </c>
      <c r="F42" s="426">
        <v>0</v>
      </c>
      <c r="G42" s="426">
        <v>0</v>
      </c>
      <c r="H42" s="426">
        <v>0</v>
      </c>
      <c r="I42" s="426">
        <v>0</v>
      </c>
      <c r="J42" s="426">
        <v>0</v>
      </c>
      <c r="K42" s="426">
        <v>0</v>
      </c>
      <c r="L42" s="426">
        <v>0</v>
      </c>
      <c r="M42" s="426">
        <v>0</v>
      </c>
      <c r="N42" s="426">
        <v>0</v>
      </c>
      <c r="O42" s="426">
        <v>0</v>
      </c>
      <c r="P42" s="426">
        <v>0</v>
      </c>
      <c r="Q42" s="426">
        <v>0.413032858</v>
      </c>
      <c r="R42" s="426">
        <v>1.2077010459999999</v>
      </c>
      <c r="S42" s="426">
        <v>1.2629271369999999</v>
      </c>
      <c r="T42" s="426">
        <v>1.2629271369999999</v>
      </c>
      <c r="U42" s="426">
        <v>1.2629271369999999</v>
      </c>
      <c r="V42" s="426">
        <v>1.2629271369999999</v>
      </c>
      <c r="W42" s="426">
        <v>1.740858826</v>
      </c>
      <c r="X42" s="426">
        <v>1.6788797559999999</v>
      </c>
      <c r="Y42" s="426">
        <v>2.8317092719999999</v>
      </c>
      <c r="Z42" s="426">
        <v>2.8317092719999999</v>
      </c>
      <c r="AA42" s="426">
        <v>2.8317092719999999</v>
      </c>
      <c r="AB42" s="426">
        <v>2.1960239217344504</v>
      </c>
      <c r="AC42" s="426">
        <v>4.06785760041</v>
      </c>
      <c r="AD42" s="426">
        <v>2.53975713662</v>
      </c>
      <c r="AE42" s="426">
        <v>-0.16655669316343308</v>
      </c>
      <c r="AF42" s="426">
        <v>-5.9036817930000304E-2</v>
      </c>
      <c r="AG42" s="426">
        <v>7.8381160187500001</v>
      </c>
    </row>
    <row r="43" spans="2:33">
      <c r="B43" s="425" t="s">
        <v>1313</v>
      </c>
      <c r="C43" s="426">
        <v>16.310618982000001</v>
      </c>
      <c r="D43" s="426">
        <v>19.320527803000001</v>
      </c>
      <c r="E43" s="426">
        <v>22.024552961000001</v>
      </c>
      <c r="F43" s="426">
        <v>25.222715877999999</v>
      </c>
      <c r="G43" s="426">
        <v>26.895107177</v>
      </c>
      <c r="H43" s="426">
        <v>29.701471211000001</v>
      </c>
      <c r="I43" s="426">
        <v>19.301254559995797</v>
      </c>
      <c r="J43" s="426">
        <v>18.455339660495998</v>
      </c>
      <c r="K43" s="426">
        <v>21.044136416179999</v>
      </c>
      <c r="L43" s="426">
        <v>22.947633140689998</v>
      </c>
      <c r="M43" s="426">
        <v>24.45347472992</v>
      </c>
      <c r="N43" s="426">
        <v>26.521611815529997</v>
      </c>
      <c r="O43" s="426">
        <v>27.353963729189999</v>
      </c>
      <c r="P43" s="426">
        <v>0.76523839167999996</v>
      </c>
      <c r="Q43" s="426">
        <v>5.2373071252400001</v>
      </c>
      <c r="R43" s="426">
        <v>4.1858336820100002</v>
      </c>
      <c r="S43" s="426">
        <v>4.8837151892200001</v>
      </c>
      <c r="T43" s="426">
        <v>5.9706264573100007</v>
      </c>
      <c r="U43" s="426">
        <v>5.1274568722299998</v>
      </c>
      <c r="V43" s="426">
        <v>7.18154725558</v>
      </c>
      <c r="W43" s="426">
        <v>6.9702205516699998</v>
      </c>
      <c r="X43" s="426">
        <v>5.8841510591199997</v>
      </c>
      <c r="Y43" s="426">
        <v>6.3906159277599999</v>
      </c>
      <c r="Z43" s="426">
        <v>5.9032986962200003</v>
      </c>
      <c r="AA43" s="426">
        <v>8.9945431841500003</v>
      </c>
      <c r="AB43" s="426">
        <v>5.4529356460000002</v>
      </c>
      <c r="AC43" s="426">
        <v>9.1311552007499994</v>
      </c>
      <c r="AD43" s="426">
        <v>10.385727554779999</v>
      </c>
      <c r="AE43" s="426">
        <v>8.8296496108197555</v>
      </c>
      <c r="AF43" s="426">
        <v>8.8997496183537486</v>
      </c>
      <c r="AG43" s="426">
        <v>10.104018851160751</v>
      </c>
    </row>
    <row r="44" spans="2:33">
      <c r="B44" s="425" t="s">
        <v>1318</v>
      </c>
      <c r="C44" s="426">
        <v>5.2413003999999999E-2</v>
      </c>
      <c r="D44" s="426">
        <v>5.4678766799999998</v>
      </c>
      <c r="E44" s="426">
        <v>5.2175102420000004</v>
      </c>
      <c r="F44" s="426">
        <v>5.1764011889999999</v>
      </c>
      <c r="G44" s="426">
        <v>4.8190437140000002</v>
      </c>
      <c r="H44" s="426">
        <v>0.92865121299999998</v>
      </c>
      <c r="I44" s="426">
        <v>0.99686278699999997</v>
      </c>
      <c r="J44" s="426">
        <v>0.99321300800000001</v>
      </c>
      <c r="K44" s="426">
        <v>1.1096370310000001</v>
      </c>
      <c r="L44" s="426">
        <v>2.7817257930000001</v>
      </c>
      <c r="M44" s="426">
        <v>1.2140446229999999</v>
      </c>
      <c r="N44" s="426">
        <v>2.823565077</v>
      </c>
      <c r="O44" s="426">
        <v>3.0717677864299997</v>
      </c>
      <c r="P44" s="426">
        <v>3.185240474</v>
      </c>
      <c r="Q44" s="426">
        <v>3.34441437532</v>
      </c>
      <c r="R44" s="426">
        <v>3.0454016359200002</v>
      </c>
      <c r="S44" s="426">
        <v>2.8944578609999998</v>
      </c>
      <c r="T44" s="426">
        <v>0.97602613924000003</v>
      </c>
      <c r="U44" s="426">
        <v>0.72330889707000001</v>
      </c>
      <c r="V44" s="426">
        <v>0.61555696199999999</v>
      </c>
      <c r="W44" s="426">
        <v>0.61660133900000003</v>
      </c>
      <c r="X44" s="426">
        <v>0.73774112999999997</v>
      </c>
      <c r="Y44" s="426">
        <v>0.71002922700000004</v>
      </c>
      <c r="Z44" s="426">
        <v>0.74911809699999998</v>
      </c>
      <c r="AA44" s="426">
        <v>0.71474034399999997</v>
      </c>
      <c r="AB44" s="426">
        <v>0.63700718899999997</v>
      </c>
      <c r="AC44" s="426">
        <v>0.65402627199999996</v>
      </c>
      <c r="AD44" s="426">
        <v>0.20666306200000001</v>
      </c>
      <c r="AE44" s="426">
        <v>1.079813181670618</v>
      </c>
      <c r="AF44" s="426">
        <v>0.4529904242070269</v>
      </c>
      <c r="AG44" s="426">
        <v>0.17016179413061772</v>
      </c>
    </row>
    <row r="45" spans="2:33" s="437" customFormat="1">
      <c r="B45" s="435" t="s">
        <v>1314</v>
      </c>
      <c r="C45" s="436">
        <v>70.594208156999997</v>
      </c>
      <c r="D45" s="436">
        <v>75.073649806999995</v>
      </c>
      <c r="E45" s="436">
        <v>8.0583083369999997</v>
      </c>
      <c r="F45" s="436">
        <v>12.938880855000001</v>
      </c>
      <c r="G45" s="436">
        <v>21.004550390999999</v>
      </c>
      <c r="H45" s="436">
        <v>29.891441993000001</v>
      </c>
      <c r="I45" s="436">
        <v>41.661436139999999</v>
      </c>
      <c r="J45" s="436">
        <v>53.390358898999999</v>
      </c>
      <c r="K45" s="436">
        <v>59.540313099000002</v>
      </c>
      <c r="L45" s="436">
        <v>66.984630680999999</v>
      </c>
      <c r="M45" s="436">
        <v>71.936523488999995</v>
      </c>
      <c r="N45" s="436">
        <v>81.933042544000003</v>
      </c>
      <c r="O45" s="436">
        <v>96.164065876999999</v>
      </c>
      <c r="P45" s="436">
        <v>104.33571338199999</v>
      </c>
      <c r="Q45" s="436">
        <v>17.589981204000001</v>
      </c>
      <c r="R45" s="436">
        <v>26.922091807000001</v>
      </c>
      <c r="S45" s="436">
        <v>36.252353122999999</v>
      </c>
      <c r="T45" s="436">
        <v>46.602988881000002</v>
      </c>
      <c r="U45" s="436">
        <v>64.601332533999994</v>
      </c>
      <c r="V45" s="436">
        <v>69.630757087000006</v>
      </c>
      <c r="W45" s="436">
        <v>84.218594347999996</v>
      </c>
      <c r="X45" s="436">
        <v>94.791652357999993</v>
      </c>
      <c r="Y45" s="436">
        <v>105.440829106</v>
      </c>
      <c r="Z45" s="436">
        <v>113.60599268199999</v>
      </c>
      <c r="AA45" s="436">
        <v>129.53881454</v>
      </c>
      <c r="AB45" s="436">
        <v>137.35128640952107</v>
      </c>
      <c r="AC45" s="436">
        <v>25.780899198270991</v>
      </c>
      <c r="AD45" s="436">
        <v>43.606864962160593</v>
      </c>
      <c r="AE45" s="436">
        <v>66.491826219212257</v>
      </c>
      <c r="AF45" s="436">
        <v>80.317046760765592</v>
      </c>
      <c r="AG45" s="436">
        <v>96.131394642409504</v>
      </c>
    </row>
    <row r="46" spans="2:33" s="437" customFormat="1">
      <c r="B46" s="435" t="s">
        <v>1321</v>
      </c>
      <c r="C46" s="436">
        <v>12.400943721999999</v>
      </c>
      <c r="D46" s="436">
        <v>18.104005867000001</v>
      </c>
      <c r="E46" s="436">
        <v>8.0104097630000002</v>
      </c>
      <c r="F46" s="436">
        <v>0.86694085399999998</v>
      </c>
      <c r="G46" s="436">
        <v>-8.8234010180000002</v>
      </c>
      <c r="H46" s="436">
        <v>-18.431587844999999</v>
      </c>
      <c r="I46" s="436">
        <v>-23.859989795000001</v>
      </c>
      <c r="J46" s="436">
        <v>-38.079822841836453</v>
      </c>
      <c r="K46" s="436">
        <v>-67.798701802500787</v>
      </c>
      <c r="L46" s="436">
        <v>-53.636072429729936</v>
      </c>
      <c r="M46" s="436">
        <v>-92.656568489327057</v>
      </c>
      <c r="N46" s="436">
        <v>-118.06486582790734</v>
      </c>
      <c r="O46" s="436">
        <v>-75.863305327794833</v>
      </c>
      <c r="P46" s="436">
        <v>-68.666284321631622</v>
      </c>
      <c r="Q46" s="436">
        <v>18.34864691835087</v>
      </c>
      <c r="R46" s="436">
        <v>25.642264210084107</v>
      </c>
      <c r="S46" s="436">
        <v>42.20900853904314</v>
      </c>
      <c r="T46" s="436">
        <v>22.817184794937219</v>
      </c>
      <c r="U46" s="436">
        <v>13.316117851644039</v>
      </c>
      <c r="V46" s="436">
        <v>65.382658862072759</v>
      </c>
      <c r="W46" s="436">
        <v>47.994367588044405</v>
      </c>
      <c r="X46" s="436">
        <v>45.938217964766956</v>
      </c>
      <c r="Y46" s="436">
        <v>42.216656017535456</v>
      </c>
      <c r="Z46" s="436">
        <v>63.764843181912241</v>
      </c>
      <c r="AA46" s="436">
        <v>60.918912669055345</v>
      </c>
      <c r="AB46" s="436">
        <v>35.454316054696882</v>
      </c>
      <c r="AC46" s="436">
        <v>10.441863316732125</v>
      </c>
      <c r="AD46" s="436">
        <v>-11.86547621098115</v>
      </c>
      <c r="AE46" s="436">
        <v>-138.59056862784209</v>
      </c>
      <c r="AF46" s="436">
        <v>-89.334546725175073</v>
      </c>
      <c r="AG46" s="436">
        <v>28.048971751232763</v>
      </c>
    </row>
    <row r="47" spans="2:33" s="437" customFormat="1">
      <c r="B47" s="435" t="s">
        <v>1338</v>
      </c>
      <c r="C47" s="436">
        <v>0</v>
      </c>
      <c r="D47" s="436">
        <v>0</v>
      </c>
      <c r="E47" s="436">
        <v>0</v>
      </c>
      <c r="F47" s="436">
        <v>0</v>
      </c>
      <c r="G47" s="436">
        <v>0</v>
      </c>
      <c r="H47" s="436">
        <v>0</v>
      </c>
      <c r="I47" s="436">
        <v>0</v>
      </c>
      <c r="J47" s="436">
        <v>0</v>
      </c>
      <c r="K47" s="436">
        <v>0</v>
      </c>
      <c r="L47" s="436">
        <v>0</v>
      </c>
      <c r="M47" s="436">
        <v>0</v>
      </c>
      <c r="N47" s="436">
        <v>0</v>
      </c>
      <c r="O47" s="436">
        <v>0</v>
      </c>
      <c r="P47" s="436">
        <v>488451</v>
      </c>
      <c r="Q47" s="436">
        <v>210664</v>
      </c>
      <c r="R47" s="436">
        <v>188520</v>
      </c>
      <c r="S47" s="436">
        <v>187878</v>
      </c>
      <c r="T47" s="436">
        <v>188120</v>
      </c>
      <c r="U47" s="436">
        <v>189583</v>
      </c>
      <c r="V47" s="436">
        <v>188193</v>
      </c>
      <c r="W47" s="436">
        <v>188494</v>
      </c>
      <c r="X47" s="436">
        <v>188410</v>
      </c>
      <c r="Y47" s="436">
        <v>188904</v>
      </c>
      <c r="Z47" s="436">
        <v>188755</v>
      </c>
      <c r="AA47" s="436">
        <v>187895</v>
      </c>
      <c r="AB47" s="436">
        <v>127737</v>
      </c>
      <c r="AC47" s="436">
        <v>202284</v>
      </c>
      <c r="AD47" s="436">
        <v>209984</v>
      </c>
      <c r="AE47" s="436">
        <v>277129.09486908215</v>
      </c>
      <c r="AF47" s="436">
        <v>276867.73825774528</v>
      </c>
      <c r="AG47" s="436">
        <v>274974.64407505083</v>
      </c>
    </row>
    <row r="48" spans="2:33">
      <c r="B48" s="712"/>
      <c r="C48" s="713"/>
      <c r="D48" s="713"/>
      <c r="E48" s="713"/>
      <c r="F48" s="713"/>
      <c r="G48" s="713"/>
      <c r="H48" s="713"/>
      <c r="I48" s="713"/>
      <c r="J48" s="713"/>
      <c r="K48" s="713"/>
      <c r="L48" s="713"/>
      <c r="M48" s="713"/>
      <c r="N48" s="713"/>
      <c r="O48" s="713"/>
      <c r="P48" s="713"/>
      <c r="Q48" s="713"/>
      <c r="R48" s="713"/>
      <c r="S48" s="713"/>
      <c r="T48" s="713"/>
      <c r="U48" s="713"/>
      <c r="V48" s="713"/>
      <c r="W48" s="713"/>
      <c r="X48" s="713"/>
      <c r="Y48" s="713"/>
      <c r="Z48" s="713"/>
      <c r="AA48" s="713"/>
      <c r="AB48" s="713"/>
      <c r="AC48" s="713"/>
    </row>
  </sheetData>
  <customSheetViews>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 guid="{A346EDBB-8F5D-48AE-8CF0-8B5C084A1557}">
      <selection activeCell="M33" sqref="M33"/>
      <pageMargins left="0.7" right="0.7" top="0.75" bottom="0.75" header="0.3" footer="0.3"/>
    </customSheetView>
  </customSheetViews>
  <mergeCells count="2">
    <mergeCell ref="B1:AC1"/>
    <mergeCell ref="B48:AC48"/>
  </mergeCells>
  <pageMargins left="0.7" right="0.7" top="0.75" bottom="0.75" header="0.3" footer="0.3"/>
  <pageSetup paperSize="9" orientation="portrait" r:id="rId2"/>
  <legacyDrawing r:id="rId3"/>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
  <sheetViews>
    <sheetView view="pageBreakPreview" zoomScaleNormal="100" zoomScaleSheetLayoutView="100" workbookViewId="0">
      <selection activeCell="O1" sqref="O1:P13"/>
    </sheetView>
  </sheetViews>
  <sheetFormatPr defaultRowHeight="15"/>
  <cols>
    <col min="1" max="1" width="18.5703125" customWidth="1"/>
    <col min="2" max="10" width="9" bestFit="1" customWidth="1"/>
  </cols>
  <sheetData>
    <row r="1" spans="1:14" ht="45" customHeight="1" thickBot="1">
      <c r="A1" s="691" t="s">
        <v>1549</v>
      </c>
      <c r="B1" s="692"/>
      <c r="C1" s="692"/>
      <c r="D1" s="692"/>
      <c r="E1" s="692"/>
      <c r="F1" s="692"/>
      <c r="G1" s="692"/>
      <c r="H1" s="692"/>
      <c r="I1" s="692"/>
      <c r="J1" s="692"/>
      <c r="K1" s="692"/>
      <c r="L1" s="692"/>
      <c r="M1" s="692"/>
      <c r="N1" s="692"/>
    </row>
    <row r="2" spans="1:14" ht="15.75" thickBot="1">
      <c r="A2" s="421" t="s">
        <v>318</v>
      </c>
      <c r="B2" s="420">
        <v>43891</v>
      </c>
      <c r="C2" s="420">
        <v>43922</v>
      </c>
      <c r="D2" s="420">
        <v>43952</v>
      </c>
      <c r="E2" s="420">
        <v>43983</v>
      </c>
      <c r="F2" s="420">
        <v>44013</v>
      </c>
      <c r="G2" s="420">
        <v>44044</v>
      </c>
      <c r="H2" s="420">
        <v>44075</v>
      </c>
      <c r="I2" s="420">
        <v>44105</v>
      </c>
      <c r="J2" s="420">
        <v>44136</v>
      </c>
      <c r="K2" s="420">
        <v>44166</v>
      </c>
      <c r="L2" s="420">
        <v>44197</v>
      </c>
      <c r="M2" s="420">
        <v>44228</v>
      </c>
      <c r="N2" s="420">
        <v>44256</v>
      </c>
    </row>
    <row r="3" spans="1:14">
      <c r="A3" s="423" t="s">
        <v>1315</v>
      </c>
      <c r="B3" s="596">
        <v>1.7974644651318455E-2</v>
      </c>
      <c r="C3" s="596">
        <v>2.19660173136608E-2</v>
      </c>
      <c r="D3" s="596">
        <v>2.7123986631001167E-2</v>
      </c>
      <c r="E3" s="596">
        <v>3.3270375664494513E-2</v>
      </c>
      <c r="F3" s="596">
        <v>3.9066240958466801E-2</v>
      </c>
      <c r="G3" s="596">
        <v>4.3812540299546766E-2</v>
      </c>
      <c r="H3" s="596">
        <v>5.231799871550738E-2</v>
      </c>
      <c r="I3" s="596">
        <v>5.7091953450195985E-2</v>
      </c>
      <c r="J3" s="596">
        <v>6.4177039443774966E-2</v>
      </c>
      <c r="K3" s="596">
        <v>7.2597371866711738E-2</v>
      </c>
      <c r="L3" s="596">
        <v>1.5456265507369858E-2</v>
      </c>
      <c r="M3" s="596">
        <v>1.8260882117051729E-2</v>
      </c>
      <c r="N3" s="596">
        <v>2.3504536208414636E-2</v>
      </c>
    </row>
    <row r="4" spans="1:14">
      <c r="A4" s="424" t="s">
        <v>1316</v>
      </c>
      <c r="B4" s="427">
        <v>1.7259462515825909E-2</v>
      </c>
      <c r="C4" s="427">
        <v>2.1073239000918637E-2</v>
      </c>
      <c r="D4" s="427">
        <v>2.5959324993117112E-2</v>
      </c>
      <c r="E4" s="427">
        <v>3.1807754370668025E-2</v>
      </c>
      <c r="F4" s="427">
        <v>3.730353170113837E-2</v>
      </c>
      <c r="G4" s="427">
        <v>4.1798249397138471E-2</v>
      </c>
      <c r="H4" s="427">
        <v>4.9868639389782018E-2</v>
      </c>
      <c r="I4" s="427">
        <v>5.4377042357318564E-2</v>
      </c>
      <c r="J4" s="427">
        <v>6.111773131283179E-2</v>
      </c>
      <c r="K4" s="427">
        <v>6.9132318755685485E-2</v>
      </c>
      <c r="L4" s="427">
        <v>1.4414265387947789E-2</v>
      </c>
      <c r="M4" s="427">
        <v>1.7084047109821768E-2</v>
      </c>
      <c r="N4" s="427">
        <v>2.2015091827824084E-2</v>
      </c>
    </row>
    <row r="5" spans="1:14">
      <c r="A5" s="424" t="s">
        <v>1552</v>
      </c>
      <c r="B5" s="427">
        <v>0.95409594546997656</v>
      </c>
      <c r="C5" s="427">
        <v>0.95679527851083512</v>
      </c>
      <c r="D5" s="427">
        <v>0.94793702160778137</v>
      </c>
      <c r="E5" s="427">
        <v>0.95093855663582982</v>
      </c>
      <c r="F5" s="427">
        <v>0.94795223761371139</v>
      </c>
      <c r="G5" s="427">
        <v>0.94806689766715224</v>
      </c>
      <c r="H5" s="427">
        <v>0.94647751513831069</v>
      </c>
      <c r="I5" s="427">
        <v>0.94584336899430488</v>
      </c>
      <c r="J5" s="427">
        <v>0.95116578032115784</v>
      </c>
      <c r="K5" s="427">
        <v>0.95161151980054726</v>
      </c>
      <c r="L5" s="427">
        <v>0.93258396609936445</v>
      </c>
      <c r="M5" s="427">
        <v>0.93853413012109121</v>
      </c>
      <c r="N5" s="427">
        <v>0.93878994778982683</v>
      </c>
    </row>
    <row r="6" spans="1:14">
      <c r="A6" s="424" t="s">
        <v>1338</v>
      </c>
      <c r="B6" s="597">
        <v>134182</v>
      </c>
      <c r="C6" s="597">
        <v>133941</v>
      </c>
      <c r="D6" s="597">
        <v>132487</v>
      </c>
      <c r="E6" s="597">
        <v>130911</v>
      </c>
      <c r="F6" s="597">
        <v>132032</v>
      </c>
      <c r="G6" s="597">
        <v>133465</v>
      </c>
      <c r="H6" s="597">
        <v>133398</v>
      </c>
      <c r="I6" s="597">
        <v>133867</v>
      </c>
      <c r="J6" s="597">
        <v>133620</v>
      </c>
      <c r="K6" s="597">
        <v>132572</v>
      </c>
      <c r="L6" s="597">
        <v>130803</v>
      </c>
      <c r="M6" s="597">
        <v>137949</v>
      </c>
      <c r="N6" s="597">
        <v>127881</v>
      </c>
    </row>
    <row r="7" spans="1:14">
      <c r="A7" s="712"/>
      <c r="B7" s="713"/>
      <c r="C7" s="713"/>
      <c r="D7" s="713"/>
      <c r="E7" s="713"/>
      <c r="F7" s="713"/>
      <c r="G7" s="713"/>
      <c r="H7" s="713"/>
      <c r="I7" s="713"/>
      <c r="J7" s="713"/>
      <c r="K7" s="713"/>
      <c r="L7" s="713"/>
      <c r="M7" s="713"/>
      <c r="N7" s="713"/>
    </row>
  </sheetData>
  <customSheetViews>
    <customSheetView guid="{4E068CE9-76F0-4A79-8775-2B6748FBF524}" topLeftCell="F1">
      <selection activeCell="AA17" sqref="AA17"/>
      <pageMargins left="0.7" right="0.7" top="0.75" bottom="0.75" header="0.3" footer="0.3"/>
      <pageSetup paperSize="9" orientation="portrait" r:id="rId1"/>
    </customSheetView>
    <customSheetView guid="{A346EDBB-8F5D-48AE-8CF0-8B5C084A1557}">
      <selection activeCell="C2" sqref="C2:O5"/>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legacyDrawing r:id="rId4"/>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498" customFormat="1" ht="44.25" customHeight="1" thickBot="1">
      <c r="A1" s="714" t="s">
        <v>1469</v>
      </c>
      <c r="B1" s="715"/>
      <c r="C1" s="715"/>
      <c r="D1" s="715"/>
      <c r="E1" s="715"/>
      <c r="F1" s="715"/>
      <c r="G1" s="715"/>
      <c r="H1" s="715"/>
      <c r="I1" s="715"/>
      <c r="J1" s="715"/>
      <c r="K1" s="715"/>
      <c r="L1" s="715"/>
      <c r="M1" s="715"/>
      <c r="N1" s="715"/>
      <c r="O1" s="715"/>
      <c r="P1" s="715"/>
      <c r="Q1" s="715"/>
      <c r="R1" s="715"/>
      <c r="S1" s="715"/>
      <c r="T1" s="715"/>
      <c r="U1" s="715"/>
      <c r="V1" s="715"/>
      <c r="W1" s="715"/>
      <c r="X1" s="715"/>
      <c r="Y1" s="715"/>
      <c r="Z1" s="715"/>
      <c r="AA1" s="715"/>
      <c r="AB1" s="715"/>
      <c r="AC1" s="715"/>
      <c r="AD1" s="715"/>
      <c r="AE1" s="715"/>
      <c r="AF1" s="715"/>
      <c r="AG1" s="715"/>
      <c r="AH1" s="715"/>
      <c r="AI1" s="715"/>
      <c r="AJ1" s="715"/>
      <c r="AK1" s="715"/>
      <c r="AL1" s="715"/>
      <c r="AM1" s="715"/>
    </row>
    <row r="2" spans="1:39" ht="15.75" thickBot="1">
      <c r="A2" s="421" t="s">
        <v>4</v>
      </c>
      <c r="B2" s="422">
        <v>43040</v>
      </c>
      <c r="C2" s="420">
        <v>43070</v>
      </c>
      <c r="D2" s="420">
        <v>43101</v>
      </c>
      <c r="E2" s="420">
        <v>43132</v>
      </c>
      <c r="F2" s="420">
        <v>43160</v>
      </c>
      <c r="G2" s="420">
        <v>43191</v>
      </c>
      <c r="H2" s="420">
        <v>43221</v>
      </c>
      <c r="I2" s="420">
        <v>43252</v>
      </c>
      <c r="J2" s="420">
        <v>43282</v>
      </c>
      <c r="K2" s="420">
        <v>43313</v>
      </c>
      <c r="L2" s="420">
        <v>43344</v>
      </c>
      <c r="M2" s="420">
        <v>43374</v>
      </c>
      <c r="N2" s="420">
        <v>43405</v>
      </c>
      <c r="O2" s="420">
        <v>43435</v>
      </c>
      <c r="P2" s="420">
        <v>43466</v>
      </c>
      <c r="Q2" s="420">
        <v>43497</v>
      </c>
      <c r="R2" s="420">
        <v>43525</v>
      </c>
      <c r="S2" s="420">
        <v>43556</v>
      </c>
      <c r="T2" s="420">
        <v>43586</v>
      </c>
      <c r="U2" s="420">
        <v>43617</v>
      </c>
      <c r="V2" s="420">
        <v>43647</v>
      </c>
      <c r="W2" s="420">
        <v>43678</v>
      </c>
      <c r="X2" s="420">
        <v>43709</v>
      </c>
      <c r="Y2" s="420">
        <v>43739</v>
      </c>
      <c r="Z2" s="420">
        <v>43770</v>
      </c>
      <c r="AA2" s="420">
        <v>43800</v>
      </c>
      <c r="AB2" s="420">
        <v>43831</v>
      </c>
      <c r="AC2" s="420">
        <v>43862</v>
      </c>
      <c r="AD2" s="420">
        <v>43891</v>
      </c>
      <c r="AE2" s="420">
        <v>43922</v>
      </c>
      <c r="AF2" s="420">
        <v>43952</v>
      </c>
      <c r="AG2" s="420">
        <v>43983</v>
      </c>
      <c r="AH2" s="420">
        <v>44013</v>
      </c>
      <c r="AI2" s="420">
        <v>44044</v>
      </c>
      <c r="AJ2" s="420">
        <v>44075</v>
      </c>
      <c r="AK2" s="420">
        <v>44105</v>
      </c>
      <c r="AL2" s="420">
        <v>44136</v>
      </c>
      <c r="AM2" s="420">
        <v>44166</v>
      </c>
    </row>
    <row r="3" spans="1:39" s="526" customFormat="1">
      <c r="A3" s="531" t="s">
        <v>671</v>
      </c>
      <c r="B3" s="525">
        <v>0</v>
      </c>
      <c r="C3" s="525">
        <v>0</v>
      </c>
      <c r="D3" s="525">
        <v>0</v>
      </c>
      <c r="E3" s="525">
        <v>0</v>
      </c>
      <c r="F3" s="525">
        <v>0</v>
      </c>
      <c r="G3" s="525">
        <v>0</v>
      </c>
      <c r="H3" s="525">
        <v>0</v>
      </c>
      <c r="I3" s="525">
        <v>1618796568847.5161</v>
      </c>
      <c r="J3" s="525">
        <v>1654641441508.7888</v>
      </c>
      <c r="K3" s="525">
        <v>1667559096388.375</v>
      </c>
      <c r="L3" s="525">
        <v>1763990847625.0151</v>
      </c>
      <c r="M3" s="525">
        <v>1783284859342.2075</v>
      </c>
      <c r="N3" s="525">
        <v>1860410005861.5232</v>
      </c>
      <c r="O3" s="525">
        <v>1812807131388.6501</v>
      </c>
      <c r="P3" s="525">
        <v>1905419582528.1079</v>
      </c>
      <c r="Q3" s="525">
        <v>1930849421381.0862</v>
      </c>
      <c r="R3" s="525">
        <v>2004128396596.4204</v>
      </c>
      <c r="S3" s="525">
        <v>2023249290481.1128</v>
      </c>
      <c r="T3" s="525">
        <v>2044893425352.1572</v>
      </c>
      <c r="U3" s="525">
        <v>2096891388131.5259</v>
      </c>
      <c r="V3" s="525">
        <v>2146542605651.4753</v>
      </c>
      <c r="W3" s="525">
        <v>2152649020814.7725</v>
      </c>
      <c r="X3" s="525">
        <v>2187275836570.1787</v>
      </c>
      <c r="Y3" s="525">
        <v>2218923235976.021</v>
      </c>
      <c r="Z3" s="525">
        <v>2213809409117.7632</v>
      </c>
      <c r="AA3" s="525">
        <v>2233505318372.5728</v>
      </c>
      <c r="AB3" s="525">
        <v>3013137628122.9863</v>
      </c>
      <c r="AC3" s="525">
        <v>3019587670418.2832</v>
      </c>
      <c r="AD3" s="525">
        <v>3684166699123.6431</v>
      </c>
      <c r="AE3" s="525">
        <v>3766137569479.8467</v>
      </c>
      <c r="AF3" s="525">
        <v>3898816556598.3687</v>
      </c>
      <c r="AG3" s="525">
        <v>0</v>
      </c>
      <c r="AH3" s="525">
        <v>0</v>
      </c>
      <c r="AI3" s="525">
        <v>0</v>
      </c>
      <c r="AJ3" s="525">
        <v>0</v>
      </c>
      <c r="AK3" s="525">
        <v>0</v>
      </c>
      <c r="AL3" s="525">
        <v>0</v>
      </c>
      <c r="AM3" s="525">
        <v>0</v>
      </c>
    </row>
    <row r="4" spans="1:39" s="526" customFormat="1">
      <c r="A4" s="532" t="s">
        <v>1287</v>
      </c>
      <c r="B4" s="525">
        <v>0</v>
      </c>
      <c r="C4" s="525">
        <v>0</v>
      </c>
      <c r="D4" s="525">
        <v>0</v>
      </c>
      <c r="E4" s="525">
        <v>0</v>
      </c>
      <c r="F4" s="525">
        <v>0</v>
      </c>
      <c r="G4" s="525">
        <v>0</v>
      </c>
      <c r="H4" s="525">
        <v>0</v>
      </c>
      <c r="I4" s="525">
        <v>1609399726229.626</v>
      </c>
      <c r="J4" s="525">
        <v>1649881965022.1787</v>
      </c>
      <c r="K4" s="525">
        <v>1665015899602.24</v>
      </c>
      <c r="L4" s="525">
        <v>1763731960287.0952</v>
      </c>
      <c r="M4" s="525">
        <v>1782817535771.9114</v>
      </c>
      <c r="N4" s="525">
        <v>1860021362377.0193</v>
      </c>
      <c r="O4" s="525">
        <v>1811544778682.9702</v>
      </c>
      <c r="P4" s="525">
        <v>1904655975659.1443</v>
      </c>
      <c r="Q4" s="525">
        <v>1930532968870.9263</v>
      </c>
      <c r="R4" s="525">
        <v>2002703247876.1138</v>
      </c>
      <c r="S4" s="525">
        <v>2022303610062.1829</v>
      </c>
      <c r="T4" s="525">
        <v>2044769010013.8572</v>
      </c>
      <c r="U4" s="525">
        <v>2096706485381.9458</v>
      </c>
      <c r="V4" s="525">
        <v>2146316245736.3459</v>
      </c>
      <c r="W4" s="525">
        <v>2151442420127.8059</v>
      </c>
      <c r="X4" s="525">
        <v>2187127287473.0366</v>
      </c>
      <c r="Y4" s="525">
        <v>2218215995061.7676</v>
      </c>
      <c r="Z4" s="525">
        <v>2213693300208.6133</v>
      </c>
      <c r="AA4" s="525">
        <v>2231723627417.144</v>
      </c>
      <c r="AB4" s="525">
        <v>3011397716853.8931</v>
      </c>
      <c r="AC4" s="525">
        <v>3017840986055.7959</v>
      </c>
      <c r="AD4" s="525">
        <v>3681820392205.6255</v>
      </c>
      <c r="AE4" s="525">
        <v>3764275857605.5596</v>
      </c>
      <c r="AF4" s="525">
        <v>3897291242667.2559</v>
      </c>
      <c r="AG4" s="525">
        <v>0</v>
      </c>
      <c r="AH4" s="525">
        <v>0</v>
      </c>
      <c r="AI4" s="525">
        <v>0</v>
      </c>
      <c r="AJ4" s="525">
        <v>0</v>
      </c>
      <c r="AK4" s="525">
        <v>0</v>
      </c>
      <c r="AL4" s="525">
        <v>0</v>
      </c>
      <c r="AM4" s="525">
        <v>0</v>
      </c>
    </row>
    <row r="5" spans="1:39" s="526" customFormat="1">
      <c r="A5" s="532" t="s">
        <v>1264</v>
      </c>
      <c r="B5" s="525">
        <v>0</v>
      </c>
      <c r="C5" s="525">
        <v>0</v>
      </c>
      <c r="D5" s="525">
        <v>0</v>
      </c>
      <c r="E5" s="525">
        <v>0</v>
      </c>
      <c r="F5" s="525">
        <v>0</v>
      </c>
      <c r="G5" s="525">
        <v>0</v>
      </c>
      <c r="H5" s="525">
        <v>0</v>
      </c>
      <c r="I5" s="525">
        <v>1581451251712.1418</v>
      </c>
      <c r="J5" s="525">
        <v>1622522207969.457</v>
      </c>
      <c r="K5" s="525">
        <v>1634004235586.0029</v>
      </c>
      <c r="L5" s="525">
        <v>1729284542954.7273</v>
      </c>
      <c r="M5" s="525">
        <v>1743473790231.2061</v>
      </c>
      <c r="N5" s="525">
        <v>1824752189414.3872</v>
      </c>
      <c r="O5" s="525">
        <v>1781670019332.311</v>
      </c>
      <c r="P5" s="525">
        <v>1872106543594.9856</v>
      </c>
      <c r="Q5" s="525">
        <v>1889430714831.6887</v>
      </c>
      <c r="R5" s="525">
        <v>1959194730359.0918</v>
      </c>
      <c r="S5" s="525">
        <v>1969212108279.2627</v>
      </c>
      <c r="T5" s="525">
        <v>2013315119103.3772</v>
      </c>
      <c r="U5" s="525">
        <v>2058255149114.5774</v>
      </c>
      <c r="V5" s="525">
        <v>2037502585365.8853</v>
      </c>
      <c r="W5" s="525">
        <v>2106813655307.8923</v>
      </c>
      <c r="X5" s="525">
        <v>2110414190250.8486</v>
      </c>
      <c r="Y5" s="525">
        <v>2174879907674.8909</v>
      </c>
      <c r="Z5" s="525">
        <v>2172864967449.8831</v>
      </c>
      <c r="AA5" s="525">
        <v>2178196559949.7629</v>
      </c>
      <c r="AB5" s="525">
        <v>2958501256299.9263</v>
      </c>
      <c r="AC5" s="525">
        <v>2956612117960.6875</v>
      </c>
      <c r="AD5" s="525">
        <v>3602040455939.5889</v>
      </c>
      <c r="AE5" s="525">
        <v>3702533355669.8901</v>
      </c>
      <c r="AF5" s="525">
        <v>3850190364121.2881</v>
      </c>
      <c r="AG5" s="525">
        <v>0</v>
      </c>
      <c r="AH5" s="525">
        <v>0</v>
      </c>
      <c r="AI5" s="525">
        <v>0</v>
      </c>
      <c r="AJ5" s="525">
        <v>0</v>
      </c>
      <c r="AK5" s="525">
        <v>0</v>
      </c>
      <c r="AL5" s="525">
        <v>0</v>
      </c>
      <c r="AM5" s="525">
        <v>0</v>
      </c>
    </row>
    <row r="6" spans="1:39">
      <c r="A6" s="425" t="s">
        <v>1288</v>
      </c>
      <c r="B6" s="519">
        <v>0</v>
      </c>
      <c r="C6" s="519">
        <v>0</v>
      </c>
      <c r="D6" s="519">
        <v>0</v>
      </c>
      <c r="E6" s="519">
        <v>0</v>
      </c>
      <c r="F6" s="519">
        <v>0</v>
      </c>
      <c r="G6" s="519">
        <v>0</v>
      </c>
      <c r="H6" s="519">
        <v>0</v>
      </c>
      <c r="I6" s="519">
        <v>0</v>
      </c>
      <c r="J6" s="519">
        <v>0</v>
      </c>
      <c r="K6" s="519">
        <v>0</v>
      </c>
      <c r="L6" s="519">
        <v>0</v>
      </c>
      <c r="M6" s="519">
        <v>0</v>
      </c>
      <c r="N6" s="519">
        <v>0</v>
      </c>
      <c r="O6" s="519">
        <v>0</v>
      </c>
      <c r="P6" s="519">
        <v>0</v>
      </c>
      <c r="Q6" s="519">
        <v>0</v>
      </c>
      <c r="R6" s="519">
        <v>0</v>
      </c>
      <c r="S6" s="519">
        <v>0</v>
      </c>
      <c r="T6" s="519">
        <v>0</v>
      </c>
      <c r="U6" s="519">
        <v>0</v>
      </c>
      <c r="V6" s="519">
        <v>0</v>
      </c>
      <c r="W6" s="519">
        <v>0</v>
      </c>
      <c r="X6" s="519">
        <v>0</v>
      </c>
      <c r="Y6" s="519">
        <v>0</v>
      </c>
      <c r="Z6" s="519">
        <v>0</v>
      </c>
      <c r="AA6" s="519">
        <v>0</v>
      </c>
      <c r="AB6" s="519">
        <v>0</v>
      </c>
      <c r="AC6" s="519">
        <v>0</v>
      </c>
      <c r="AD6" s="519">
        <v>0</v>
      </c>
      <c r="AE6" s="519">
        <v>0</v>
      </c>
      <c r="AF6" s="519">
        <v>0</v>
      </c>
      <c r="AG6" s="519">
        <v>0</v>
      </c>
      <c r="AH6" s="519">
        <v>0</v>
      </c>
      <c r="AI6" s="519">
        <v>0</v>
      </c>
      <c r="AJ6" s="519">
        <v>0</v>
      </c>
      <c r="AK6" s="519">
        <v>0</v>
      </c>
      <c r="AL6" s="519">
        <v>0</v>
      </c>
      <c r="AM6" s="519">
        <v>0</v>
      </c>
    </row>
    <row r="7" spans="1:39">
      <c r="A7" s="425" t="s">
        <v>1289</v>
      </c>
      <c r="B7" s="519">
        <v>0</v>
      </c>
      <c r="C7" s="519">
        <v>0</v>
      </c>
      <c r="D7" s="519">
        <v>0</v>
      </c>
      <c r="E7" s="519">
        <v>0</v>
      </c>
      <c r="F7" s="519">
        <v>0</v>
      </c>
      <c r="G7" s="519">
        <v>0</v>
      </c>
      <c r="H7" s="519">
        <v>0</v>
      </c>
      <c r="I7" s="519">
        <v>0</v>
      </c>
      <c r="J7" s="519">
        <v>27100000000</v>
      </c>
      <c r="K7" s="519">
        <v>26940000000</v>
      </c>
      <c r="L7" s="519">
        <v>3700000000</v>
      </c>
      <c r="M7" s="519">
        <v>8000000000</v>
      </c>
      <c r="N7" s="519">
        <v>2200000000</v>
      </c>
      <c r="O7" s="519">
        <v>6480000000</v>
      </c>
      <c r="P7" s="519">
        <v>0</v>
      </c>
      <c r="Q7" s="519">
        <v>0</v>
      </c>
      <c r="R7" s="519">
        <v>0</v>
      </c>
      <c r="S7" s="519">
        <v>0</v>
      </c>
      <c r="T7" s="519">
        <v>75500000000</v>
      </c>
      <c r="U7" s="519">
        <v>0</v>
      </c>
      <c r="V7" s="519">
        <v>2900000000</v>
      </c>
      <c r="W7" s="519">
        <v>0</v>
      </c>
      <c r="X7" s="519">
        <v>50000000000</v>
      </c>
      <c r="Y7" s="519">
        <v>4500000000</v>
      </c>
      <c r="Z7" s="519">
        <v>0</v>
      </c>
      <c r="AA7" s="519">
        <v>0</v>
      </c>
      <c r="AB7" s="519">
        <v>0</v>
      </c>
      <c r="AC7" s="519">
        <v>0</v>
      </c>
      <c r="AD7" s="519">
        <v>0</v>
      </c>
      <c r="AE7" s="519">
        <v>0</v>
      </c>
      <c r="AF7" s="519">
        <v>2500000000</v>
      </c>
      <c r="AG7" s="519">
        <v>0</v>
      </c>
      <c r="AH7" s="519">
        <v>0</v>
      </c>
      <c r="AI7" s="519">
        <v>0</v>
      </c>
      <c r="AJ7" s="519">
        <v>0</v>
      </c>
      <c r="AK7" s="519">
        <v>0</v>
      </c>
      <c r="AL7" s="519">
        <v>0</v>
      </c>
      <c r="AM7" s="519">
        <v>0</v>
      </c>
    </row>
    <row r="8" spans="1:39">
      <c r="A8" s="425" t="s">
        <v>1290</v>
      </c>
      <c r="B8" s="519">
        <v>0</v>
      </c>
      <c r="C8" s="519">
        <v>0</v>
      </c>
      <c r="D8" s="519">
        <v>0</v>
      </c>
      <c r="E8" s="519">
        <v>0</v>
      </c>
      <c r="F8" s="519">
        <v>0</v>
      </c>
      <c r="G8" s="519">
        <v>0</v>
      </c>
      <c r="H8" s="519">
        <v>0</v>
      </c>
      <c r="I8" s="519">
        <v>314500000000</v>
      </c>
      <c r="J8" s="519">
        <v>331400000000</v>
      </c>
      <c r="K8" s="519">
        <v>336500000000</v>
      </c>
      <c r="L8" s="519">
        <v>377400000000</v>
      </c>
      <c r="M8" s="519">
        <v>377100000000</v>
      </c>
      <c r="N8" s="519">
        <v>395350000000</v>
      </c>
      <c r="O8" s="519">
        <v>422650000000</v>
      </c>
      <c r="P8" s="519">
        <v>591242421234.58008</v>
      </c>
      <c r="Q8" s="519">
        <v>398350000000</v>
      </c>
      <c r="R8" s="519">
        <v>428750000000</v>
      </c>
      <c r="S8" s="519">
        <v>426800000000</v>
      </c>
      <c r="T8" s="519">
        <v>461950000000</v>
      </c>
      <c r="U8" s="519">
        <v>481500000000</v>
      </c>
      <c r="V8" s="519">
        <v>490150000000</v>
      </c>
      <c r="W8" s="519">
        <v>495650000000</v>
      </c>
      <c r="X8" s="519">
        <v>441350000000</v>
      </c>
      <c r="Y8" s="519">
        <v>453150000000</v>
      </c>
      <c r="Z8" s="519">
        <v>454150000000</v>
      </c>
      <c r="AA8" s="519">
        <v>455350000000</v>
      </c>
      <c r="AB8" s="519">
        <v>1177473513867</v>
      </c>
      <c r="AC8" s="519">
        <v>1188395769769</v>
      </c>
      <c r="AD8" s="519">
        <v>1722395418786</v>
      </c>
      <c r="AE8" s="519">
        <v>1774178186108</v>
      </c>
      <c r="AF8" s="519">
        <v>1804440590723</v>
      </c>
      <c r="AG8" s="519">
        <v>0</v>
      </c>
      <c r="AH8" s="519">
        <v>0</v>
      </c>
      <c r="AI8" s="519">
        <v>0</v>
      </c>
      <c r="AJ8" s="519">
        <v>0</v>
      </c>
      <c r="AK8" s="519">
        <v>0</v>
      </c>
      <c r="AL8" s="519">
        <v>0</v>
      </c>
      <c r="AM8" s="519">
        <v>0</v>
      </c>
    </row>
    <row r="9" spans="1:39">
      <c r="A9" s="425" t="s">
        <v>1291</v>
      </c>
      <c r="B9" s="519">
        <v>0</v>
      </c>
      <c r="C9" s="519">
        <v>0</v>
      </c>
      <c r="D9" s="519">
        <v>0</v>
      </c>
      <c r="E9" s="519">
        <v>0</v>
      </c>
      <c r="F9" s="519">
        <v>0</v>
      </c>
      <c r="G9" s="519">
        <v>0</v>
      </c>
      <c r="H9" s="519">
        <v>0</v>
      </c>
      <c r="I9" s="519">
        <v>0</v>
      </c>
      <c r="J9" s="519">
        <v>0</v>
      </c>
      <c r="K9" s="519">
        <v>0</v>
      </c>
      <c r="L9" s="519">
        <v>0</v>
      </c>
      <c r="M9" s="519">
        <v>0</v>
      </c>
      <c r="N9" s="519">
        <v>0</v>
      </c>
      <c r="O9" s="519">
        <v>0</v>
      </c>
      <c r="P9" s="519">
        <v>0</v>
      </c>
      <c r="Q9" s="519">
        <v>0</v>
      </c>
      <c r="R9" s="519">
        <v>0</v>
      </c>
      <c r="S9" s="519">
        <v>0</v>
      </c>
      <c r="T9" s="519">
        <v>0</v>
      </c>
      <c r="U9" s="519">
        <v>0</v>
      </c>
      <c r="V9" s="519">
        <v>0</v>
      </c>
      <c r="W9" s="519">
        <v>0</v>
      </c>
      <c r="X9" s="519">
        <v>0</v>
      </c>
      <c r="Y9" s="519">
        <v>0</v>
      </c>
      <c r="Z9" s="519">
        <v>0</v>
      </c>
      <c r="AA9" s="519">
        <v>0</v>
      </c>
      <c r="AB9" s="519">
        <v>0</v>
      </c>
      <c r="AC9" s="519">
        <v>0</v>
      </c>
      <c r="AD9" s="519">
        <v>0</v>
      </c>
      <c r="AE9" s="519">
        <v>0</v>
      </c>
      <c r="AF9" s="519">
        <v>0</v>
      </c>
      <c r="AG9" s="519">
        <v>0</v>
      </c>
      <c r="AH9" s="519">
        <v>0</v>
      </c>
      <c r="AI9" s="519">
        <v>0</v>
      </c>
      <c r="AJ9" s="519">
        <v>0</v>
      </c>
      <c r="AK9" s="519">
        <v>0</v>
      </c>
      <c r="AL9" s="519">
        <v>0</v>
      </c>
      <c r="AM9" s="519">
        <v>0</v>
      </c>
    </row>
    <row r="10" spans="1:39">
      <c r="A10" s="425" t="s">
        <v>1292</v>
      </c>
      <c r="B10" s="519">
        <v>0</v>
      </c>
      <c r="C10" s="519">
        <v>0</v>
      </c>
      <c r="D10" s="519">
        <v>0</v>
      </c>
      <c r="E10" s="519">
        <v>0</v>
      </c>
      <c r="F10" s="519">
        <v>0</v>
      </c>
      <c r="G10" s="519">
        <v>0</v>
      </c>
      <c r="H10" s="519">
        <v>0</v>
      </c>
      <c r="I10" s="519">
        <v>0</v>
      </c>
      <c r="J10" s="519">
        <v>0</v>
      </c>
      <c r="K10" s="519">
        <v>1005538000</v>
      </c>
      <c r="L10" s="519">
        <v>0</v>
      </c>
      <c r="M10" s="519">
        <v>0</v>
      </c>
      <c r="N10" s="519">
        <v>0</v>
      </c>
      <c r="O10" s="519">
        <v>0</v>
      </c>
      <c r="P10" s="519">
        <v>0</v>
      </c>
      <c r="Q10" s="519">
        <v>0</v>
      </c>
      <c r="R10" s="519">
        <v>0</v>
      </c>
      <c r="S10" s="519">
        <v>0</v>
      </c>
      <c r="T10" s="519">
        <v>0</v>
      </c>
      <c r="U10" s="519">
        <v>0</v>
      </c>
      <c r="V10" s="519">
        <v>0</v>
      </c>
      <c r="W10" s="519">
        <v>0</v>
      </c>
      <c r="X10" s="519">
        <v>0</v>
      </c>
      <c r="Y10" s="519">
        <v>0</v>
      </c>
      <c r="Z10" s="519">
        <v>0</v>
      </c>
      <c r="AA10" s="519">
        <v>0</v>
      </c>
      <c r="AB10" s="519">
        <v>0</v>
      </c>
      <c r="AC10" s="519">
        <v>0</v>
      </c>
      <c r="AD10" s="519">
        <v>0</v>
      </c>
      <c r="AE10" s="519">
        <v>0</v>
      </c>
      <c r="AF10" s="519">
        <v>0</v>
      </c>
      <c r="AG10" s="519">
        <v>0</v>
      </c>
      <c r="AH10" s="519">
        <v>0</v>
      </c>
      <c r="AI10" s="519">
        <v>0</v>
      </c>
      <c r="AJ10" s="519">
        <v>0</v>
      </c>
      <c r="AK10" s="519">
        <v>0</v>
      </c>
      <c r="AL10" s="519">
        <v>0</v>
      </c>
      <c r="AM10" s="519">
        <v>0</v>
      </c>
    </row>
    <row r="11" spans="1:39">
      <c r="A11" s="425" t="s">
        <v>1293</v>
      </c>
      <c r="B11" s="519">
        <v>0</v>
      </c>
      <c r="C11" s="519">
        <v>0</v>
      </c>
      <c r="D11" s="519">
        <v>0</v>
      </c>
      <c r="E11" s="519">
        <v>0</v>
      </c>
      <c r="F11" s="519">
        <v>0</v>
      </c>
      <c r="G11" s="519">
        <v>0</v>
      </c>
      <c r="H11" s="519">
        <v>0</v>
      </c>
      <c r="I11" s="519">
        <v>277486883853.29193</v>
      </c>
      <c r="J11" s="519">
        <v>275789703043.27124</v>
      </c>
      <c r="K11" s="519">
        <v>272811803183.25052</v>
      </c>
      <c r="L11" s="519">
        <v>339014071631.12787</v>
      </c>
      <c r="M11" s="519">
        <v>334468672839.00531</v>
      </c>
      <c r="N11" s="519">
        <v>340958269596.88269</v>
      </c>
      <c r="O11" s="519">
        <v>249253294750</v>
      </c>
      <c r="P11" s="519">
        <v>338313106562.63745</v>
      </c>
      <c r="Q11" s="519">
        <v>503410788907.99451</v>
      </c>
      <c r="R11" s="519">
        <v>575648939841.54163</v>
      </c>
      <c r="S11" s="519">
        <v>626015580184.24866</v>
      </c>
      <c r="T11" s="519">
        <v>608233004495.7157</v>
      </c>
      <c r="U11" s="519">
        <v>744740356200.65283</v>
      </c>
      <c r="V11" s="519">
        <v>749939247565.70276</v>
      </c>
      <c r="W11" s="519">
        <v>720334673523.59277</v>
      </c>
      <c r="X11" s="519">
        <v>687457673631.04346</v>
      </c>
      <c r="Y11" s="519">
        <v>758675036142.27197</v>
      </c>
      <c r="Z11" s="519">
        <v>757078645172.71216</v>
      </c>
      <c r="AA11" s="519">
        <v>758276670227.17212</v>
      </c>
      <c r="AB11" s="519">
        <v>779956166327.24219</v>
      </c>
      <c r="AC11" s="519">
        <v>775106395467.4093</v>
      </c>
      <c r="AD11" s="519">
        <v>758705393130.21997</v>
      </c>
      <c r="AE11" s="519">
        <v>764394991603.41003</v>
      </c>
      <c r="AF11" s="519">
        <v>780414711527.38037</v>
      </c>
      <c r="AG11" s="519">
        <v>0</v>
      </c>
      <c r="AH11" s="519">
        <v>0</v>
      </c>
      <c r="AI11" s="519">
        <v>0</v>
      </c>
      <c r="AJ11" s="519">
        <v>0</v>
      </c>
      <c r="AK11" s="519">
        <v>0</v>
      </c>
      <c r="AL11" s="519">
        <v>0</v>
      </c>
      <c r="AM11" s="519">
        <v>0</v>
      </c>
    </row>
    <row r="12" spans="1:39">
      <c r="A12" s="425" t="s">
        <v>1294</v>
      </c>
      <c r="B12" s="519">
        <v>0</v>
      </c>
      <c r="C12" s="519">
        <v>0</v>
      </c>
      <c r="D12" s="519">
        <v>0</v>
      </c>
      <c r="E12" s="519">
        <v>0</v>
      </c>
      <c r="F12" s="519">
        <v>0</v>
      </c>
      <c r="G12" s="519">
        <v>0</v>
      </c>
      <c r="H12" s="519">
        <v>0</v>
      </c>
      <c r="I12" s="519">
        <v>0</v>
      </c>
      <c r="J12" s="519">
        <v>0</v>
      </c>
      <c r="K12" s="519">
        <v>0</v>
      </c>
      <c r="L12" s="519">
        <v>0</v>
      </c>
      <c r="M12" s="519">
        <v>0</v>
      </c>
      <c r="N12" s="519">
        <v>0</v>
      </c>
      <c r="O12" s="519">
        <v>0</v>
      </c>
      <c r="P12" s="519">
        <v>0</v>
      </c>
      <c r="Q12" s="519">
        <v>0</v>
      </c>
      <c r="R12" s="519">
        <v>0</v>
      </c>
      <c r="S12" s="519">
        <v>0</v>
      </c>
      <c r="T12" s="519">
        <v>0</v>
      </c>
      <c r="U12" s="519">
        <v>0</v>
      </c>
      <c r="V12" s="519">
        <v>0</v>
      </c>
      <c r="W12" s="519">
        <v>0</v>
      </c>
      <c r="X12" s="519">
        <v>0</v>
      </c>
      <c r="Y12" s="519">
        <v>0</v>
      </c>
      <c r="Z12" s="519">
        <v>0</v>
      </c>
      <c r="AA12" s="519">
        <v>0</v>
      </c>
      <c r="AB12" s="519">
        <v>0</v>
      </c>
      <c r="AC12" s="519">
        <v>0</v>
      </c>
      <c r="AD12" s="519">
        <v>165139192400</v>
      </c>
      <c r="AE12" s="519">
        <v>165139192400</v>
      </c>
      <c r="AF12" s="519">
        <v>252764070000</v>
      </c>
      <c r="AG12" s="519">
        <v>0</v>
      </c>
      <c r="AH12" s="519">
        <v>0</v>
      </c>
      <c r="AI12" s="519">
        <v>0</v>
      </c>
      <c r="AJ12" s="519">
        <v>0</v>
      </c>
      <c r="AK12" s="519">
        <v>0</v>
      </c>
      <c r="AL12" s="519">
        <v>0</v>
      </c>
      <c r="AM12" s="519">
        <v>0</v>
      </c>
    </row>
    <row r="13" spans="1:39">
      <c r="A13" s="425" t="s">
        <v>1295</v>
      </c>
      <c r="B13" s="519">
        <v>0</v>
      </c>
      <c r="C13" s="519">
        <v>0</v>
      </c>
      <c r="D13" s="519">
        <v>0</v>
      </c>
      <c r="E13" s="519">
        <v>0</v>
      </c>
      <c r="F13" s="519">
        <v>0</v>
      </c>
      <c r="G13" s="519">
        <v>0</v>
      </c>
      <c r="H13" s="519">
        <v>0</v>
      </c>
      <c r="I13" s="519">
        <v>0</v>
      </c>
      <c r="J13" s="519">
        <v>0</v>
      </c>
      <c r="K13" s="519">
        <v>0</v>
      </c>
      <c r="L13" s="519">
        <v>0</v>
      </c>
      <c r="M13" s="519">
        <v>0</v>
      </c>
      <c r="N13" s="519">
        <v>0</v>
      </c>
      <c r="O13" s="519">
        <v>0</v>
      </c>
      <c r="P13" s="519">
        <v>0</v>
      </c>
      <c r="Q13" s="519">
        <v>0</v>
      </c>
      <c r="R13" s="519">
        <v>0</v>
      </c>
      <c r="S13" s="519">
        <v>0</v>
      </c>
      <c r="T13" s="519">
        <v>0</v>
      </c>
      <c r="U13" s="519">
        <v>0</v>
      </c>
      <c r="V13" s="519">
        <v>0</v>
      </c>
      <c r="W13" s="519">
        <v>0</v>
      </c>
      <c r="X13" s="519">
        <v>0</v>
      </c>
      <c r="Y13" s="519">
        <v>0</v>
      </c>
      <c r="Z13" s="519">
        <v>0</v>
      </c>
      <c r="AA13" s="519">
        <v>0</v>
      </c>
      <c r="AB13" s="519">
        <v>0</v>
      </c>
      <c r="AC13" s="519">
        <v>0</v>
      </c>
      <c r="AD13" s="519">
        <v>0</v>
      </c>
      <c r="AE13" s="519">
        <v>0</v>
      </c>
      <c r="AF13" s="519">
        <v>0</v>
      </c>
      <c r="AG13" s="519">
        <v>0</v>
      </c>
      <c r="AH13" s="519">
        <v>0</v>
      </c>
      <c r="AI13" s="519">
        <v>0</v>
      </c>
      <c r="AJ13" s="519">
        <v>0</v>
      </c>
      <c r="AK13" s="519">
        <v>0</v>
      </c>
      <c r="AL13" s="519">
        <v>0</v>
      </c>
      <c r="AM13" s="519">
        <v>0</v>
      </c>
    </row>
    <row r="14" spans="1:39">
      <c r="A14" s="425" t="s">
        <v>1296</v>
      </c>
      <c r="B14" s="519">
        <v>0</v>
      </c>
      <c r="C14" s="519">
        <v>0</v>
      </c>
      <c r="D14" s="519">
        <v>0</v>
      </c>
      <c r="E14" s="519">
        <v>0</v>
      </c>
      <c r="F14" s="519">
        <v>0</v>
      </c>
      <c r="G14" s="519">
        <v>0</v>
      </c>
      <c r="H14" s="519">
        <v>0</v>
      </c>
      <c r="I14" s="519">
        <v>826753772517.64001</v>
      </c>
      <c r="J14" s="519">
        <v>821475208759</v>
      </c>
      <c r="K14" s="519">
        <v>818139641030.20996</v>
      </c>
      <c r="L14" s="519">
        <v>813097151130.97998</v>
      </c>
      <c r="M14" s="519">
        <v>804764463216.63</v>
      </c>
      <c r="N14" s="519">
        <v>810143229669.83008</v>
      </c>
      <c r="O14" s="519">
        <v>771995972639.28003</v>
      </c>
      <c r="P14" s="519">
        <v>605219629204</v>
      </c>
      <c r="Q14" s="519">
        <v>600875621920</v>
      </c>
      <c r="R14" s="519">
        <v>597007754095</v>
      </c>
      <c r="S14" s="519">
        <v>557068228955</v>
      </c>
      <c r="T14" s="519">
        <v>555642579925</v>
      </c>
      <c r="U14" s="519">
        <v>492652249920</v>
      </c>
      <c r="V14" s="519">
        <v>458562557765</v>
      </c>
      <c r="W14" s="519">
        <v>539029779585</v>
      </c>
      <c r="X14" s="519">
        <v>612192236450</v>
      </c>
      <c r="Y14" s="519">
        <v>611991533260</v>
      </c>
      <c r="Z14" s="519">
        <v>616841309255</v>
      </c>
      <c r="AA14" s="519">
        <v>618044728125</v>
      </c>
      <c r="AB14" s="519">
        <v>627107158760</v>
      </c>
      <c r="AC14" s="519">
        <v>646348095775</v>
      </c>
      <c r="AD14" s="519">
        <v>628573754160</v>
      </c>
      <c r="AE14" s="519">
        <v>631293788580</v>
      </c>
      <c r="AF14" s="519">
        <v>633348621945</v>
      </c>
      <c r="AG14" s="519">
        <v>0</v>
      </c>
      <c r="AH14" s="519">
        <v>0</v>
      </c>
      <c r="AI14" s="519">
        <v>0</v>
      </c>
      <c r="AJ14" s="519">
        <v>0</v>
      </c>
      <c r="AK14" s="519">
        <v>0</v>
      </c>
      <c r="AL14" s="519">
        <v>0</v>
      </c>
      <c r="AM14" s="519">
        <v>0</v>
      </c>
    </row>
    <row r="15" spans="1:39">
      <c r="A15" s="425" t="s">
        <v>1297</v>
      </c>
      <c r="B15" s="519">
        <v>0</v>
      </c>
      <c r="C15" s="519">
        <v>0</v>
      </c>
      <c r="D15" s="519">
        <v>0</v>
      </c>
      <c r="E15" s="519">
        <v>0</v>
      </c>
      <c r="F15" s="519">
        <v>0</v>
      </c>
      <c r="G15" s="519">
        <v>0</v>
      </c>
      <c r="H15" s="519">
        <v>0</v>
      </c>
      <c r="I15" s="519">
        <v>162710595341.20972</v>
      </c>
      <c r="J15" s="519">
        <v>166757296167.18576</v>
      </c>
      <c r="K15" s="519">
        <v>178607253372.54254</v>
      </c>
      <c r="L15" s="519">
        <v>196073320192.61938</v>
      </c>
      <c r="M15" s="519">
        <v>219140654175.57071</v>
      </c>
      <c r="N15" s="519">
        <v>276100690147.67426</v>
      </c>
      <c r="O15" s="519">
        <v>331290751943.03088</v>
      </c>
      <c r="P15" s="519">
        <v>337331386593.76813</v>
      </c>
      <c r="Q15" s="519">
        <v>386794304003.69403</v>
      </c>
      <c r="R15" s="519">
        <v>357788036422.55042</v>
      </c>
      <c r="S15" s="519">
        <v>359328299140.01416</v>
      </c>
      <c r="T15" s="519">
        <v>311989534682.66132</v>
      </c>
      <c r="U15" s="519">
        <v>339362542993.92456</v>
      </c>
      <c r="V15" s="519">
        <v>335950780035.18274</v>
      </c>
      <c r="W15" s="519">
        <v>351799202199.2995</v>
      </c>
      <c r="X15" s="519">
        <v>319414280169.80518</v>
      </c>
      <c r="Y15" s="519">
        <v>346563338272.6189</v>
      </c>
      <c r="Z15" s="519">
        <v>344795013022.1709</v>
      </c>
      <c r="AA15" s="519">
        <v>346525161597.59076</v>
      </c>
      <c r="AB15" s="519">
        <v>373964417345.68427</v>
      </c>
      <c r="AC15" s="519">
        <v>346761856949.27838</v>
      </c>
      <c r="AD15" s="519">
        <v>327226697463.36938</v>
      </c>
      <c r="AE15" s="519">
        <v>367527196978.47992</v>
      </c>
      <c r="AF15" s="519">
        <v>376722369925.90796</v>
      </c>
      <c r="AG15" s="519">
        <v>0</v>
      </c>
      <c r="AH15" s="519">
        <v>0</v>
      </c>
      <c r="AI15" s="519">
        <v>0</v>
      </c>
      <c r="AJ15" s="519">
        <v>0</v>
      </c>
      <c r="AK15" s="519">
        <v>0</v>
      </c>
      <c r="AL15" s="519">
        <v>0</v>
      </c>
      <c r="AM15" s="519">
        <v>0</v>
      </c>
    </row>
    <row r="16" spans="1:39">
      <c r="A16" s="425" t="s">
        <v>1298</v>
      </c>
      <c r="B16" s="519">
        <v>0</v>
      </c>
      <c r="C16" s="519">
        <v>0</v>
      </c>
      <c r="D16" s="519">
        <v>0</v>
      </c>
      <c r="E16" s="519">
        <v>0</v>
      </c>
      <c r="F16" s="519">
        <v>0</v>
      </c>
      <c r="G16" s="519">
        <v>0</v>
      </c>
      <c r="H16" s="519">
        <v>0</v>
      </c>
      <c r="I16" s="519">
        <v>0</v>
      </c>
      <c r="J16" s="519">
        <v>0</v>
      </c>
      <c r="K16" s="519">
        <v>0</v>
      </c>
      <c r="L16" s="519">
        <v>0</v>
      </c>
      <c r="M16" s="519">
        <v>0</v>
      </c>
      <c r="N16" s="519">
        <v>0</v>
      </c>
      <c r="O16" s="519">
        <v>0</v>
      </c>
      <c r="P16" s="519">
        <v>0</v>
      </c>
      <c r="Q16" s="519">
        <v>0</v>
      </c>
      <c r="R16" s="519">
        <v>0</v>
      </c>
      <c r="S16" s="519">
        <v>0</v>
      </c>
      <c r="T16" s="519">
        <v>0</v>
      </c>
      <c r="U16" s="519">
        <v>0</v>
      </c>
      <c r="V16" s="519">
        <v>0</v>
      </c>
      <c r="W16" s="519">
        <v>0</v>
      </c>
      <c r="X16" s="519">
        <v>0</v>
      </c>
      <c r="Y16" s="519">
        <v>0</v>
      </c>
      <c r="Z16" s="519">
        <v>0</v>
      </c>
      <c r="AA16" s="519">
        <v>0</v>
      </c>
      <c r="AB16" s="519">
        <v>0</v>
      </c>
      <c r="AC16" s="519">
        <v>0</v>
      </c>
      <c r="AD16" s="519">
        <v>0</v>
      </c>
      <c r="AE16" s="519">
        <v>0</v>
      </c>
      <c r="AF16" s="519">
        <v>0</v>
      </c>
      <c r="AG16" s="519">
        <v>0</v>
      </c>
      <c r="AH16" s="519">
        <v>0</v>
      </c>
      <c r="AI16" s="519">
        <v>0</v>
      </c>
      <c r="AJ16" s="519">
        <v>0</v>
      </c>
      <c r="AK16" s="519">
        <v>0</v>
      </c>
      <c r="AL16" s="519">
        <v>0</v>
      </c>
      <c r="AM16" s="519">
        <v>0</v>
      </c>
    </row>
    <row r="17" spans="1:39">
      <c r="A17" s="425" t="s">
        <v>1299</v>
      </c>
      <c r="B17" s="519">
        <v>0</v>
      </c>
      <c r="C17" s="519">
        <v>0</v>
      </c>
      <c r="D17" s="519">
        <v>0</v>
      </c>
      <c r="E17" s="519">
        <v>0</v>
      </c>
      <c r="F17" s="519">
        <v>0</v>
      </c>
      <c r="G17" s="519">
        <v>0</v>
      </c>
      <c r="H17" s="519">
        <v>0</v>
      </c>
      <c r="I17" s="519">
        <v>0</v>
      </c>
      <c r="J17" s="519">
        <v>0</v>
      </c>
      <c r="K17" s="519">
        <v>0</v>
      </c>
      <c r="L17" s="519">
        <v>0</v>
      </c>
      <c r="M17" s="519">
        <v>0</v>
      </c>
      <c r="N17" s="519">
        <v>0</v>
      </c>
      <c r="O17" s="519">
        <v>0</v>
      </c>
      <c r="P17" s="519">
        <v>0</v>
      </c>
      <c r="Q17" s="519">
        <v>0</v>
      </c>
      <c r="R17" s="519">
        <v>0</v>
      </c>
      <c r="S17" s="519">
        <v>0</v>
      </c>
      <c r="T17" s="519">
        <v>0</v>
      </c>
      <c r="U17" s="519">
        <v>0</v>
      </c>
      <c r="V17" s="519">
        <v>0</v>
      </c>
      <c r="W17" s="519">
        <v>0</v>
      </c>
      <c r="X17" s="519">
        <v>0</v>
      </c>
      <c r="Y17" s="519">
        <v>0</v>
      </c>
      <c r="Z17" s="519">
        <v>0</v>
      </c>
      <c r="AA17" s="519">
        <v>0</v>
      </c>
      <c r="AB17" s="519">
        <v>0</v>
      </c>
      <c r="AC17" s="519">
        <v>0</v>
      </c>
      <c r="AD17" s="519">
        <v>0</v>
      </c>
      <c r="AE17" s="519">
        <v>0</v>
      </c>
      <c r="AF17" s="519">
        <v>0</v>
      </c>
      <c r="AG17" s="519">
        <v>0</v>
      </c>
      <c r="AH17" s="519">
        <v>0</v>
      </c>
      <c r="AI17" s="519">
        <v>0</v>
      </c>
      <c r="AJ17" s="519">
        <v>0</v>
      </c>
      <c r="AK17" s="519">
        <v>0</v>
      </c>
      <c r="AL17" s="519">
        <v>0</v>
      </c>
      <c r="AM17" s="519">
        <v>0</v>
      </c>
    </row>
    <row r="18" spans="1:39">
      <c r="A18" s="425" t="s">
        <v>1300</v>
      </c>
      <c r="B18" s="519">
        <v>0</v>
      </c>
      <c r="C18" s="519">
        <v>0</v>
      </c>
      <c r="D18" s="519">
        <v>0</v>
      </c>
      <c r="E18" s="519">
        <v>0</v>
      </c>
      <c r="F18" s="519">
        <v>0</v>
      </c>
      <c r="G18" s="519">
        <v>0</v>
      </c>
      <c r="H18" s="519">
        <v>0</v>
      </c>
      <c r="I18" s="519">
        <v>0</v>
      </c>
      <c r="J18" s="519">
        <v>0</v>
      </c>
      <c r="K18" s="519">
        <v>0</v>
      </c>
      <c r="L18" s="519">
        <v>0</v>
      </c>
      <c r="M18" s="519">
        <v>0</v>
      </c>
      <c r="N18" s="519">
        <v>0</v>
      </c>
      <c r="O18" s="519">
        <v>0</v>
      </c>
      <c r="P18" s="519">
        <v>0</v>
      </c>
      <c r="Q18" s="519">
        <v>0</v>
      </c>
      <c r="R18" s="519">
        <v>0</v>
      </c>
      <c r="S18" s="519">
        <v>0</v>
      </c>
      <c r="T18" s="519">
        <v>0</v>
      </c>
      <c r="U18" s="519">
        <v>0</v>
      </c>
      <c r="V18" s="519">
        <v>0</v>
      </c>
      <c r="W18" s="519">
        <v>0</v>
      </c>
      <c r="X18" s="519">
        <v>0</v>
      </c>
      <c r="Y18" s="519">
        <v>0</v>
      </c>
      <c r="Z18" s="519">
        <v>0</v>
      </c>
      <c r="AA18" s="519">
        <v>0</v>
      </c>
      <c r="AB18" s="519">
        <v>0</v>
      </c>
      <c r="AC18" s="519">
        <v>0</v>
      </c>
      <c r="AD18" s="519">
        <v>0</v>
      </c>
      <c r="AE18" s="519">
        <v>0</v>
      </c>
      <c r="AF18" s="519">
        <v>0</v>
      </c>
      <c r="AG18" s="519">
        <v>0</v>
      </c>
      <c r="AH18" s="519">
        <v>0</v>
      </c>
      <c r="AI18" s="519">
        <v>0</v>
      </c>
      <c r="AJ18" s="519">
        <v>0</v>
      </c>
      <c r="AK18" s="519">
        <v>0</v>
      </c>
      <c r="AL18" s="519">
        <v>0</v>
      </c>
      <c r="AM18" s="519">
        <v>0</v>
      </c>
    </row>
    <row r="19" spans="1:39">
      <c r="A19" s="425" t="s">
        <v>1301</v>
      </c>
      <c r="B19" s="519">
        <v>0</v>
      </c>
      <c r="C19" s="519">
        <v>0</v>
      </c>
      <c r="D19" s="519">
        <v>0</v>
      </c>
      <c r="E19" s="519">
        <v>0</v>
      </c>
      <c r="F19" s="519">
        <v>0</v>
      </c>
      <c r="G19" s="519">
        <v>0</v>
      </c>
      <c r="H19" s="519">
        <v>0</v>
      </c>
      <c r="I19" s="519">
        <v>0</v>
      </c>
      <c r="J19" s="519">
        <v>0</v>
      </c>
      <c r="K19" s="519">
        <v>0</v>
      </c>
      <c r="L19" s="519">
        <v>0</v>
      </c>
      <c r="M19" s="519">
        <v>0</v>
      </c>
      <c r="N19" s="519">
        <v>0</v>
      </c>
      <c r="O19" s="519">
        <v>0</v>
      </c>
      <c r="P19" s="519">
        <v>0</v>
      </c>
      <c r="Q19" s="519">
        <v>0</v>
      </c>
      <c r="R19" s="519">
        <v>0</v>
      </c>
      <c r="S19" s="519">
        <v>0</v>
      </c>
      <c r="T19" s="519">
        <v>0</v>
      </c>
      <c r="U19" s="519">
        <v>0</v>
      </c>
      <c r="V19" s="519">
        <v>0</v>
      </c>
      <c r="W19" s="519">
        <v>0</v>
      </c>
      <c r="X19" s="519">
        <v>0</v>
      </c>
      <c r="Y19" s="519">
        <v>0</v>
      </c>
      <c r="Z19" s="519">
        <v>0</v>
      </c>
      <c r="AA19" s="519">
        <v>0</v>
      </c>
      <c r="AB19" s="519">
        <v>0</v>
      </c>
      <c r="AC19" s="519">
        <v>0</v>
      </c>
      <c r="AD19" s="519">
        <v>0</v>
      </c>
      <c r="AE19" s="519">
        <v>0</v>
      </c>
      <c r="AF19" s="519">
        <v>0</v>
      </c>
      <c r="AG19" s="519">
        <v>0</v>
      </c>
      <c r="AH19" s="519">
        <v>0</v>
      </c>
      <c r="AI19" s="519">
        <v>0</v>
      </c>
      <c r="AJ19" s="519">
        <v>0</v>
      </c>
      <c r="AK19" s="519">
        <v>0</v>
      </c>
      <c r="AL19" s="519">
        <v>0</v>
      </c>
      <c r="AM19" s="519">
        <v>0</v>
      </c>
    </row>
    <row r="20" spans="1:39">
      <c r="A20" s="425" t="s">
        <v>1302</v>
      </c>
      <c r="B20" s="519">
        <v>0</v>
      </c>
      <c r="C20" s="519">
        <v>0</v>
      </c>
      <c r="D20" s="519">
        <v>0</v>
      </c>
      <c r="E20" s="519">
        <v>0</v>
      </c>
      <c r="F20" s="519">
        <v>0</v>
      </c>
      <c r="G20" s="519">
        <v>0</v>
      </c>
      <c r="H20" s="519">
        <v>0</v>
      </c>
      <c r="I20" s="519">
        <v>0</v>
      </c>
      <c r="J20" s="519">
        <v>0</v>
      </c>
      <c r="K20" s="519">
        <v>0</v>
      </c>
      <c r="L20" s="519">
        <v>0</v>
      </c>
      <c r="M20" s="519">
        <v>0</v>
      </c>
      <c r="N20" s="519">
        <v>0</v>
      </c>
      <c r="O20" s="519">
        <v>0</v>
      </c>
      <c r="P20" s="519">
        <v>0</v>
      </c>
      <c r="Q20" s="519">
        <v>0</v>
      </c>
      <c r="R20" s="519">
        <v>0</v>
      </c>
      <c r="S20" s="519">
        <v>0</v>
      </c>
      <c r="T20" s="519">
        <v>0</v>
      </c>
      <c r="U20" s="519">
        <v>0</v>
      </c>
      <c r="V20" s="519">
        <v>0</v>
      </c>
      <c r="W20" s="519">
        <v>0</v>
      </c>
      <c r="X20" s="519">
        <v>0</v>
      </c>
      <c r="Y20" s="519">
        <v>0</v>
      </c>
      <c r="Z20" s="519">
        <v>0</v>
      </c>
      <c r="AA20" s="519">
        <v>0</v>
      </c>
      <c r="AB20" s="519">
        <v>0</v>
      </c>
      <c r="AC20" s="519">
        <v>0</v>
      </c>
      <c r="AD20" s="519">
        <v>0</v>
      </c>
      <c r="AE20" s="519">
        <v>0</v>
      </c>
      <c r="AF20" s="519">
        <v>0</v>
      </c>
      <c r="AG20" s="519">
        <v>0</v>
      </c>
      <c r="AH20" s="519">
        <v>0</v>
      </c>
      <c r="AI20" s="519">
        <v>0</v>
      </c>
      <c r="AJ20" s="519">
        <v>0</v>
      </c>
      <c r="AK20" s="519">
        <v>0</v>
      </c>
      <c r="AL20" s="519">
        <v>0</v>
      </c>
      <c r="AM20" s="519">
        <v>0</v>
      </c>
    </row>
    <row r="21" spans="1:39">
      <c r="A21" s="425" t="s">
        <v>1468</v>
      </c>
      <c r="B21" s="519">
        <v>0</v>
      </c>
      <c r="C21" s="519">
        <v>0</v>
      </c>
      <c r="D21" s="519">
        <v>0</v>
      </c>
      <c r="E21" s="519">
        <v>0</v>
      </c>
      <c r="F21" s="519">
        <v>0</v>
      </c>
      <c r="G21" s="519">
        <v>0</v>
      </c>
      <c r="H21" s="519">
        <v>0</v>
      </c>
      <c r="I21" s="519">
        <v>0</v>
      </c>
      <c r="J21" s="519">
        <v>0</v>
      </c>
      <c r="K21" s="519">
        <v>0</v>
      </c>
      <c r="L21" s="519">
        <v>0</v>
      </c>
      <c r="M21" s="519">
        <v>0</v>
      </c>
      <c r="N21" s="519">
        <v>0</v>
      </c>
      <c r="O21" s="519">
        <v>0</v>
      </c>
      <c r="P21" s="519">
        <v>0</v>
      </c>
      <c r="Q21" s="519">
        <v>0</v>
      </c>
      <c r="R21" s="519">
        <v>0</v>
      </c>
      <c r="S21" s="519">
        <v>0</v>
      </c>
      <c r="T21" s="519">
        <v>0</v>
      </c>
      <c r="U21" s="519">
        <v>0</v>
      </c>
      <c r="V21" s="519">
        <v>0</v>
      </c>
      <c r="W21" s="519">
        <v>0</v>
      </c>
      <c r="X21" s="519">
        <v>0</v>
      </c>
      <c r="Y21" s="519">
        <v>0</v>
      </c>
      <c r="Z21" s="519">
        <v>0</v>
      </c>
      <c r="AA21" s="519">
        <v>0</v>
      </c>
      <c r="AB21" s="519">
        <v>0</v>
      </c>
      <c r="AC21" s="519">
        <v>0</v>
      </c>
      <c r="AD21" s="519">
        <v>0</v>
      </c>
      <c r="AE21" s="519">
        <v>0</v>
      </c>
      <c r="AF21" s="519">
        <v>0</v>
      </c>
      <c r="AG21" s="519">
        <v>0</v>
      </c>
      <c r="AH21" s="519">
        <v>0</v>
      </c>
      <c r="AI21" s="519">
        <v>0</v>
      </c>
      <c r="AJ21" s="519">
        <v>0</v>
      </c>
      <c r="AK21" s="519">
        <v>0</v>
      </c>
      <c r="AL21" s="519">
        <v>0</v>
      </c>
      <c r="AM21" s="519">
        <v>0</v>
      </c>
    </row>
    <row r="22" spans="1:39">
      <c r="A22" s="425" t="s">
        <v>1303</v>
      </c>
      <c r="B22" s="519">
        <v>0</v>
      </c>
      <c r="C22" s="519">
        <v>0</v>
      </c>
      <c r="D22" s="519">
        <v>0</v>
      </c>
      <c r="E22" s="519">
        <v>0</v>
      </c>
      <c r="F22" s="519">
        <v>0</v>
      </c>
      <c r="G22" s="519">
        <v>0</v>
      </c>
      <c r="H22" s="519">
        <v>0</v>
      </c>
      <c r="I22" s="519">
        <v>0</v>
      </c>
      <c r="J22" s="519">
        <v>0</v>
      </c>
      <c r="K22" s="519">
        <v>0</v>
      </c>
      <c r="L22" s="519">
        <v>0</v>
      </c>
      <c r="M22" s="519">
        <v>0</v>
      </c>
      <c r="N22" s="519">
        <v>0</v>
      </c>
      <c r="O22" s="519">
        <v>0</v>
      </c>
      <c r="P22" s="519">
        <v>0</v>
      </c>
      <c r="Q22" s="519">
        <v>0</v>
      </c>
      <c r="R22" s="519">
        <v>0</v>
      </c>
      <c r="S22" s="519">
        <v>0</v>
      </c>
      <c r="T22" s="519">
        <v>0</v>
      </c>
      <c r="U22" s="519">
        <v>0</v>
      </c>
      <c r="V22" s="519">
        <v>0</v>
      </c>
      <c r="W22" s="519">
        <v>0</v>
      </c>
      <c r="X22" s="519">
        <v>0</v>
      </c>
      <c r="Y22" s="519">
        <v>0</v>
      </c>
      <c r="Z22" s="519">
        <v>0</v>
      </c>
      <c r="AA22" s="519">
        <v>0</v>
      </c>
      <c r="AB22" s="519">
        <v>0</v>
      </c>
      <c r="AC22" s="519">
        <v>0</v>
      </c>
      <c r="AD22" s="519">
        <v>0</v>
      </c>
      <c r="AE22" s="519">
        <v>0</v>
      </c>
      <c r="AF22" s="519">
        <v>0</v>
      </c>
      <c r="AG22" s="519">
        <v>0</v>
      </c>
      <c r="AH22" s="519">
        <v>0</v>
      </c>
      <c r="AI22" s="519">
        <v>0</v>
      </c>
      <c r="AJ22" s="519">
        <v>0</v>
      </c>
      <c r="AK22" s="519">
        <v>0</v>
      </c>
      <c r="AL22" s="519">
        <v>0</v>
      </c>
      <c r="AM22" s="519">
        <v>0</v>
      </c>
    </row>
    <row r="23" spans="1:39">
      <c r="A23" s="425" t="s">
        <v>1304</v>
      </c>
      <c r="B23" s="519">
        <v>0</v>
      </c>
      <c r="C23" s="519">
        <v>0</v>
      </c>
      <c r="D23" s="519">
        <v>0</v>
      </c>
      <c r="E23" s="519">
        <v>0</v>
      </c>
      <c r="F23" s="519">
        <v>0</v>
      </c>
      <c r="G23" s="519">
        <v>0</v>
      </c>
      <c r="H23" s="519">
        <v>0</v>
      </c>
      <c r="I23" s="519">
        <v>0</v>
      </c>
      <c r="J23" s="519">
        <v>0</v>
      </c>
      <c r="K23" s="519">
        <v>0</v>
      </c>
      <c r="L23" s="519">
        <v>0</v>
      </c>
      <c r="M23" s="519">
        <v>0</v>
      </c>
      <c r="N23" s="519">
        <v>0</v>
      </c>
      <c r="O23" s="519">
        <v>0</v>
      </c>
      <c r="P23" s="519">
        <v>0</v>
      </c>
      <c r="Q23" s="519">
        <v>0</v>
      </c>
      <c r="R23" s="519">
        <v>0</v>
      </c>
      <c r="S23" s="519">
        <v>0</v>
      </c>
      <c r="T23" s="519">
        <v>0</v>
      </c>
      <c r="U23" s="519">
        <v>0</v>
      </c>
      <c r="V23" s="519">
        <v>0</v>
      </c>
      <c r="W23" s="519">
        <v>0</v>
      </c>
      <c r="X23" s="519">
        <v>0</v>
      </c>
      <c r="Y23" s="519">
        <v>0</v>
      </c>
      <c r="Z23" s="519">
        <v>0</v>
      </c>
      <c r="AA23" s="519">
        <v>0</v>
      </c>
      <c r="AB23" s="519">
        <v>0</v>
      </c>
      <c r="AC23" s="519">
        <v>0</v>
      </c>
      <c r="AD23" s="519">
        <v>0</v>
      </c>
      <c r="AE23" s="519">
        <v>0</v>
      </c>
      <c r="AF23" s="519">
        <v>0</v>
      </c>
      <c r="AG23" s="519">
        <v>0</v>
      </c>
      <c r="AH23" s="519">
        <v>0</v>
      </c>
      <c r="AI23" s="519">
        <v>0</v>
      </c>
      <c r="AJ23" s="519">
        <v>0</v>
      </c>
      <c r="AK23" s="519">
        <v>0</v>
      </c>
      <c r="AL23" s="519">
        <v>0</v>
      </c>
      <c r="AM23" s="519">
        <v>0</v>
      </c>
    </row>
    <row r="24" spans="1:39">
      <c r="A24" s="425" t="s">
        <v>1305</v>
      </c>
      <c r="B24" s="519">
        <v>0</v>
      </c>
      <c r="C24" s="519">
        <v>0</v>
      </c>
      <c r="D24" s="519">
        <v>0</v>
      </c>
      <c r="E24" s="519">
        <v>0</v>
      </c>
      <c r="F24" s="519">
        <v>0</v>
      </c>
      <c r="G24" s="519">
        <v>0</v>
      </c>
      <c r="H24" s="519">
        <v>0</v>
      </c>
      <c r="I24" s="519">
        <v>0</v>
      </c>
      <c r="J24" s="519">
        <v>0</v>
      </c>
      <c r="K24" s="519">
        <v>0</v>
      </c>
      <c r="L24" s="519">
        <v>0</v>
      </c>
      <c r="M24" s="519">
        <v>0</v>
      </c>
      <c r="N24" s="519">
        <v>0</v>
      </c>
      <c r="O24" s="519">
        <v>0</v>
      </c>
      <c r="P24" s="519">
        <v>0</v>
      </c>
      <c r="Q24" s="519">
        <v>0</v>
      </c>
      <c r="R24" s="519">
        <v>0</v>
      </c>
      <c r="S24" s="519">
        <v>0</v>
      </c>
      <c r="T24" s="519">
        <v>0</v>
      </c>
      <c r="U24" s="519">
        <v>0</v>
      </c>
      <c r="V24" s="519">
        <v>0</v>
      </c>
      <c r="W24" s="519">
        <v>0</v>
      </c>
      <c r="X24" s="519">
        <v>0</v>
      </c>
      <c r="Y24" s="519">
        <v>0</v>
      </c>
      <c r="Z24" s="519">
        <v>0</v>
      </c>
      <c r="AA24" s="519">
        <v>0</v>
      </c>
      <c r="AB24" s="519">
        <v>0</v>
      </c>
      <c r="AC24" s="519">
        <v>0</v>
      </c>
      <c r="AD24" s="519">
        <v>0</v>
      </c>
      <c r="AE24" s="519">
        <v>0</v>
      </c>
      <c r="AF24" s="519">
        <v>0</v>
      </c>
      <c r="AG24" s="519">
        <v>0</v>
      </c>
      <c r="AH24" s="519">
        <v>0</v>
      </c>
      <c r="AI24" s="519">
        <v>0</v>
      </c>
      <c r="AJ24" s="519">
        <v>0</v>
      </c>
      <c r="AK24" s="519">
        <v>0</v>
      </c>
      <c r="AL24" s="519">
        <v>0</v>
      </c>
      <c r="AM24" s="519">
        <v>0</v>
      </c>
    </row>
    <row r="25" spans="1:39" s="526" customFormat="1">
      <c r="A25" s="533" t="s">
        <v>1306</v>
      </c>
      <c r="B25" s="525">
        <v>0</v>
      </c>
      <c r="C25" s="525">
        <v>0</v>
      </c>
      <c r="D25" s="525">
        <v>0</v>
      </c>
      <c r="E25" s="525">
        <v>0</v>
      </c>
      <c r="F25" s="525">
        <v>0</v>
      </c>
      <c r="G25" s="525">
        <v>0</v>
      </c>
      <c r="H25" s="525">
        <v>0</v>
      </c>
      <c r="I25" s="525">
        <v>37345317135.374199</v>
      </c>
      <c r="J25" s="525">
        <v>32119233539.331718</v>
      </c>
      <c r="K25" s="525">
        <v>33554860802.372097</v>
      </c>
      <c r="L25" s="525">
        <v>34706304670.287903</v>
      </c>
      <c r="M25" s="525">
        <v>39811069111.00145</v>
      </c>
      <c r="N25" s="525">
        <v>35657816447.13588</v>
      </c>
      <c r="O25" s="525">
        <v>31137112056.339146</v>
      </c>
      <c r="P25" s="525">
        <v>33313038933.122234</v>
      </c>
      <c r="Q25" s="525">
        <v>41418706549.397369</v>
      </c>
      <c r="R25" s="525">
        <v>44933666237.328705</v>
      </c>
      <c r="S25" s="525">
        <v>54037182201.850006</v>
      </c>
      <c r="T25" s="525">
        <v>31578306248.779999</v>
      </c>
      <c r="U25" s="525">
        <v>38636239016.948448</v>
      </c>
      <c r="V25" s="525">
        <v>109040020285.59</v>
      </c>
      <c r="W25" s="525">
        <v>45835365506.880005</v>
      </c>
      <c r="X25" s="525">
        <v>76861646319.330002</v>
      </c>
      <c r="Y25" s="525">
        <v>44043328301.130005</v>
      </c>
      <c r="Z25" s="525">
        <v>40944441667.880005</v>
      </c>
      <c r="AA25" s="525">
        <v>55308758422.809998</v>
      </c>
      <c r="AB25" s="525">
        <v>54636371823.059998</v>
      </c>
      <c r="AC25" s="525">
        <v>62975552457.595901</v>
      </c>
      <c r="AD25" s="525">
        <v>82126243184.054123</v>
      </c>
      <c r="AE25" s="525">
        <v>63604213809.95636</v>
      </c>
      <c r="AF25" s="525">
        <v>48626192477.080711</v>
      </c>
      <c r="AG25" s="525">
        <v>0</v>
      </c>
      <c r="AH25" s="525">
        <v>0</v>
      </c>
      <c r="AI25" s="525">
        <v>0</v>
      </c>
      <c r="AJ25" s="525">
        <v>0</v>
      </c>
      <c r="AK25" s="525">
        <v>0</v>
      </c>
      <c r="AL25" s="525">
        <v>0</v>
      </c>
      <c r="AM25" s="525">
        <v>0</v>
      </c>
    </row>
    <row r="26" spans="1:39">
      <c r="A26" s="425" t="s">
        <v>892</v>
      </c>
      <c r="B26" s="519">
        <v>0</v>
      </c>
      <c r="C26" s="519">
        <v>0</v>
      </c>
      <c r="D26" s="519">
        <v>0</v>
      </c>
      <c r="E26" s="519">
        <v>0</v>
      </c>
      <c r="F26" s="519">
        <v>0</v>
      </c>
      <c r="G26" s="519">
        <v>0</v>
      </c>
      <c r="H26" s="519">
        <v>0</v>
      </c>
      <c r="I26" s="519">
        <v>15715695318.43</v>
      </c>
      <c r="J26" s="519">
        <v>6517744685.6658182</v>
      </c>
      <c r="K26" s="519">
        <v>15932006715.904797</v>
      </c>
      <c r="L26" s="519">
        <v>7201517662.71</v>
      </c>
      <c r="M26" s="519">
        <v>7188655490.5031538</v>
      </c>
      <c r="N26" s="519">
        <v>12798473954.374077</v>
      </c>
      <c r="O26" s="519">
        <v>15786911849.455244</v>
      </c>
      <c r="P26" s="519">
        <v>13320580938.306046</v>
      </c>
      <c r="Q26" s="519">
        <v>11899832193.037373</v>
      </c>
      <c r="R26" s="519">
        <v>16189076308.198702</v>
      </c>
      <c r="S26" s="519">
        <v>18037186556.84</v>
      </c>
      <c r="T26" s="519">
        <v>10915556834.950001</v>
      </c>
      <c r="U26" s="519">
        <v>16052282089.369999</v>
      </c>
      <c r="V26" s="519">
        <v>26270369356.700001</v>
      </c>
      <c r="W26" s="519">
        <v>16292870739.25</v>
      </c>
      <c r="X26" s="519">
        <v>49596413257.93</v>
      </c>
      <c r="Y26" s="519">
        <v>14458103995.959999</v>
      </c>
      <c r="Z26" s="519">
        <v>15233432981.869999</v>
      </c>
      <c r="AA26" s="519">
        <v>16262033472.08</v>
      </c>
      <c r="AB26" s="519">
        <v>19987406817.549999</v>
      </c>
      <c r="AC26" s="519">
        <v>23314619213.240002</v>
      </c>
      <c r="AD26" s="519">
        <v>33585158495.942795</v>
      </c>
      <c r="AE26" s="519">
        <v>26433187341.775787</v>
      </c>
      <c r="AF26" s="519">
        <v>29700361617.610554</v>
      </c>
      <c r="AG26" s="519">
        <v>0</v>
      </c>
      <c r="AH26" s="519">
        <v>0</v>
      </c>
      <c r="AI26" s="519">
        <v>0</v>
      </c>
      <c r="AJ26" s="519">
        <v>0</v>
      </c>
      <c r="AK26" s="519">
        <v>0</v>
      </c>
      <c r="AL26" s="519">
        <v>0</v>
      </c>
      <c r="AM26" s="519">
        <v>0</v>
      </c>
    </row>
    <row r="27" spans="1:39">
      <c r="A27" s="425" t="s">
        <v>1307</v>
      </c>
      <c r="B27" s="519">
        <v>0</v>
      </c>
      <c r="C27" s="519">
        <v>0</v>
      </c>
      <c r="D27" s="519">
        <v>0</v>
      </c>
      <c r="E27" s="519">
        <v>0</v>
      </c>
      <c r="F27" s="519">
        <v>0</v>
      </c>
      <c r="G27" s="519">
        <v>0</v>
      </c>
      <c r="H27" s="519">
        <v>0</v>
      </c>
      <c r="I27" s="519">
        <v>0</v>
      </c>
      <c r="J27" s="519">
        <v>0</v>
      </c>
      <c r="K27" s="519">
        <v>0</v>
      </c>
      <c r="L27" s="519">
        <v>0</v>
      </c>
      <c r="M27" s="519">
        <v>0</v>
      </c>
      <c r="N27" s="519">
        <v>0</v>
      </c>
      <c r="O27" s="519">
        <v>0</v>
      </c>
      <c r="P27" s="519">
        <v>0</v>
      </c>
      <c r="Q27" s="519">
        <v>0</v>
      </c>
      <c r="R27" s="519">
        <v>0</v>
      </c>
      <c r="S27" s="519">
        <v>0</v>
      </c>
      <c r="T27" s="519">
        <v>0</v>
      </c>
      <c r="U27" s="519">
        <v>0</v>
      </c>
      <c r="V27" s="519">
        <v>0</v>
      </c>
      <c r="W27" s="519">
        <v>0</v>
      </c>
      <c r="X27" s="519">
        <v>0</v>
      </c>
      <c r="Y27" s="519">
        <v>0</v>
      </c>
      <c r="Z27" s="519">
        <v>0</v>
      </c>
      <c r="AA27" s="519">
        <v>0</v>
      </c>
      <c r="AB27" s="519">
        <v>0</v>
      </c>
      <c r="AC27" s="519">
        <v>0</v>
      </c>
      <c r="AD27" s="519">
        <v>0</v>
      </c>
      <c r="AE27" s="519">
        <v>0</v>
      </c>
      <c r="AF27" s="519">
        <v>0</v>
      </c>
      <c r="AG27" s="519">
        <v>0</v>
      </c>
      <c r="AH27" s="519">
        <v>0</v>
      </c>
      <c r="AI27" s="519">
        <v>0</v>
      </c>
      <c r="AJ27" s="519">
        <v>0</v>
      </c>
      <c r="AK27" s="519">
        <v>0</v>
      </c>
      <c r="AL27" s="519">
        <v>0</v>
      </c>
      <c r="AM27" s="519">
        <v>0</v>
      </c>
    </row>
    <row r="28" spans="1:39">
      <c r="A28" s="425" t="s">
        <v>1308</v>
      </c>
      <c r="B28" s="519">
        <v>0</v>
      </c>
      <c r="C28" s="519">
        <v>0</v>
      </c>
      <c r="D28" s="519">
        <v>0</v>
      </c>
      <c r="E28" s="519">
        <v>0</v>
      </c>
      <c r="F28" s="519">
        <v>0</v>
      </c>
      <c r="G28" s="519">
        <v>0</v>
      </c>
      <c r="H28" s="519">
        <v>0</v>
      </c>
      <c r="I28" s="519">
        <v>0</v>
      </c>
      <c r="J28" s="519">
        <v>0</v>
      </c>
      <c r="K28" s="519">
        <v>0</v>
      </c>
      <c r="L28" s="519">
        <v>0</v>
      </c>
      <c r="M28" s="519">
        <v>0</v>
      </c>
      <c r="N28" s="519">
        <v>0</v>
      </c>
      <c r="O28" s="519">
        <v>0</v>
      </c>
      <c r="P28" s="519">
        <v>0</v>
      </c>
      <c r="Q28" s="519">
        <v>0</v>
      </c>
      <c r="R28" s="519">
        <v>0</v>
      </c>
      <c r="S28" s="519">
        <v>0</v>
      </c>
      <c r="T28" s="519">
        <v>0</v>
      </c>
      <c r="U28" s="519">
        <v>0</v>
      </c>
      <c r="V28" s="519">
        <v>50000000000</v>
      </c>
      <c r="W28" s="519">
        <v>0</v>
      </c>
      <c r="X28" s="519">
        <v>0</v>
      </c>
      <c r="Y28" s="519">
        <v>0</v>
      </c>
      <c r="Z28" s="519">
        <v>0</v>
      </c>
      <c r="AA28" s="519">
        <v>0</v>
      </c>
      <c r="AB28" s="519">
        <v>0</v>
      </c>
      <c r="AC28" s="519">
        <v>499303290</v>
      </c>
      <c r="AD28" s="519">
        <v>0</v>
      </c>
      <c r="AE28" s="519">
        <v>0</v>
      </c>
      <c r="AF28" s="519">
        <v>0</v>
      </c>
      <c r="AG28" s="519">
        <v>0</v>
      </c>
      <c r="AH28" s="519">
        <v>0</v>
      </c>
      <c r="AI28" s="519">
        <v>0</v>
      </c>
      <c r="AJ28" s="519">
        <v>0</v>
      </c>
      <c r="AK28" s="519">
        <v>0</v>
      </c>
      <c r="AL28" s="519">
        <v>0</v>
      </c>
      <c r="AM28" s="519">
        <v>0</v>
      </c>
    </row>
    <row r="29" spans="1:39">
      <c r="A29" s="425" t="s">
        <v>1309</v>
      </c>
      <c r="B29" s="519">
        <v>0</v>
      </c>
      <c r="C29" s="519">
        <v>0</v>
      </c>
      <c r="D29" s="519">
        <v>0</v>
      </c>
      <c r="E29" s="519">
        <v>0</v>
      </c>
      <c r="F29" s="519">
        <v>0</v>
      </c>
      <c r="G29" s="519">
        <v>0</v>
      </c>
      <c r="H29" s="519">
        <v>0</v>
      </c>
      <c r="I29" s="519">
        <v>12605539289.3342</v>
      </c>
      <c r="J29" s="519">
        <v>17113675976.665899</v>
      </c>
      <c r="K29" s="519">
        <v>17345992752.887299</v>
      </c>
      <c r="L29" s="519">
        <v>17845624599.377899</v>
      </c>
      <c r="M29" s="519">
        <v>22861201138.498299</v>
      </c>
      <c r="N29" s="519">
        <v>13023643647.761799</v>
      </c>
      <c r="O29" s="519">
        <v>13883435850.8239</v>
      </c>
      <c r="P29" s="519">
        <v>18644687407.936188</v>
      </c>
      <c r="Q29" s="519">
        <v>18726891513.360001</v>
      </c>
      <c r="R29" s="519">
        <v>19475425054.470001</v>
      </c>
      <c r="S29" s="519">
        <v>26054659912.010002</v>
      </c>
      <c r="T29" s="519">
        <v>11044969698.83</v>
      </c>
      <c r="U29" s="519">
        <v>17368866196.540001</v>
      </c>
      <c r="V29" s="519">
        <v>20021659569.34</v>
      </c>
      <c r="W29" s="519">
        <v>19257920516.150002</v>
      </c>
      <c r="X29" s="519">
        <v>26323985387.400002</v>
      </c>
      <c r="Y29" s="519">
        <v>29578303456.34</v>
      </c>
      <c r="Z29" s="519">
        <v>25711008686.010002</v>
      </c>
      <c r="AA29" s="519">
        <v>29020581061.73</v>
      </c>
      <c r="AB29" s="519">
        <v>33608843046.510002</v>
      </c>
      <c r="AC29" s="519">
        <v>29115389365.740002</v>
      </c>
      <c r="AD29" s="519">
        <v>37585377406.16478</v>
      </c>
      <c r="AE29" s="519">
        <v>37053432087.294022</v>
      </c>
      <c r="AF29" s="519">
        <v>16522815784.56361</v>
      </c>
      <c r="AG29" s="519">
        <v>0</v>
      </c>
      <c r="AH29" s="519">
        <v>0</v>
      </c>
      <c r="AI29" s="519">
        <v>0</v>
      </c>
      <c r="AJ29" s="519">
        <v>0</v>
      </c>
      <c r="AK29" s="519">
        <v>0</v>
      </c>
      <c r="AL29" s="519">
        <v>0</v>
      </c>
      <c r="AM29" s="519">
        <v>0</v>
      </c>
    </row>
    <row r="30" spans="1:39">
      <c r="A30" s="425" t="s">
        <v>1310</v>
      </c>
      <c r="B30" s="519">
        <v>0</v>
      </c>
      <c r="C30" s="519">
        <v>0</v>
      </c>
      <c r="D30" s="519">
        <v>0</v>
      </c>
      <c r="E30" s="519">
        <v>0</v>
      </c>
      <c r="F30" s="519">
        <v>0</v>
      </c>
      <c r="G30" s="519">
        <v>0</v>
      </c>
      <c r="H30" s="519">
        <v>0</v>
      </c>
      <c r="I30" s="519">
        <v>9024082527.6100006</v>
      </c>
      <c r="J30" s="519">
        <v>8487812877</v>
      </c>
      <c r="K30" s="519">
        <v>276861333.57999998</v>
      </c>
      <c r="L30" s="519">
        <v>9659162408.2000008</v>
      </c>
      <c r="M30" s="519">
        <v>9761212482</v>
      </c>
      <c r="N30" s="519">
        <v>9835698845</v>
      </c>
      <c r="O30" s="519">
        <v>1466764356.0600002</v>
      </c>
      <c r="P30" s="519">
        <v>1347770586.8800001</v>
      </c>
      <c r="Q30" s="519">
        <v>10791982843</v>
      </c>
      <c r="R30" s="519">
        <v>9269164874.6599998</v>
      </c>
      <c r="S30" s="519">
        <v>9945335733</v>
      </c>
      <c r="T30" s="519">
        <v>9617779715</v>
      </c>
      <c r="U30" s="519">
        <v>5215090731.0384502</v>
      </c>
      <c r="V30" s="519">
        <v>12747991359.549999</v>
      </c>
      <c r="W30" s="519">
        <v>10284574251.480001</v>
      </c>
      <c r="X30" s="519">
        <v>941247674</v>
      </c>
      <c r="Y30" s="519">
        <v>6920848.8300000001</v>
      </c>
      <c r="Z30" s="519">
        <v>0</v>
      </c>
      <c r="AA30" s="519">
        <v>10026143889</v>
      </c>
      <c r="AB30" s="519">
        <v>1040121959</v>
      </c>
      <c r="AC30" s="519">
        <v>10046240588.6159</v>
      </c>
      <c r="AD30" s="519">
        <v>10955707281.94655</v>
      </c>
      <c r="AE30" s="519">
        <v>117594380.88654937</v>
      </c>
      <c r="AF30" s="519">
        <v>2403015074.9065504</v>
      </c>
      <c r="AG30" s="519">
        <v>0</v>
      </c>
      <c r="AH30" s="519">
        <v>0</v>
      </c>
      <c r="AI30" s="519">
        <v>0</v>
      </c>
      <c r="AJ30" s="519">
        <v>0</v>
      </c>
      <c r="AK30" s="519">
        <v>0</v>
      </c>
      <c r="AL30" s="519">
        <v>0</v>
      </c>
      <c r="AM30" s="519">
        <v>0</v>
      </c>
    </row>
    <row r="31" spans="1:39" s="526" customFormat="1">
      <c r="A31" s="533" t="s">
        <v>1311</v>
      </c>
      <c r="B31" s="525">
        <v>0</v>
      </c>
      <c r="C31" s="525">
        <v>0</v>
      </c>
      <c r="D31" s="525">
        <v>0</v>
      </c>
      <c r="E31" s="525">
        <v>0</v>
      </c>
      <c r="F31" s="525">
        <v>0</v>
      </c>
      <c r="G31" s="525">
        <v>0</v>
      </c>
      <c r="H31" s="525">
        <v>0</v>
      </c>
      <c r="I31" s="525">
        <v>9396842617.8901711</v>
      </c>
      <c r="J31" s="525">
        <v>4759476486.6100006</v>
      </c>
      <c r="K31" s="525">
        <v>2543196786.1350999</v>
      </c>
      <c r="L31" s="525">
        <v>258887337.91999999</v>
      </c>
      <c r="M31" s="525">
        <v>467323570.29610002</v>
      </c>
      <c r="N31" s="525">
        <v>388643484.50400001</v>
      </c>
      <c r="O31" s="525">
        <v>1262352705.6799998</v>
      </c>
      <c r="P31" s="525">
        <v>763606868.96369982</v>
      </c>
      <c r="Q31" s="525">
        <v>316452510.15999997</v>
      </c>
      <c r="R31" s="525">
        <v>1425148720.3065999</v>
      </c>
      <c r="S31" s="525">
        <v>945680418.93000007</v>
      </c>
      <c r="T31" s="525">
        <v>124415338.30000001</v>
      </c>
      <c r="U31" s="525">
        <v>184902749.58000001</v>
      </c>
      <c r="V31" s="525">
        <v>226359915.12950003</v>
      </c>
      <c r="W31" s="525">
        <v>1206600686.9665</v>
      </c>
      <c r="X31" s="525">
        <v>148549097.14199999</v>
      </c>
      <c r="Y31" s="525">
        <v>707240914.25339997</v>
      </c>
      <c r="Z31" s="525">
        <v>116108909.14999999</v>
      </c>
      <c r="AA31" s="525">
        <v>1781690955.4287</v>
      </c>
      <c r="AB31" s="525">
        <v>1739911269.0931001</v>
      </c>
      <c r="AC31" s="525">
        <v>1746684362.4875</v>
      </c>
      <c r="AD31" s="525">
        <v>2346306918.0174589</v>
      </c>
      <c r="AE31" s="525">
        <v>1861711874.2870867</v>
      </c>
      <c r="AF31" s="525">
        <v>1525313931.1128333</v>
      </c>
      <c r="AG31" s="525">
        <v>0</v>
      </c>
      <c r="AH31" s="525">
        <v>0</v>
      </c>
      <c r="AI31" s="525">
        <v>0</v>
      </c>
      <c r="AJ31" s="525">
        <v>0</v>
      </c>
      <c r="AK31" s="525">
        <v>0</v>
      </c>
      <c r="AL31" s="525">
        <v>0</v>
      </c>
      <c r="AM31" s="525">
        <v>0</v>
      </c>
    </row>
    <row r="32" spans="1:39">
      <c r="A32" s="425" t="s">
        <v>1319</v>
      </c>
      <c r="B32" s="519">
        <v>0</v>
      </c>
      <c r="C32" s="519">
        <v>0</v>
      </c>
      <c r="D32" s="519">
        <v>0</v>
      </c>
      <c r="E32" s="519">
        <v>0</v>
      </c>
      <c r="F32" s="519">
        <v>0</v>
      </c>
      <c r="G32" s="519">
        <v>0</v>
      </c>
      <c r="H32" s="519">
        <v>0</v>
      </c>
      <c r="I32" s="519">
        <v>2447895536.3346</v>
      </c>
      <c r="J32" s="519">
        <v>4521170635.4300003</v>
      </c>
      <c r="K32" s="519">
        <v>2285085164.4450998</v>
      </c>
      <c r="L32" s="519">
        <v>1450000</v>
      </c>
      <c r="M32" s="519">
        <v>148570107.76610002</v>
      </c>
      <c r="N32" s="519">
        <v>64279598.883999996</v>
      </c>
      <c r="O32" s="519">
        <v>0</v>
      </c>
      <c r="P32" s="519">
        <v>409651485.40369993</v>
      </c>
      <c r="Q32" s="519">
        <v>5497291.2299999995</v>
      </c>
      <c r="R32" s="519">
        <v>1069601551.0865999</v>
      </c>
      <c r="S32" s="519">
        <v>442890740.38</v>
      </c>
      <c r="T32" s="519">
        <v>0</v>
      </c>
      <c r="U32" s="519">
        <v>0</v>
      </c>
      <c r="V32" s="519">
        <v>67463541.4595</v>
      </c>
      <c r="W32" s="519">
        <v>1071281404.8465</v>
      </c>
      <c r="X32" s="519">
        <v>8367641.3820000002</v>
      </c>
      <c r="Y32" s="519">
        <v>566215829.03339994</v>
      </c>
      <c r="Z32" s="519">
        <v>0</v>
      </c>
      <c r="AA32" s="519">
        <v>1633448522.1887</v>
      </c>
      <c r="AB32" s="519">
        <v>647817928.75310004</v>
      </c>
      <c r="AC32" s="519">
        <v>705943840.32749999</v>
      </c>
      <c r="AD32" s="519">
        <v>217650752.36365333</v>
      </c>
      <c r="AE32" s="519">
        <v>357384641.79631048</v>
      </c>
      <c r="AF32" s="519">
        <v>293074771.57146335</v>
      </c>
      <c r="AG32" s="519">
        <v>0</v>
      </c>
      <c r="AH32" s="519">
        <v>0</v>
      </c>
      <c r="AI32" s="519">
        <v>0</v>
      </c>
      <c r="AJ32" s="519">
        <v>0</v>
      </c>
      <c r="AK32" s="519">
        <v>0</v>
      </c>
      <c r="AL32" s="519">
        <v>0</v>
      </c>
      <c r="AM32" s="519">
        <v>0</v>
      </c>
    </row>
    <row r="33" spans="1:39">
      <c r="A33" s="425" t="s">
        <v>1320</v>
      </c>
      <c r="B33" s="519">
        <v>0</v>
      </c>
      <c r="C33" s="519">
        <v>0</v>
      </c>
      <c r="D33" s="519">
        <v>0</v>
      </c>
      <c r="E33" s="519">
        <v>0</v>
      </c>
      <c r="F33" s="519">
        <v>0</v>
      </c>
      <c r="G33" s="519">
        <v>0</v>
      </c>
      <c r="H33" s="519">
        <v>0</v>
      </c>
      <c r="I33" s="519">
        <v>6769478019.0595703</v>
      </c>
      <c r="J33" s="519">
        <v>0</v>
      </c>
      <c r="K33" s="519">
        <v>0</v>
      </c>
      <c r="L33" s="519">
        <v>0</v>
      </c>
      <c r="M33" s="519">
        <v>0</v>
      </c>
      <c r="N33" s="519">
        <v>0</v>
      </c>
      <c r="O33" s="519">
        <v>1000266000</v>
      </c>
      <c r="P33" s="519">
        <v>0</v>
      </c>
      <c r="Q33" s="519">
        <v>0</v>
      </c>
      <c r="R33" s="519">
        <v>0</v>
      </c>
      <c r="S33" s="519">
        <v>0</v>
      </c>
      <c r="T33" s="519">
        <v>0</v>
      </c>
      <c r="U33" s="519">
        <v>0</v>
      </c>
      <c r="V33" s="519">
        <v>0</v>
      </c>
      <c r="W33" s="519">
        <v>0</v>
      </c>
      <c r="X33" s="519">
        <v>0</v>
      </c>
      <c r="Y33" s="519">
        <v>0</v>
      </c>
      <c r="Z33" s="519">
        <v>0</v>
      </c>
      <c r="AA33" s="519">
        <v>0</v>
      </c>
      <c r="AB33" s="519">
        <v>0</v>
      </c>
      <c r="AC33" s="519">
        <v>0</v>
      </c>
      <c r="AD33" s="519">
        <v>0</v>
      </c>
      <c r="AE33" s="519">
        <v>0</v>
      </c>
      <c r="AF33" s="519">
        <v>0</v>
      </c>
      <c r="AG33" s="519">
        <v>0</v>
      </c>
      <c r="AH33" s="519">
        <v>0</v>
      </c>
      <c r="AI33" s="519">
        <v>0</v>
      </c>
      <c r="AJ33" s="519">
        <v>0</v>
      </c>
      <c r="AK33" s="519">
        <v>0</v>
      </c>
      <c r="AL33" s="519">
        <v>0</v>
      </c>
      <c r="AM33" s="519">
        <v>0</v>
      </c>
    </row>
    <row r="34" spans="1:39">
      <c r="A34" s="425" t="s">
        <v>1312</v>
      </c>
      <c r="B34" s="519">
        <v>0</v>
      </c>
      <c r="C34" s="519">
        <v>0</v>
      </c>
      <c r="D34" s="519">
        <v>0</v>
      </c>
      <c r="E34" s="519">
        <v>0</v>
      </c>
      <c r="F34" s="519">
        <v>0</v>
      </c>
      <c r="G34" s="519">
        <v>0</v>
      </c>
      <c r="H34" s="519">
        <v>0</v>
      </c>
      <c r="I34" s="519">
        <v>0</v>
      </c>
      <c r="J34" s="519">
        <v>0</v>
      </c>
      <c r="K34" s="519">
        <v>0</v>
      </c>
      <c r="L34" s="519">
        <v>0</v>
      </c>
      <c r="M34" s="519">
        <v>0</v>
      </c>
      <c r="N34" s="519">
        <v>0</v>
      </c>
      <c r="O34" s="519">
        <v>0</v>
      </c>
      <c r="P34" s="519">
        <v>0</v>
      </c>
      <c r="Q34" s="519">
        <v>0</v>
      </c>
      <c r="R34" s="519">
        <v>0</v>
      </c>
      <c r="S34" s="519">
        <v>0</v>
      </c>
      <c r="T34" s="519">
        <v>0</v>
      </c>
      <c r="U34" s="519">
        <v>0</v>
      </c>
      <c r="V34" s="519">
        <v>0</v>
      </c>
      <c r="W34" s="519">
        <v>0</v>
      </c>
      <c r="X34" s="519">
        <v>0</v>
      </c>
      <c r="Y34" s="519">
        <v>0</v>
      </c>
      <c r="Z34" s="519">
        <v>0</v>
      </c>
      <c r="AA34" s="519">
        <v>0</v>
      </c>
      <c r="AB34" s="519">
        <v>0</v>
      </c>
      <c r="AC34" s="519">
        <v>0</v>
      </c>
      <c r="AD34" s="519">
        <v>0</v>
      </c>
      <c r="AE34" s="519">
        <v>0</v>
      </c>
      <c r="AF34" s="519">
        <v>0</v>
      </c>
      <c r="AG34" s="519">
        <v>0</v>
      </c>
      <c r="AH34" s="519">
        <v>0</v>
      </c>
      <c r="AI34" s="519">
        <v>0</v>
      </c>
      <c r="AJ34" s="519">
        <v>0</v>
      </c>
      <c r="AK34" s="519">
        <v>0</v>
      </c>
      <c r="AL34" s="519">
        <v>0</v>
      </c>
      <c r="AM34" s="519">
        <v>0</v>
      </c>
    </row>
    <row r="35" spans="1:39">
      <c r="A35" s="425" t="s">
        <v>1313</v>
      </c>
      <c r="B35" s="519">
        <v>0</v>
      </c>
      <c r="C35" s="519">
        <v>0</v>
      </c>
      <c r="D35" s="519">
        <v>0</v>
      </c>
      <c r="E35" s="519">
        <v>0</v>
      </c>
      <c r="F35" s="519">
        <v>0</v>
      </c>
      <c r="G35" s="519">
        <v>0</v>
      </c>
      <c r="H35" s="519">
        <v>0</v>
      </c>
      <c r="I35" s="519">
        <v>179469062.49599999</v>
      </c>
      <c r="J35" s="519">
        <v>238305851.18000001</v>
      </c>
      <c r="K35" s="519">
        <v>258111621.69</v>
      </c>
      <c r="L35" s="519">
        <v>257437337.91999999</v>
      </c>
      <c r="M35" s="519">
        <v>318753462.52999997</v>
      </c>
      <c r="N35" s="519">
        <v>199655552.19</v>
      </c>
      <c r="O35" s="519">
        <v>191102009.67999995</v>
      </c>
      <c r="P35" s="519">
        <v>209878206.24000001</v>
      </c>
      <c r="Q35" s="519">
        <v>251365937.00999999</v>
      </c>
      <c r="R35" s="519">
        <v>260212936.22</v>
      </c>
      <c r="S35" s="519">
        <v>196765476.31</v>
      </c>
      <c r="T35" s="519">
        <v>62079968.230000004</v>
      </c>
      <c r="U35" s="519">
        <v>184902749.58000001</v>
      </c>
      <c r="V35" s="519">
        <v>158896373.67000002</v>
      </c>
      <c r="W35" s="519">
        <v>135319282.12</v>
      </c>
      <c r="X35" s="519">
        <v>140181455.75999999</v>
      </c>
      <c r="Y35" s="519">
        <v>141025085.22000003</v>
      </c>
      <c r="Z35" s="519">
        <v>116108909.14999999</v>
      </c>
      <c r="AA35" s="519">
        <v>148242433.24000001</v>
      </c>
      <c r="AB35" s="519">
        <v>1063538677.34</v>
      </c>
      <c r="AC35" s="519">
        <v>1012185859.16</v>
      </c>
      <c r="AD35" s="519">
        <v>1177589523.9831877</v>
      </c>
      <c r="AE35" s="519">
        <v>1182440817.2837493</v>
      </c>
      <c r="AF35" s="519">
        <v>1203406579.4107523</v>
      </c>
      <c r="AG35" s="519">
        <v>0</v>
      </c>
      <c r="AH35" s="519">
        <v>0</v>
      </c>
      <c r="AI35" s="519">
        <v>0</v>
      </c>
      <c r="AJ35" s="519">
        <v>0</v>
      </c>
      <c r="AK35" s="519">
        <v>0</v>
      </c>
      <c r="AL35" s="519">
        <v>0</v>
      </c>
      <c r="AM35" s="519">
        <v>0</v>
      </c>
    </row>
    <row r="36" spans="1:39">
      <c r="A36" s="425" t="s">
        <v>1318</v>
      </c>
      <c r="B36" s="519">
        <v>0</v>
      </c>
      <c r="C36" s="519">
        <v>0</v>
      </c>
      <c r="D36" s="519">
        <v>0</v>
      </c>
      <c r="E36" s="519">
        <v>0</v>
      </c>
      <c r="F36" s="519">
        <v>0</v>
      </c>
      <c r="G36" s="519">
        <v>0</v>
      </c>
      <c r="H36" s="519">
        <v>0</v>
      </c>
      <c r="I36" s="519">
        <v>0</v>
      </c>
      <c r="J36" s="519">
        <v>0</v>
      </c>
      <c r="K36" s="519">
        <v>0</v>
      </c>
      <c r="L36" s="519">
        <v>0</v>
      </c>
      <c r="M36" s="519">
        <v>0</v>
      </c>
      <c r="N36" s="519">
        <v>124708333.43000001</v>
      </c>
      <c r="O36" s="519">
        <v>70984696.000000015</v>
      </c>
      <c r="P36" s="519">
        <v>144077177.31999999</v>
      </c>
      <c r="Q36" s="519">
        <v>59589281.920000002</v>
      </c>
      <c r="R36" s="519">
        <v>95334233</v>
      </c>
      <c r="S36" s="519">
        <v>306024202.24000001</v>
      </c>
      <c r="T36" s="519">
        <v>62335370.07</v>
      </c>
      <c r="U36" s="519">
        <v>0</v>
      </c>
      <c r="V36" s="519">
        <v>0</v>
      </c>
      <c r="W36" s="519">
        <v>0</v>
      </c>
      <c r="X36" s="519">
        <v>0</v>
      </c>
      <c r="Y36" s="519">
        <v>0</v>
      </c>
      <c r="Z36" s="519">
        <v>0</v>
      </c>
      <c r="AA36" s="519">
        <v>0</v>
      </c>
      <c r="AB36" s="519">
        <v>28554663</v>
      </c>
      <c r="AC36" s="519">
        <v>28554663</v>
      </c>
      <c r="AD36" s="519">
        <v>951066641.67061806</v>
      </c>
      <c r="AE36" s="519">
        <v>321886415.2070269</v>
      </c>
      <c r="AF36" s="519">
        <v>28832580.130617701</v>
      </c>
      <c r="AG36" s="519">
        <v>0</v>
      </c>
      <c r="AH36" s="519">
        <v>0</v>
      </c>
      <c r="AI36" s="519">
        <v>0</v>
      </c>
      <c r="AJ36" s="519">
        <v>0</v>
      </c>
      <c r="AK36" s="519">
        <v>0</v>
      </c>
      <c r="AL36" s="519">
        <v>0</v>
      </c>
      <c r="AM36" s="519">
        <v>0</v>
      </c>
    </row>
    <row r="37" spans="1:39" s="526" customFormat="1">
      <c r="A37" s="533" t="s">
        <v>1314</v>
      </c>
      <c r="B37" s="525">
        <v>0</v>
      </c>
      <c r="C37" s="525">
        <v>0</v>
      </c>
      <c r="D37" s="525">
        <v>0</v>
      </c>
      <c r="E37" s="525">
        <v>0</v>
      </c>
      <c r="F37" s="525">
        <v>0</v>
      </c>
      <c r="G37" s="525">
        <v>0</v>
      </c>
      <c r="H37" s="525">
        <v>0</v>
      </c>
      <c r="I37" s="525">
        <v>4243215706</v>
      </c>
      <c r="J37" s="525">
        <v>4371051011</v>
      </c>
      <c r="K37" s="525">
        <v>4371051011</v>
      </c>
      <c r="L37" s="525">
        <v>4453269750</v>
      </c>
      <c r="M37" s="525">
        <v>5382608950</v>
      </c>
      <c r="N37" s="525">
        <v>5567538474</v>
      </c>
      <c r="O37" s="525">
        <v>5814159148</v>
      </c>
      <c r="P37" s="525">
        <v>5908777401</v>
      </c>
      <c r="Q37" s="525">
        <v>5109567222</v>
      </c>
      <c r="R37" s="525">
        <v>6066582570</v>
      </c>
      <c r="S37" s="525">
        <v>6204171215</v>
      </c>
      <c r="T37" s="525">
        <v>6309287979</v>
      </c>
      <c r="U37" s="525">
        <v>6367668583</v>
      </c>
      <c r="V37" s="525">
        <v>6367668583</v>
      </c>
      <c r="W37" s="525">
        <v>6367668583</v>
      </c>
      <c r="X37" s="525">
        <v>6614117351</v>
      </c>
      <c r="Y37" s="525">
        <v>6721845562</v>
      </c>
      <c r="Z37" s="525">
        <v>6721845562</v>
      </c>
      <c r="AA37" s="525">
        <v>18929522773.829903</v>
      </c>
      <c r="AB37" s="525">
        <v>16206906330.507198</v>
      </c>
      <c r="AC37" s="525">
        <v>26390793257.396797</v>
      </c>
      <c r="AD37" s="525">
        <v>36620113293.448463</v>
      </c>
      <c r="AE37" s="525">
        <v>43828951756.811798</v>
      </c>
      <c r="AF37" s="525">
        <v>51048247063.455704</v>
      </c>
      <c r="AG37" s="525">
        <v>0</v>
      </c>
      <c r="AH37" s="525">
        <v>0</v>
      </c>
      <c r="AI37" s="525">
        <v>0</v>
      </c>
      <c r="AJ37" s="525">
        <v>0</v>
      </c>
      <c r="AK37" s="525">
        <v>0</v>
      </c>
      <c r="AL37" s="525">
        <v>0</v>
      </c>
      <c r="AM37" s="525">
        <v>0</v>
      </c>
    </row>
    <row r="38" spans="1:39" s="526" customFormat="1">
      <c r="A38" s="534" t="s">
        <v>1321</v>
      </c>
      <c r="B38" s="525">
        <v>0</v>
      </c>
      <c r="C38" s="525">
        <v>0</v>
      </c>
      <c r="D38" s="525">
        <v>0</v>
      </c>
      <c r="E38" s="525">
        <v>0</v>
      </c>
      <c r="F38" s="525">
        <v>0</v>
      </c>
      <c r="G38" s="525">
        <v>0</v>
      </c>
      <c r="H38" s="525">
        <v>0</v>
      </c>
      <c r="I38" s="525">
        <v>106715557.16354179</v>
      </c>
      <c r="J38" s="525">
        <v>-28614650241.500797</v>
      </c>
      <c r="K38" s="525">
        <v>-9092774052.7299385</v>
      </c>
      <c r="L38" s="525">
        <v>-41073540852.327042</v>
      </c>
      <c r="M38" s="525">
        <v>-52614665087.907341</v>
      </c>
      <c r="N38" s="525">
        <v>-27749040510.794823</v>
      </c>
      <c r="O38" s="525">
        <v>-25090300280.63163</v>
      </c>
      <c r="P38" s="525">
        <v>7586587695.3508673</v>
      </c>
      <c r="Q38" s="525">
        <v>9831985791.0841045</v>
      </c>
      <c r="R38" s="525">
        <v>23558547244.043137</v>
      </c>
      <c r="S38" s="525">
        <v>8883177991.9372196</v>
      </c>
      <c r="T38" s="525">
        <v>2504038601.6440392</v>
      </c>
      <c r="U38" s="525">
        <v>30517224024.072754</v>
      </c>
      <c r="V38" s="525">
        <v>18623772556.044403</v>
      </c>
      <c r="W38" s="525">
        <v>8825467960.7669544</v>
      </c>
      <c r="X38" s="525">
        <v>6111006338.5354576</v>
      </c>
      <c r="Y38" s="525">
        <v>19314019544.912239</v>
      </c>
      <c r="Z38" s="525">
        <v>23239295924.055344</v>
      </c>
      <c r="AA38" s="525">
        <v>3963797441.8907351</v>
      </c>
      <c r="AB38" s="525">
        <v>14311237573.366276</v>
      </c>
      <c r="AC38" s="525">
        <v>6626186822.6521778</v>
      </c>
      <c r="AD38" s="525">
        <v>-82099898697.54071</v>
      </c>
      <c r="AE38" s="525">
        <v>-48111098224.664597</v>
      </c>
      <c r="AF38" s="525">
        <v>54464544240.073822</v>
      </c>
      <c r="AG38" s="525">
        <v>0</v>
      </c>
      <c r="AH38" s="525">
        <v>0</v>
      </c>
      <c r="AI38" s="525">
        <v>0</v>
      </c>
      <c r="AJ38" s="525">
        <v>0</v>
      </c>
      <c r="AK38" s="525">
        <v>0</v>
      </c>
      <c r="AL38" s="525">
        <v>0</v>
      </c>
      <c r="AM38" s="525">
        <v>0</v>
      </c>
    </row>
    <row r="39" spans="1:39" s="526" customFormat="1">
      <c r="A39" s="533" t="s">
        <v>1338</v>
      </c>
      <c r="B39" s="525">
        <v>0</v>
      </c>
      <c r="C39" s="525">
        <v>0</v>
      </c>
      <c r="D39" s="525">
        <v>0</v>
      </c>
      <c r="E39" s="525">
        <v>0</v>
      </c>
      <c r="F39" s="525">
        <v>0</v>
      </c>
      <c r="G39" s="525">
        <v>0</v>
      </c>
      <c r="H39" s="525">
        <v>0</v>
      </c>
      <c r="I39" s="525">
        <v>30757</v>
      </c>
      <c r="J39" s="525">
        <v>31270</v>
      </c>
      <c r="K39" s="525">
        <v>31885</v>
      </c>
      <c r="L39" s="525">
        <v>32293</v>
      </c>
      <c r="M39" s="525">
        <v>35489</v>
      </c>
      <c r="N39" s="525">
        <v>35845</v>
      </c>
      <c r="O39" s="525">
        <v>55218</v>
      </c>
      <c r="P39" s="525">
        <v>54893</v>
      </c>
      <c r="Q39" s="525">
        <v>54990</v>
      </c>
      <c r="R39" s="525">
        <v>55067</v>
      </c>
      <c r="S39" s="525">
        <v>55254</v>
      </c>
      <c r="T39" s="525">
        <v>55293</v>
      </c>
      <c r="U39" s="525">
        <v>55160</v>
      </c>
      <c r="V39" s="525">
        <v>54999</v>
      </c>
      <c r="W39" s="525">
        <v>54890</v>
      </c>
      <c r="X39" s="525">
        <v>56135</v>
      </c>
      <c r="Y39" s="525">
        <v>55902</v>
      </c>
      <c r="Z39" s="525">
        <v>55754</v>
      </c>
      <c r="AA39" s="525">
        <v>56621</v>
      </c>
      <c r="AB39" s="525">
        <v>78246</v>
      </c>
      <c r="AC39" s="525">
        <v>78638</v>
      </c>
      <c r="AD39" s="525">
        <v>142947.09486908215</v>
      </c>
      <c r="AE39" s="525">
        <v>142926.73825774528</v>
      </c>
      <c r="AF39" s="525">
        <v>142487.64407505083</v>
      </c>
      <c r="AG39" s="525">
        <v>0</v>
      </c>
      <c r="AH39" s="525">
        <v>0</v>
      </c>
      <c r="AI39" s="525">
        <v>0</v>
      </c>
      <c r="AJ39" s="525">
        <v>0</v>
      </c>
      <c r="AK39" s="525">
        <v>0</v>
      </c>
      <c r="AL39" s="525">
        <v>0</v>
      </c>
      <c r="AM39" s="525">
        <v>0</v>
      </c>
    </row>
  </sheetData>
  <mergeCells count="1">
    <mergeCell ref="A1:AM1"/>
  </mergeCells>
  <pageMargins left="0.7" right="0.7" top="0.75" bottom="0.75" header="0.3" footer="0.3"/>
  <legacy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view="pageBreakPreview" topLeftCell="A13" zoomScaleNormal="100" zoomScaleSheetLayoutView="100" workbookViewId="0">
      <selection activeCell="E18" sqref="E18"/>
    </sheetView>
  </sheetViews>
  <sheetFormatPr defaultRowHeight="15"/>
  <cols>
    <col min="1" max="1" width="41.7109375" bestFit="1" customWidth="1"/>
    <col min="2" max="10" width="9" bestFit="1" customWidth="1"/>
    <col min="11" max="12" width="9.5703125" bestFit="1" customWidth="1"/>
    <col min="13" max="14" width="9" bestFit="1" customWidth="1"/>
  </cols>
  <sheetData>
    <row r="1" spans="1:14" s="116" customFormat="1" ht="44.25" customHeight="1" thickBot="1">
      <c r="A1" s="696" t="s">
        <v>1469</v>
      </c>
      <c r="B1" s="697"/>
      <c r="C1" s="697"/>
      <c r="D1" s="697"/>
      <c r="E1" s="697"/>
      <c r="F1" s="697"/>
      <c r="G1" s="697"/>
      <c r="H1" s="697"/>
      <c r="I1" s="697"/>
      <c r="J1" s="697"/>
      <c r="K1" s="697"/>
      <c r="L1" s="697"/>
      <c r="M1" s="697"/>
      <c r="N1" s="697"/>
    </row>
    <row r="2" spans="1:14" ht="15.75" thickBot="1">
      <c r="A2" s="421" t="s">
        <v>4</v>
      </c>
      <c r="B2" s="420">
        <v>43891</v>
      </c>
      <c r="C2" s="420">
        <v>43922</v>
      </c>
      <c r="D2" s="420">
        <v>43952</v>
      </c>
      <c r="E2" s="420">
        <v>43983</v>
      </c>
      <c r="F2" s="420">
        <v>44013</v>
      </c>
      <c r="G2" s="420">
        <v>44044</v>
      </c>
      <c r="H2" s="420">
        <v>44075</v>
      </c>
      <c r="I2" s="420">
        <v>44105</v>
      </c>
      <c r="J2" s="420">
        <v>44136</v>
      </c>
      <c r="K2" s="420">
        <v>44166</v>
      </c>
      <c r="L2" s="420">
        <v>44197</v>
      </c>
      <c r="M2" s="420">
        <v>44228</v>
      </c>
      <c r="N2" s="420">
        <v>44256</v>
      </c>
    </row>
    <row r="3" spans="1:14" s="567" customFormat="1">
      <c r="A3" s="565" t="s">
        <v>671</v>
      </c>
      <c r="B3" s="566">
        <v>3684.166699123643</v>
      </c>
      <c r="C3" s="566">
        <v>3766.1375694798467</v>
      </c>
      <c r="D3" s="566">
        <v>3898.8165565983686</v>
      </c>
      <c r="E3" s="566">
        <v>3983.4037849687961</v>
      </c>
      <c r="F3" s="566">
        <v>4268.7971495184011</v>
      </c>
      <c r="G3" s="566">
        <v>4278.22276562755</v>
      </c>
      <c r="H3" s="566">
        <v>4777.6602995720386</v>
      </c>
      <c r="I3" s="566">
        <v>5040.8901038482072</v>
      </c>
      <c r="J3" s="566">
        <v>5068.8947517458882</v>
      </c>
      <c r="K3" s="566">
        <v>5993.0785781998356</v>
      </c>
      <c r="L3" s="566">
        <v>6255.0464433946363</v>
      </c>
      <c r="M3" s="566">
        <v>6587.8741402186897</v>
      </c>
      <c r="N3" s="566">
        <v>6203.9117219825184</v>
      </c>
    </row>
    <row r="4" spans="1:14" s="567" customFormat="1">
      <c r="A4" s="568" t="s">
        <v>1287</v>
      </c>
      <c r="B4" s="566">
        <v>3681.8203922056255</v>
      </c>
      <c r="C4" s="566">
        <v>3764.2758576055594</v>
      </c>
      <c r="D4" s="566">
        <v>3897.291242667256</v>
      </c>
      <c r="E4" s="566">
        <v>3980.3538350661761</v>
      </c>
      <c r="F4" s="566">
        <v>4250.2638024829876</v>
      </c>
      <c r="G4" s="566">
        <v>4275.4778910199166</v>
      </c>
      <c r="H4" s="566">
        <v>4773.6007693659349</v>
      </c>
      <c r="I4" s="566">
        <v>5024.6853269179674</v>
      </c>
      <c r="J4" s="566">
        <v>5063.5392875130392</v>
      </c>
      <c r="K4" s="566">
        <v>5993.0785781998356</v>
      </c>
      <c r="L4" s="566">
        <v>6249.1241593926297</v>
      </c>
      <c r="M4" s="566">
        <v>6587.8741402186897</v>
      </c>
      <c r="N4" s="566">
        <v>6199.6807433944796</v>
      </c>
    </row>
    <row r="5" spans="1:14" s="567" customFormat="1">
      <c r="A5" s="568" t="s">
        <v>1264</v>
      </c>
      <c r="B5" s="566">
        <v>3602.0404559395888</v>
      </c>
      <c r="C5" s="566">
        <v>3702.5333556698902</v>
      </c>
      <c r="D5" s="566">
        <v>3850.190364121288</v>
      </c>
      <c r="E5" s="566">
        <v>3912.0919519548816</v>
      </c>
      <c r="F5" s="566">
        <v>4147.4988372394646</v>
      </c>
      <c r="G5" s="566">
        <v>4197.6432425553949</v>
      </c>
      <c r="H5" s="566">
        <v>4700.4833317179846</v>
      </c>
      <c r="I5" s="566">
        <v>4944.5360488011638</v>
      </c>
      <c r="J5" s="566">
        <v>4999.2888637342448</v>
      </c>
      <c r="K5" s="566">
        <v>5924.2273651197402</v>
      </c>
      <c r="L5" s="566">
        <v>6165.0112270031341</v>
      </c>
      <c r="M5" s="566">
        <v>6511.431168964712</v>
      </c>
      <c r="N5" s="566">
        <v>6125.741097205846</v>
      </c>
    </row>
    <row r="6" spans="1:14" s="116" customFormat="1">
      <c r="A6" s="569" t="s">
        <v>1288</v>
      </c>
      <c r="B6" s="570">
        <v>0</v>
      </c>
      <c r="C6" s="570">
        <v>0</v>
      </c>
      <c r="D6" s="570">
        <v>0</v>
      </c>
      <c r="E6" s="570">
        <v>0</v>
      </c>
      <c r="F6" s="570">
        <v>0</v>
      </c>
      <c r="G6" s="570">
        <v>0</v>
      </c>
      <c r="H6" s="570">
        <v>0</v>
      </c>
      <c r="I6" s="570">
        <v>0</v>
      </c>
      <c r="J6" s="570">
        <v>0</v>
      </c>
      <c r="K6" s="570">
        <v>0</v>
      </c>
      <c r="L6" s="570">
        <v>0</v>
      </c>
      <c r="M6" s="570">
        <v>0</v>
      </c>
      <c r="N6" s="570">
        <v>0</v>
      </c>
    </row>
    <row r="7" spans="1:14" s="116" customFormat="1">
      <c r="A7" s="569" t="s">
        <v>1289</v>
      </c>
      <c r="B7" s="570">
        <v>0</v>
      </c>
      <c r="C7" s="570">
        <v>0</v>
      </c>
      <c r="D7" s="570">
        <v>2.5</v>
      </c>
      <c r="E7" s="570">
        <v>0</v>
      </c>
      <c r="F7" s="570">
        <v>4</v>
      </c>
      <c r="G7" s="570">
        <v>4</v>
      </c>
      <c r="H7" s="570">
        <v>0</v>
      </c>
      <c r="I7" s="570">
        <v>0</v>
      </c>
      <c r="J7" s="570">
        <v>0</v>
      </c>
      <c r="K7" s="570">
        <v>0</v>
      </c>
      <c r="L7" s="570">
        <v>0</v>
      </c>
      <c r="M7" s="570">
        <v>0</v>
      </c>
      <c r="N7" s="570">
        <v>0</v>
      </c>
    </row>
    <row r="8" spans="1:14" s="116" customFormat="1">
      <c r="A8" s="569" t="s">
        <v>1290</v>
      </c>
      <c r="B8" s="570">
        <v>1722.3954187859999</v>
      </c>
      <c r="C8" s="570">
        <v>1774.1781861080001</v>
      </c>
      <c r="D8" s="570">
        <v>1804.440590723</v>
      </c>
      <c r="E8" s="570">
        <v>1831.7796063860001</v>
      </c>
      <c r="F8" s="570">
        <v>1899.948538336</v>
      </c>
      <c r="G8" s="570">
        <v>1906.148538336</v>
      </c>
      <c r="H8" s="570">
        <v>2017.2832776749999</v>
      </c>
      <c r="I8" s="570">
        <v>2020.00733949</v>
      </c>
      <c r="J8" s="570">
        <v>2043.3121928190001</v>
      </c>
      <c r="K8" s="570">
        <v>2062.651227238</v>
      </c>
      <c r="L8" s="570">
        <v>2290.6157861820002</v>
      </c>
      <c r="M8" s="570">
        <v>2318.7694665200002</v>
      </c>
      <c r="N8" s="570">
        <v>2443.3449668009998</v>
      </c>
    </row>
    <row r="9" spans="1:14" s="116" customFormat="1">
      <c r="A9" s="569" t="s">
        <v>1291</v>
      </c>
      <c r="B9" s="570">
        <v>0</v>
      </c>
      <c r="C9" s="570">
        <v>0</v>
      </c>
      <c r="D9" s="570">
        <v>0</v>
      </c>
      <c r="E9" s="570">
        <v>0</v>
      </c>
      <c r="F9" s="570">
        <v>0</v>
      </c>
      <c r="G9" s="570">
        <v>0</v>
      </c>
      <c r="H9" s="570">
        <v>0</v>
      </c>
      <c r="I9" s="570">
        <v>0</v>
      </c>
      <c r="J9" s="570">
        <v>0</v>
      </c>
      <c r="K9" s="570">
        <v>0</v>
      </c>
      <c r="L9" s="570">
        <v>0</v>
      </c>
      <c r="M9" s="570">
        <v>0</v>
      </c>
      <c r="N9" s="570">
        <v>0</v>
      </c>
    </row>
    <row r="10" spans="1:14" s="116" customFormat="1">
      <c r="A10" s="569" t="s">
        <v>1292</v>
      </c>
      <c r="B10" s="570">
        <v>0</v>
      </c>
      <c r="C10" s="570">
        <v>0</v>
      </c>
      <c r="D10" s="570">
        <v>0</v>
      </c>
      <c r="E10" s="570">
        <v>0</v>
      </c>
      <c r="F10" s="570">
        <v>0</v>
      </c>
      <c r="G10" s="570">
        <v>0</v>
      </c>
      <c r="H10" s="570">
        <v>0</v>
      </c>
      <c r="I10" s="570">
        <v>0</v>
      </c>
      <c r="J10" s="570">
        <v>0</v>
      </c>
      <c r="K10" s="570">
        <v>0</v>
      </c>
      <c r="L10" s="570">
        <v>0</v>
      </c>
      <c r="M10" s="570">
        <v>0</v>
      </c>
      <c r="N10" s="570">
        <v>0</v>
      </c>
    </row>
    <row r="11" spans="1:14" s="116" customFormat="1">
      <c r="A11" s="569" t="s">
        <v>1293</v>
      </c>
      <c r="B11" s="570">
        <v>758.70539313021993</v>
      </c>
      <c r="C11" s="570">
        <v>764.39499160341006</v>
      </c>
      <c r="D11" s="570">
        <v>780.4147115273804</v>
      </c>
      <c r="E11" s="570">
        <v>797.74475041851247</v>
      </c>
      <c r="F11" s="570">
        <v>873.07265562071461</v>
      </c>
      <c r="G11" s="570">
        <v>893.21360045360473</v>
      </c>
      <c r="H11" s="570">
        <v>969.70404545157476</v>
      </c>
      <c r="I11" s="570">
        <v>1018.7911545544147</v>
      </c>
      <c r="J11" s="570">
        <v>1030.3107567829647</v>
      </c>
      <c r="K11" s="570">
        <v>1021.8182818606999</v>
      </c>
      <c r="L11" s="570">
        <v>1098.4025432929</v>
      </c>
      <c r="M11" s="570">
        <v>1087.39447600124</v>
      </c>
      <c r="N11" s="570">
        <v>1070.0815614983464</v>
      </c>
    </row>
    <row r="12" spans="1:14" s="116" customFormat="1">
      <c r="A12" s="569" t="s">
        <v>1294</v>
      </c>
      <c r="B12" s="570">
        <v>165.13919240000001</v>
      </c>
      <c r="C12" s="570">
        <v>165.13919240000001</v>
      </c>
      <c r="D12" s="570">
        <v>252.76407</v>
      </c>
      <c r="E12" s="570">
        <v>259.119168</v>
      </c>
      <c r="F12" s="570">
        <v>452.59884</v>
      </c>
      <c r="G12" s="570">
        <v>452.59884</v>
      </c>
      <c r="H12" s="570">
        <v>804.90264000000002</v>
      </c>
      <c r="I12" s="570">
        <v>1023.7483099999999</v>
      </c>
      <c r="J12" s="570">
        <v>1023.7483099999999</v>
      </c>
      <c r="K12" s="570">
        <v>1838.5785000000001</v>
      </c>
      <c r="L12" s="570">
        <v>1833.2696000000001</v>
      </c>
      <c r="M12" s="570">
        <v>2170.7195999999999</v>
      </c>
      <c r="N12" s="570">
        <v>1673.889011</v>
      </c>
    </row>
    <row r="13" spans="1:14" s="116" customFormat="1">
      <c r="A13" s="569" t="s">
        <v>1295</v>
      </c>
      <c r="B13" s="570">
        <v>0</v>
      </c>
      <c r="C13" s="570">
        <v>0</v>
      </c>
      <c r="D13" s="570">
        <v>0</v>
      </c>
      <c r="E13" s="570">
        <v>0</v>
      </c>
      <c r="F13" s="570">
        <v>0</v>
      </c>
      <c r="G13" s="570">
        <v>0</v>
      </c>
      <c r="H13" s="570">
        <v>0</v>
      </c>
      <c r="I13" s="570">
        <v>0</v>
      </c>
      <c r="J13" s="570">
        <v>0</v>
      </c>
      <c r="K13" s="570">
        <v>0</v>
      </c>
      <c r="L13" s="570">
        <v>0</v>
      </c>
      <c r="M13" s="570">
        <v>0</v>
      </c>
      <c r="N13" s="570">
        <v>0</v>
      </c>
    </row>
    <row r="14" spans="1:14" s="116" customFormat="1">
      <c r="A14" s="569" t="s">
        <v>1296</v>
      </c>
      <c r="B14" s="570">
        <v>628.57375416000002</v>
      </c>
      <c r="C14" s="570">
        <v>631.29378857999995</v>
      </c>
      <c r="D14" s="570">
        <v>633.34862194499999</v>
      </c>
      <c r="E14" s="570">
        <v>638.13660418999996</v>
      </c>
      <c r="F14" s="570">
        <v>588.95814212499999</v>
      </c>
      <c r="G14" s="570">
        <v>594.79233547499996</v>
      </c>
      <c r="H14" s="570">
        <v>589.05403090499999</v>
      </c>
      <c r="I14" s="570">
        <v>581.81138120499998</v>
      </c>
      <c r="J14" s="570">
        <v>578.00446467999996</v>
      </c>
      <c r="K14" s="570">
        <v>660.58659787500005</v>
      </c>
      <c r="L14" s="570">
        <v>656.95253724500003</v>
      </c>
      <c r="M14" s="570">
        <v>658.42926936000003</v>
      </c>
      <c r="N14" s="570">
        <v>650.988902145</v>
      </c>
    </row>
    <row r="15" spans="1:14" s="116" customFormat="1">
      <c r="A15" s="569" t="s">
        <v>1297</v>
      </c>
      <c r="B15" s="570">
        <v>327.22669746336936</v>
      </c>
      <c r="C15" s="570">
        <v>367.52719697847994</v>
      </c>
      <c r="D15" s="570">
        <v>376.72236992590797</v>
      </c>
      <c r="E15" s="570">
        <v>385.31182296036866</v>
      </c>
      <c r="F15" s="570">
        <v>328.92066115775009</v>
      </c>
      <c r="G15" s="570">
        <v>346.88992829079029</v>
      </c>
      <c r="H15" s="570">
        <v>319.53933768640997</v>
      </c>
      <c r="I15" s="570">
        <v>300.17786355175019</v>
      </c>
      <c r="J15" s="570">
        <v>323.91313945228006</v>
      </c>
      <c r="K15" s="570">
        <v>340.59275814604018</v>
      </c>
      <c r="L15" s="570">
        <v>285.77076028323353</v>
      </c>
      <c r="M15" s="570">
        <v>276.11835708347132</v>
      </c>
      <c r="N15" s="570">
        <v>287.43665576149942</v>
      </c>
    </row>
    <row r="16" spans="1:14" s="116" customFormat="1">
      <c r="A16" s="569" t="s">
        <v>1298</v>
      </c>
      <c r="B16" s="570">
        <v>0</v>
      </c>
      <c r="C16" s="570">
        <v>0</v>
      </c>
      <c r="D16" s="570">
        <v>0</v>
      </c>
      <c r="E16" s="570">
        <v>0</v>
      </c>
      <c r="F16" s="570">
        <v>0</v>
      </c>
      <c r="G16" s="570">
        <v>0</v>
      </c>
      <c r="H16" s="570">
        <v>0</v>
      </c>
      <c r="I16" s="570">
        <v>0</v>
      </c>
      <c r="J16" s="570">
        <v>0</v>
      </c>
      <c r="K16" s="570">
        <v>0</v>
      </c>
      <c r="L16" s="570">
        <v>0</v>
      </c>
      <c r="M16" s="570">
        <v>0</v>
      </c>
      <c r="N16" s="570">
        <v>0</v>
      </c>
    </row>
    <row r="17" spans="1:14" s="116" customFormat="1">
      <c r="A17" s="569" t="s">
        <v>1299</v>
      </c>
      <c r="B17" s="570">
        <v>0</v>
      </c>
      <c r="C17" s="570">
        <v>0</v>
      </c>
      <c r="D17" s="570">
        <v>0</v>
      </c>
      <c r="E17" s="570">
        <v>0</v>
      </c>
      <c r="F17" s="570">
        <v>0</v>
      </c>
      <c r="G17" s="570">
        <v>0</v>
      </c>
      <c r="H17" s="570">
        <v>0</v>
      </c>
      <c r="I17" s="570">
        <v>0</v>
      </c>
      <c r="J17" s="570">
        <v>0</v>
      </c>
      <c r="K17" s="570">
        <v>0</v>
      </c>
      <c r="L17" s="570">
        <v>0</v>
      </c>
      <c r="M17" s="570">
        <v>0</v>
      </c>
      <c r="N17" s="570">
        <v>0</v>
      </c>
    </row>
    <row r="18" spans="1:14" s="116" customFormat="1">
      <c r="A18" s="569" t="s">
        <v>1300</v>
      </c>
      <c r="B18" s="570">
        <v>0</v>
      </c>
      <c r="C18" s="570">
        <v>0</v>
      </c>
      <c r="D18" s="570">
        <v>0</v>
      </c>
      <c r="E18" s="570">
        <v>0</v>
      </c>
      <c r="F18" s="570">
        <v>0</v>
      </c>
      <c r="G18" s="570">
        <v>0</v>
      </c>
      <c r="H18" s="570">
        <v>0</v>
      </c>
      <c r="I18" s="570">
        <v>0</v>
      </c>
      <c r="J18" s="570">
        <v>0</v>
      </c>
      <c r="K18" s="570">
        <v>0</v>
      </c>
      <c r="L18" s="570">
        <v>0</v>
      </c>
      <c r="M18" s="570">
        <v>0</v>
      </c>
      <c r="N18" s="570">
        <v>0</v>
      </c>
    </row>
    <row r="19" spans="1:14" s="116" customFormat="1">
      <c r="A19" s="569" t="s">
        <v>1301</v>
      </c>
      <c r="B19" s="570">
        <v>0</v>
      </c>
      <c r="C19" s="570">
        <v>0</v>
      </c>
      <c r="D19" s="570">
        <v>0</v>
      </c>
      <c r="E19" s="570">
        <v>0</v>
      </c>
      <c r="F19" s="570">
        <v>0</v>
      </c>
      <c r="G19" s="570">
        <v>0</v>
      </c>
      <c r="H19" s="570">
        <v>0</v>
      </c>
      <c r="I19" s="570">
        <v>0</v>
      </c>
      <c r="J19" s="570">
        <v>0</v>
      </c>
      <c r="K19" s="570">
        <v>0</v>
      </c>
      <c r="L19" s="570">
        <v>0</v>
      </c>
      <c r="M19" s="570">
        <v>0</v>
      </c>
      <c r="N19" s="570">
        <v>0</v>
      </c>
    </row>
    <row r="20" spans="1:14" s="116" customFormat="1">
      <c r="A20" s="569" t="s">
        <v>1302</v>
      </c>
      <c r="B20" s="570">
        <v>0</v>
      </c>
      <c r="C20" s="570">
        <v>0</v>
      </c>
      <c r="D20" s="570">
        <v>0</v>
      </c>
      <c r="E20" s="570">
        <v>0</v>
      </c>
      <c r="F20" s="570">
        <v>0</v>
      </c>
      <c r="G20" s="570">
        <v>0</v>
      </c>
      <c r="H20" s="570">
        <v>0</v>
      </c>
      <c r="I20" s="570">
        <v>0</v>
      </c>
      <c r="J20" s="570">
        <v>0</v>
      </c>
      <c r="K20" s="570">
        <v>0</v>
      </c>
      <c r="L20" s="570">
        <v>0</v>
      </c>
      <c r="M20" s="570">
        <v>0</v>
      </c>
      <c r="N20" s="570">
        <v>0</v>
      </c>
    </row>
    <row r="21" spans="1:14" s="116" customFormat="1">
      <c r="A21" s="569" t="s">
        <v>1468</v>
      </c>
      <c r="B21" s="570">
        <v>0</v>
      </c>
      <c r="C21" s="570">
        <v>0</v>
      </c>
      <c r="D21" s="570">
        <v>0</v>
      </c>
      <c r="E21" s="570">
        <v>0</v>
      </c>
      <c r="F21" s="570">
        <v>0</v>
      </c>
      <c r="G21" s="570">
        <v>0</v>
      </c>
      <c r="H21" s="570">
        <v>0</v>
      </c>
      <c r="I21" s="570">
        <v>0</v>
      </c>
      <c r="J21" s="570">
        <v>0</v>
      </c>
      <c r="K21" s="570">
        <v>0</v>
      </c>
      <c r="L21" s="570">
        <v>0</v>
      </c>
      <c r="M21" s="570">
        <v>0</v>
      </c>
      <c r="N21" s="570">
        <v>0</v>
      </c>
    </row>
    <row r="22" spans="1:14" s="116" customFormat="1">
      <c r="A22" s="569" t="s">
        <v>1303</v>
      </c>
      <c r="B22" s="570">
        <v>0</v>
      </c>
      <c r="C22" s="570">
        <v>0</v>
      </c>
      <c r="D22" s="570">
        <v>0</v>
      </c>
      <c r="E22" s="570">
        <v>0</v>
      </c>
      <c r="F22" s="570">
        <v>0</v>
      </c>
      <c r="G22" s="570">
        <v>0</v>
      </c>
      <c r="H22" s="570">
        <v>0</v>
      </c>
      <c r="I22" s="570">
        <v>0</v>
      </c>
      <c r="J22" s="570">
        <v>0</v>
      </c>
      <c r="K22" s="570">
        <v>0</v>
      </c>
      <c r="L22" s="570">
        <v>0</v>
      </c>
      <c r="M22" s="570">
        <v>0</v>
      </c>
      <c r="N22" s="570">
        <v>0</v>
      </c>
    </row>
    <row r="23" spans="1:14" s="116" customFormat="1">
      <c r="A23" s="569" t="s">
        <v>1304</v>
      </c>
      <c r="B23" s="570">
        <v>0</v>
      </c>
      <c r="C23" s="570">
        <v>0</v>
      </c>
      <c r="D23" s="570">
        <v>0</v>
      </c>
      <c r="E23" s="570">
        <v>0</v>
      </c>
      <c r="F23" s="570">
        <v>0</v>
      </c>
      <c r="G23" s="570">
        <v>0</v>
      </c>
      <c r="H23" s="570">
        <v>0</v>
      </c>
      <c r="I23" s="570">
        <v>0</v>
      </c>
      <c r="J23" s="570">
        <v>0</v>
      </c>
      <c r="K23" s="570">
        <v>0</v>
      </c>
      <c r="L23" s="570">
        <v>0</v>
      </c>
      <c r="M23" s="570">
        <v>0</v>
      </c>
      <c r="N23" s="570">
        <v>0</v>
      </c>
    </row>
    <row r="24" spans="1:14" s="116" customFormat="1">
      <c r="A24" s="569" t="s">
        <v>1305</v>
      </c>
      <c r="B24" s="570">
        <v>0</v>
      </c>
      <c r="C24" s="570">
        <v>0</v>
      </c>
      <c r="D24" s="570">
        <v>0</v>
      </c>
      <c r="E24" s="570">
        <v>0</v>
      </c>
      <c r="F24" s="570">
        <v>0</v>
      </c>
      <c r="G24" s="570">
        <v>0</v>
      </c>
      <c r="H24" s="570">
        <v>0</v>
      </c>
      <c r="I24" s="570">
        <v>0</v>
      </c>
      <c r="J24" s="570">
        <v>0</v>
      </c>
      <c r="K24" s="570">
        <v>0</v>
      </c>
      <c r="L24" s="570">
        <v>0</v>
      </c>
      <c r="M24" s="570">
        <v>0</v>
      </c>
      <c r="N24" s="570">
        <v>0</v>
      </c>
    </row>
    <row r="25" spans="1:14" s="567" customFormat="1">
      <c r="A25" s="571" t="s">
        <v>1306</v>
      </c>
      <c r="B25" s="566">
        <v>82.126243184054118</v>
      </c>
      <c r="C25" s="566">
        <v>63.604213809956356</v>
      </c>
      <c r="D25" s="566">
        <v>48.626192477080707</v>
      </c>
      <c r="E25" s="566">
        <v>71.311833013914665</v>
      </c>
      <c r="F25" s="566">
        <v>121.29831227893597</v>
      </c>
      <c r="G25" s="566">
        <v>80.579523072155979</v>
      </c>
      <c r="H25" s="566">
        <v>77.176967854055107</v>
      </c>
      <c r="I25" s="566">
        <v>96.354055047043374</v>
      </c>
      <c r="J25" s="566">
        <v>69.605888011643358</v>
      </c>
      <c r="K25" s="566">
        <v>68.851213080095349</v>
      </c>
      <c r="L25" s="566">
        <v>90.035216391502658</v>
      </c>
      <c r="M25" s="566">
        <v>76.442971253977632</v>
      </c>
      <c r="N25" s="566">
        <v>78.170624776672497</v>
      </c>
    </row>
    <row r="26" spans="1:14" s="116" customFormat="1">
      <c r="A26" s="569" t="s">
        <v>892</v>
      </c>
      <c r="B26" s="570">
        <v>33.585158495942792</v>
      </c>
      <c r="C26" s="570">
        <v>26.433187341775788</v>
      </c>
      <c r="D26" s="570">
        <v>29.700361617610554</v>
      </c>
      <c r="E26" s="570">
        <v>31.276408649858734</v>
      </c>
      <c r="F26" s="570">
        <v>81.063126595195058</v>
      </c>
      <c r="G26" s="570">
        <v>42.382390727465065</v>
      </c>
      <c r="H26" s="570">
        <v>29.483926519312408</v>
      </c>
      <c r="I26" s="570">
        <v>45.785839552152332</v>
      </c>
      <c r="J26" s="570">
        <v>38.770533215442327</v>
      </c>
      <c r="K26" s="570">
        <v>27.810957289222529</v>
      </c>
      <c r="L26" s="570">
        <v>40.69992145856213</v>
      </c>
      <c r="M26" s="570">
        <v>30.961955398168801</v>
      </c>
      <c r="N26" s="570">
        <v>32.420536171453158</v>
      </c>
    </row>
    <row r="27" spans="1:14" s="116" customFormat="1">
      <c r="A27" s="569" t="s">
        <v>1307</v>
      </c>
      <c r="B27" s="570">
        <v>0</v>
      </c>
      <c r="C27" s="570">
        <v>0</v>
      </c>
      <c r="D27" s="570">
        <v>0</v>
      </c>
      <c r="E27" s="570">
        <v>0</v>
      </c>
      <c r="F27" s="570">
        <v>0</v>
      </c>
      <c r="G27" s="570">
        <v>0</v>
      </c>
      <c r="H27" s="570">
        <v>0</v>
      </c>
      <c r="I27" s="570">
        <v>0</v>
      </c>
      <c r="J27" s="570">
        <v>0</v>
      </c>
      <c r="K27" s="570">
        <v>0</v>
      </c>
      <c r="L27" s="570">
        <v>0</v>
      </c>
      <c r="M27" s="570">
        <v>0</v>
      </c>
      <c r="N27" s="570">
        <v>0</v>
      </c>
    </row>
    <row r="28" spans="1:14" s="116" customFormat="1">
      <c r="A28" s="569" t="s">
        <v>1308</v>
      </c>
      <c r="B28" s="570">
        <v>0</v>
      </c>
      <c r="C28" s="570">
        <v>0</v>
      </c>
      <c r="D28" s="570">
        <v>0</v>
      </c>
      <c r="E28" s="570">
        <v>0</v>
      </c>
      <c r="F28" s="570">
        <v>0</v>
      </c>
      <c r="G28" s="570">
        <v>0</v>
      </c>
      <c r="H28" s="570">
        <v>5.0477777780000004</v>
      </c>
      <c r="I28" s="570">
        <v>0</v>
      </c>
      <c r="J28" s="570">
        <v>0</v>
      </c>
      <c r="K28" s="570">
        <v>0</v>
      </c>
      <c r="L28" s="570">
        <v>0</v>
      </c>
      <c r="M28" s="570">
        <v>0</v>
      </c>
      <c r="N28" s="570">
        <v>0</v>
      </c>
    </row>
    <row r="29" spans="1:14" s="116" customFormat="1">
      <c r="A29" s="569" t="s">
        <v>1309</v>
      </c>
      <c r="B29" s="570">
        <v>37.585377406164781</v>
      </c>
      <c r="C29" s="570">
        <v>37.05343208729402</v>
      </c>
      <c r="D29" s="570">
        <v>16.522815784563608</v>
      </c>
      <c r="E29" s="570">
        <v>28.632759775159382</v>
      </c>
      <c r="F29" s="570">
        <v>38.607755785054358</v>
      </c>
      <c r="G29" s="570">
        <v>36.905173618734366</v>
      </c>
      <c r="H29" s="570">
        <v>41.076968608246162</v>
      </c>
      <c r="I29" s="570">
        <v>38.384292030304486</v>
      </c>
      <c r="J29" s="570">
        <v>29.148683200734485</v>
      </c>
      <c r="K29" s="570">
        <v>39.742205001906271</v>
      </c>
      <c r="L29" s="570">
        <v>47.134493616454492</v>
      </c>
      <c r="M29" s="570">
        <v>42.548394939908682</v>
      </c>
      <c r="N29" s="570">
        <v>42.336725855692784</v>
      </c>
    </row>
    <row r="30" spans="1:14" s="116" customFormat="1">
      <c r="A30" s="569" t="s">
        <v>1310</v>
      </c>
      <c r="B30" s="570">
        <v>10.95570728194655</v>
      </c>
      <c r="C30" s="570">
        <v>0.11759438088654937</v>
      </c>
      <c r="D30" s="570">
        <v>2.4030150749065502</v>
      </c>
      <c r="E30" s="570">
        <v>11.402664588896549</v>
      </c>
      <c r="F30" s="570">
        <v>1.6274298986865492</v>
      </c>
      <c r="G30" s="570">
        <v>1.2919587259565493</v>
      </c>
      <c r="H30" s="570">
        <v>1.5682949484965489</v>
      </c>
      <c r="I30" s="570">
        <v>12.183923464586551</v>
      </c>
      <c r="J30" s="570">
        <v>1.6866715954665494</v>
      </c>
      <c r="K30" s="570">
        <v>1.2980507889665494</v>
      </c>
      <c r="L30" s="570">
        <v>2.2008013164860416</v>
      </c>
      <c r="M30" s="570">
        <v>2.9326209159001464</v>
      </c>
      <c r="N30" s="570">
        <v>3.4133627495265495</v>
      </c>
    </row>
    <row r="31" spans="1:14" s="567" customFormat="1">
      <c r="A31" s="571" t="s">
        <v>1311</v>
      </c>
      <c r="B31" s="566">
        <v>2.3463069180174592</v>
      </c>
      <c r="C31" s="566">
        <v>1.8617118742870866</v>
      </c>
      <c r="D31" s="566">
        <v>1.5253139311128332</v>
      </c>
      <c r="E31" s="566">
        <v>3.0499499026195886</v>
      </c>
      <c r="F31" s="566">
        <v>18.533347035413449</v>
      </c>
      <c r="G31" s="566">
        <v>2.7448746076334478</v>
      </c>
      <c r="H31" s="566">
        <v>4.0595302061045455</v>
      </c>
      <c r="I31" s="566">
        <v>16.204776930239138</v>
      </c>
      <c r="J31" s="566">
        <v>5.3554642328491404</v>
      </c>
      <c r="K31" s="566">
        <v>0</v>
      </c>
      <c r="L31" s="566">
        <v>5.922284002007058</v>
      </c>
      <c r="M31" s="566">
        <v>0</v>
      </c>
      <c r="N31" s="566">
        <v>4.2309785880393491</v>
      </c>
    </row>
    <row r="32" spans="1:14" s="116" customFormat="1">
      <c r="A32" s="569" t="s">
        <v>1319</v>
      </c>
      <c r="B32" s="570">
        <v>0.21765075236365333</v>
      </c>
      <c r="C32" s="570">
        <v>0.35738464179631046</v>
      </c>
      <c r="D32" s="570">
        <v>0.29307477157146333</v>
      </c>
      <c r="E32" s="570">
        <v>0.38605311033042716</v>
      </c>
      <c r="F32" s="570">
        <v>0.42739357667217714</v>
      </c>
      <c r="G32" s="570">
        <v>0.42195098090217714</v>
      </c>
      <c r="H32" s="570">
        <v>1.2873635093734257</v>
      </c>
      <c r="I32" s="570">
        <v>3.364217797841127</v>
      </c>
      <c r="J32" s="570">
        <v>2.9600644418411268</v>
      </c>
      <c r="K32" s="570">
        <v>0</v>
      </c>
      <c r="L32" s="570">
        <v>3.4044616346171135</v>
      </c>
      <c r="M32" s="570">
        <v>0</v>
      </c>
      <c r="N32" s="570">
        <v>1.4527659216765723</v>
      </c>
    </row>
    <row r="33" spans="1:14" s="116" customFormat="1">
      <c r="A33" s="569" t="s">
        <v>1320</v>
      </c>
      <c r="B33" s="570">
        <v>0</v>
      </c>
      <c r="C33" s="570">
        <v>0</v>
      </c>
      <c r="D33" s="570">
        <v>0</v>
      </c>
      <c r="E33" s="570">
        <v>0</v>
      </c>
      <c r="F33" s="570">
        <v>15.795014999999999</v>
      </c>
      <c r="G33" s="570">
        <v>0</v>
      </c>
      <c r="H33" s="570">
        <v>0</v>
      </c>
      <c r="I33" s="570">
        <v>10.501765000000001</v>
      </c>
      <c r="J33" s="570">
        <v>0</v>
      </c>
      <c r="K33" s="570">
        <v>0</v>
      </c>
      <c r="L33" s="570">
        <v>0</v>
      </c>
      <c r="M33" s="570">
        <v>0</v>
      </c>
      <c r="N33" s="570">
        <v>0</v>
      </c>
    </row>
    <row r="34" spans="1:14" s="116" customFormat="1">
      <c r="A34" s="569" t="s">
        <v>1312</v>
      </c>
      <c r="B34" s="570">
        <v>0</v>
      </c>
      <c r="C34" s="570">
        <v>0</v>
      </c>
      <c r="D34" s="570">
        <v>0</v>
      </c>
      <c r="E34" s="570">
        <v>0</v>
      </c>
      <c r="F34" s="570">
        <v>0</v>
      </c>
      <c r="G34" s="570">
        <v>0</v>
      </c>
      <c r="H34" s="570">
        <v>0</v>
      </c>
      <c r="I34" s="570">
        <v>0</v>
      </c>
      <c r="J34" s="570">
        <v>0</v>
      </c>
      <c r="K34" s="570">
        <v>0</v>
      </c>
      <c r="L34" s="570">
        <v>0</v>
      </c>
      <c r="M34" s="570">
        <v>0</v>
      </c>
      <c r="N34" s="570">
        <v>0</v>
      </c>
    </row>
    <row r="35" spans="1:14" s="116" customFormat="1">
      <c r="A35" s="569" t="s">
        <v>1313</v>
      </c>
      <c r="B35" s="570">
        <v>1.1775895239831877</v>
      </c>
      <c r="C35" s="570">
        <v>1.1824408172837493</v>
      </c>
      <c r="D35" s="570">
        <v>1.2034065794107522</v>
      </c>
      <c r="E35" s="570">
        <v>1.4972901014878659</v>
      </c>
      <c r="F35" s="570">
        <v>1.2663607526506546</v>
      </c>
      <c r="G35" s="570">
        <v>1.2783459206406542</v>
      </c>
      <c r="H35" s="570">
        <v>1.3299719756005037</v>
      </c>
      <c r="I35" s="570">
        <v>1.3904913584744762</v>
      </c>
      <c r="J35" s="570">
        <v>1.4470970170844766</v>
      </c>
      <c r="K35" s="570">
        <v>0</v>
      </c>
      <c r="L35" s="570">
        <v>1.7521224223327452</v>
      </c>
      <c r="M35" s="570">
        <v>0</v>
      </c>
      <c r="N35" s="570">
        <v>1.746635269857818</v>
      </c>
    </row>
    <row r="36" spans="1:14" s="116" customFormat="1">
      <c r="A36" s="569" t="s">
        <v>1318</v>
      </c>
      <c r="B36" s="570">
        <v>0.95106664167061805</v>
      </c>
      <c r="C36" s="570">
        <v>0.32188641520702688</v>
      </c>
      <c r="D36" s="570">
        <v>2.8832580130617701E-2</v>
      </c>
      <c r="E36" s="570">
        <v>1.1666066908012953</v>
      </c>
      <c r="F36" s="570">
        <v>1.0445777060906167</v>
      </c>
      <c r="G36" s="570">
        <v>1.0445777060906167</v>
      </c>
      <c r="H36" s="570">
        <v>1.4421947211306165</v>
      </c>
      <c r="I36" s="570">
        <v>0.94830277392353657</v>
      </c>
      <c r="J36" s="570">
        <v>0.94830277392353657</v>
      </c>
      <c r="K36" s="570">
        <v>0</v>
      </c>
      <c r="L36" s="570">
        <v>0.76569994505719929</v>
      </c>
      <c r="M36" s="570">
        <v>0</v>
      </c>
      <c r="N36" s="570">
        <v>1.0315773965049593</v>
      </c>
    </row>
    <row r="37" spans="1:14" s="567" customFormat="1">
      <c r="A37" s="571" t="s">
        <v>1314</v>
      </c>
      <c r="B37" s="566">
        <v>41.777819301230302</v>
      </c>
      <c r="C37" s="566">
        <v>51.805678604539992</v>
      </c>
      <c r="D37" s="566">
        <v>61.693422921975703</v>
      </c>
      <c r="E37" s="566">
        <v>69.579826540627394</v>
      </c>
      <c r="F37" s="566">
        <v>82.48648912567532</v>
      </c>
      <c r="G37" s="566">
        <v>89.884470590327041</v>
      </c>
      <c r="H37" s="566">
        <v>112.87257723976441</v>
      </c>
      <c r="I37" s="566">
        <v>138.71190837384827</v>
      </c>
      <c r="J37" s="566">
        <v>148.72859877404588</v>
      </c>
      <c r="K37" s="566">
        <v>172.52707208936909</v>
      </c>
      <c r="L37" s="566">
        <v>214.28426794360337</v>
      </c>
      <c r="M37" s="566">
        <v>52.046809663943499</v>
      </c>
      <c r="N37" s="566">
        <v>48.860613063037917</v>
      </c>
    </row>
    <row r="38" spans="1:14" s="567" customFormat="1">
      <c r="A38" s="571" t="s">
        <v>1321</v>
      </c>
      <c r="B38" s="566">
        <v>-174.78005769754071</v>
      </c>
      <c r="C38" s="566">
        <v>-161.0123828246646</v>
      </c>
      <c r="D38" s="566">
        <v>-58.437315359926181</v>
      </c>
      <c r="E38" s="566">
        <v>-29.206049079143707</v>
      </c>
      <c r="F38" s="566">
        <v>182.54296067349165</v>
      </c>
      <c r="G38" s="566">
        <v>189.48390209530621</v>
      </c>
      <c r="H38" s="566">
        <v>544.04887862090959</v>
      </c>
      <c r="I38" s="566">
        <v>773.41858831417403</v>
      </c>
      <c r="J38" s="566">
        <v>791.55046165731289</v>
      </c>
      <c r="K38" s="566">
        <v>1625.155405066065</v>
      </c>
      <c r="L38" s="566">
        <v>-3.3914796025080873</v>
      </c>
      <c r="M38" s="566">
        <v>326.70260586653035</v>
      </c>
      <c r="N38" s="566">
        <v>-187.0823371870986</v>
      </c>
    </row>
    <row r="39" spans="1:14" s="567" customFormat="1">
      <c r="A39" s="571" t="s">
        <v>1338</v>
      </c>
      <c r="B39" s="566">
        <v>142947.09486908215</v>
      </c>
      <c r="C39" s="566">
        <v>142926.73825774528</v>
      </c>
      <c r="D39" s="566">
        <v>142487.64407505083</v>
      </c>
      <c r="E39" s="566">
        <v>142672.74064755192</v>
      </c>
      <c r="F39" s="566">
        <v>141536.69441757651</v>
      </c>
      <c r="G39" s="566">
        <v>141520.69441757651</v>
      </c>
      <c r="H39" s="566">
        <v>143414.87436940928</v>
      </c>
      <c r="I39" s="566">
        <v>142354</v>
      </c>
      <c r="J39" s="566">
        <v>142439</v>
      </c>
      <c r="K39" s="566">
        <v>141488</v>
      </c>
      <c r="L39" s="566">
        <v>142601</v>
      </c>
      <c r="M39" s="566">
        <v>142788</v>
      </c>
      <c r="N39" s="566">
        <v>145881.75</v>
      </c>
    </row>
    <row r="40" spans="1:14">
      <c r="A40" s="498"/>
      <c r="B40" s="498"/>
      <c r="C40" s="498"/>
      <c r="D40" s="498"/>
      <c r="E40" s="498"/>
      <c r="F40" s="498"/>
      <c r="G40" s="498"/>
      <c r="H40" s="498"/>
      <c r="I40" s="498"/>
      <c r="J40" s="498"/>
      <c r="K40" s="498"/>
      <c r="L40" s="498"/>
      <c r="M40" s="498"/>
      <c r="N40" s="498"/>
    </row>
  </sheetData>
  <mergeCells count="1">
    <mergeCell ref="A1:N1"/>
  </mergeCells>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CF31"/>
  <sheetViews>
    <sheetView workbookViewId="0"/>
  </sheetViews>
  <sheetFormatPr defaultColWidth="9.28515625" defaultRowHeight="9.75"/>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57" t="s">
        <v>323</v>
      </c>
      <c r="C1" s="658"/>
      <c r="D1" s="658"/>
      <c r="E1" s="658"/>
      <c r="F1" s="658"/>
      <c r="G1" s="659"/>
      <c r="I1" s="657" t="s">
        <v>323</v>
      </c>
      <c r="J1" s="658"/>
      <c r="K1" s="658"/>
      <c r="L1" s="658"/>
      <c r="M1" s="658"/>
      <c r="N1" s="659"/>
      <c r="P1" s="657" t="s">
        <v>323</v>
      </c>
      <c r="Q1" s="658"/>
      <c r="R1" s="658"/>
      <c r="S1" s="658"/>
      <c r="T1" s="658"/>
      <c r="U1" s="659"/>
      <c r="W1" s="657" t="s">
        <v>323</v>
      </c>
      <c r="X1" s="658"/>
      <c r="Y1" s="658"/>
      <c r="Z1" s="658"/>
      <c r="AA1" s="658"/>
      <c r="AB1" s="659"/>
      <c r="AD1" s="657" t="s">
        <v>323</v>
      </c>
      <c r="AE1" s="658"/>
      <c r="AF1" s="658"/>
      <c r="AG1" s="658"/>
      <c r="AH1" s="658"/>
      <c r="AI1" s="659"/>
      <c r="AK1" s="657" t="s">
        <v>323</v>
      </c>
      <c r="AL1" s="658"/>
      <c r="AM1" s="658"/>
      <c r="AN1" s="658"/>
      <c r="AO1" s="658"/>
      <c r="AP1" s="659"/>
      <c r="AR1" s="657" t="s">
        <v>323</v>
      </c>
      <c r="AS1" s="658"/>
      <c r="AT1" s="658"/>
      <c r="AU1" s="658"/>
      <c r="AV1" s="658"/>
      <c r="AW1" s="659"/>
      <c r="AY1" s="657" t="s">
        <v>323</v>
      </c>
      <c r="AZ1" s="658"/>
      <c r="BA1" s="658"/>
      <c r="BB1" s="658"/>
      <c r="BC1" s="658"/>
      <c r="BD1" s="659"/>
      <c r="BF1" s="657" t="s">
        <v>323</v>
      </c>
      <c r="BG1" s="658"/>
      <c r="BH1" s="658"/>
      <c r="BI1" s="658"/>
      <c r="BJ1" s="658"/>
      <c r="BK1" s="659"/>
      <c r="BM1" s="657" t="s">
        <v>323</v>
      </c>
      <c r="BN1" s="658"/>
      <c r="BO1" s="658"/>
      <c r="BP1" s="658"/>
      <c r="BQ1" s="658"/>
      <c r="BR1" s="659"/>
      <c r="BT1" s="657" t="s">
        <v>323</v>
      </c>
      <c r="BU1" s="658"/>
      <c r="BV1" s="658"/>
      <c r="BW1" s="658"/>
      <c r="BX1" s="658"/>
      <c r="BY1" s="659"/>
      <c r="CA1" s="657" t="s">
        <v>323</v>
      </c>
      <c r="CB1" s="658"/>
      <c r="CC1" s="658"/>
      <c r="CD1" s="658"/>
      <c r="CE1" s="658"/>
      <c r="CF1" s="659"/>
    </row>
    <row r="2" spans="2:84" s="88" customFormat="1" ht="12.75">
      <c r="B2" s="654" t="s">
        <v>324</v>
      </c>
      <c r="C2" s="655"/>
      <c r="D2" s="655"/>
      <c r="E2" s="655"/>
      <c r="F2" s="655"/>
      <c r="G2" s="656"/>
      <c r="I2" s="654" t="s">
        <v>324</v>
      </c>
      <c r="J2" s="655"/>
      <c r="K2" s="655"/>
      <c r="L2" s="655"/>
      <c r="M2" s="655"/>
      <c r="N2" s="656"/>
      <c r="P2" s="654" t="s">
        <v>324</v>
      </c>
      <c r="Q2" s="655"/>
      <c r="R2" s="655"/>
      <c r="S2" s="655"/>
      <c r="T2" s="655"/>
      <c r="U2" s="656"/>
      <c r="W2" s="654" t="s">
        <v>324</v>
      </c>
      <c r="X2" s="655"/>
      <c r="Y2" s="655"/>
      <c r="Z2" s="655"/>
      <c r="AA2" s="655"/>
      <c r="AB2" s="656"/>
      <c r="AD2" s="654" t="s">
        <v>324</v>
      </c>
      <c r="AE2" s="655"/>
      <c r="AF2" s="655"/>
      <c r="AG2" s="655"/>
      <c r="AH2" s="655"/>
      <c r="AI2" s="656"/>
      <c r="AK2" s="654" t="s">
        <v>324</v>
      </c>
      <c r="AL2" s="655"/>
      <c r="AM2" s="655"/>
      <c r="AN2" s="655"/>
      <c r="AO2" s="655"/>
      <c r="AP2" s="656"/>
      <c r="AR2" s="654" t="s">
        <v>324</v>
      </c>
      <c r="AS2" s="655"/>
      <c r="AT2" s="655"/>
      <c r="AU2" s="655"/>
      <c r="AV2" s="655"/>
      <c r="AW2" s="656"/>
      <c r="AY2" s="654" t="s">
        <v>324</v>
      </c>
      <c r="AZ2" s="655"/>
      <c r="BA2" s="655"/>
      <c r="BB2" s="655"/>
      <c r="BC2" s="655"/>
      <c r="BD2" s="656"/>
      <c r="BF2" s="654" t="s">
        <v>324</v>
      </c>
      <c r="BG2" s="655"/>
      <c r="BH2" s="655"/>
      <c r="BI2" s="655"/>
      <c r="BJ2" s="655"/>
      <c r="BK2" s="656"/>
      <c r="BM2" s="654" t="s">
        <v>324</v>
      </c>
      <c r="BN2" s="655"/>
      <c r="BO2" s="655"/>
      <c r="BP2" s="655"/>
      <c r="BQ2" s="655"/>
      <c r="BR2" s="656"/>
      <c r="BT2" s="654" t="s">
        <v>324</v>
      </c>
      <c r="BU2" s="655"/>
      <c r="BV2" s="655"/>
      <c r="BW2" s="655"/>
      <c r="BX2" s="655"/>
      <c r="BY2" s="656"/>
      <c r="CA2" s="654" t="s">
        <v>324</v>
      </c>
      <c r="CB2" s="655"/>
      <c r="CC2" s="655"/>
      <c r="CD2" s="655"/>
      <c r="CE2" s="655"/>
      <c r="CF2" s="656"/>
    </row>
    <row r="3" spans="2:84" s="3" customFormat="1" ht="10.5" thickBot="1">
      <c r="B3" s="651">
        <v>42736</v>
      </c>
      <c r="C3" s="652"/>
      <c r="D3" s="652"/>
      <c r="E3" s="652"/>
      <c r="F3" s="652"/>
      <c r="G3" s="653"/>
      <c r="I3" s="651">
        <v>42767</v>
      </c>
      <c r="J3" s="652"/>
      <c r="K3" s="652"/>
      <c r="L3" s="652"/>
      <c r="M3" s="652"/>
      <c r="N3" s="653"/>
      <c r="P3" s="651">
        <v>42795</v>
      </c>
      <c r="Q3" s="652"/>
      <c r="R3" s="652"/>
      <c r="S3" s="652"/>
      <c r="T3" s="652"/>
      <c r="U3" s="653"/>
      <c r="W3" s="651">
        <v>42826</v>
      </c>
      <c r="X3" s="652"/>
      <c r="Y3" s="652"/>
      <c r="Z3" s="652"/>
      <c r="AA3" s="652"/>
      <c r="AB3" s="653"/>
      <c r="AD3" s="651">
        <v>42856</v>
      </c>
      <c r="AE3" s="652"/>
      <c r="AF3" s="652"/>
      <c r="AG3" s="652"/>
      <c r="AH3" s="652"/>
      <c r="AI3" s="653"/>
      <c r="AK3" s="651">
        <v>42887</v>
      </c>
      <c r="AL3" s="652"/>
      <c r="AM3" s="652"/>
      <c r="AN3" s="652"/>
      <c r="AO3" s="652"/>
      <c r="AP3" s="653"/>
      <c r="AR3" s="651">
        <v>42917</v>
      </c>
      <c r="AS3" s="652"/>
      <c r="AT3" s="652"/>
      <c r="AU3" s="652"/>
      <c r="AV3" s="652"/>
      <c r="AW3" s="653"/>
      <c r="AY3" s="651">
        <v>42948</v>
      </c>
      <c r="AZ3" s="652"/>
      <c r="BA3" s="652"/>
      <c r="BB3" s="652"/>
      <c r="BC3" s="652"/>
      <c r="BD3" s="653"/>
      <c r="BF3" s="651">
        <v>42979</v>
      </c>
      <c r="BG3" s="652"/>
      <c r="BH3" s="652"/>
      <c r="BI3" s="652"/>
      <c r="BJ3" s="652"/>
      <c r="BK3" s="653"/>
      <c r="BM3" s="651">
        <v>43009</v>
      </c>
      <c r="BN3" s="652"/>
      <c r="BO3" s="652"/>
      <c r="BP3" s="652"/>
      <c r="BQ3" s="652"/>
      <c r="BR3" s="653"/>
      <c r="BT3" s="651">
        <v>43040</v>
      </c>
      <c r="BU3" s="652"/>
      <c r="BV3" s="652"/>
      <c r="BW3" s="652"/>
      <c r="BX3" s="652"/>
      <c r="BY3" s="653"/>
      <c r="CA3" s="651">
        <v>43040</v>
      </c>
      <c r="CB3" s="652"/>
      <c r="CC3" s="652"/>
      <c r="CD3" s="652"/>
      <c r="CE3" s="652"/>
      <c r="CF3" s="653"/>
    </row>
    <row r="4" spans="2:84" s="82" customFormat="1" ht="37.5" thickBot="1">
      <c r="B4" s="105" t="s">
        <v>318</v>
      </c>
      <c r="C4" s="81" t="s">
        <v>320</v>
      </c>
      <c r="D4" s="81" t="s">
        <v>321</v>
      </c>
      <c r="E4" s="81" t="s">
        <v>322</v>
      </c>
      <c r="F4" s="81" t="s">
        <v>122</v>
      </c>
      <c r="G4" s="106" t="s">
        <v>103</v>
      </c>
      <c r="I4" s="105" t="s">
        <v>318</v>
      </c>
      <c r="J4" s="81" t="s">
        <v>320</v>
      </c>
      <c r="K4" s="81" t="s">
        <v>321</v>
      </c>
      <c r="L4" s="81" t="s">
        <v>322</v>
      </c>
      <c r="M4" s="81" t="s">
        <v>122</v>
      </c>
      <c r="N4" s="106" t="s">
        <v>103</v>
      </c>
      <c r="P4" s="105" t="s">
        <v>318</v>
      </c>
      <c r="Q4" s="81" t="s">
        <v>320</v>
      </c>
      <c r="R4" s="81" t="s">
        <v>321</v>
      </c>
      <c r="S4" s="81" t="s">
        <v>322</v>
      </c>
      <c r="T4" s="81" t="s">
        <v>122</v>
      </c>
      <c r="U4" s="106" t="s">
        <v>103</v>
      </c>
      <c r="W4" s="105" t="s">
        <v>318</v>
      </c>
      <c r="X4" s="81" t="s">
        <v>320</v>
      </c>
      <c r="Y4" s="81" t="s">
        <v>321</v>
      </c>
      <c r="Z4" s="81" t="s">
        <v>322</v>
      </c>
      <c r="AA4" s="81" t="s">
        <v>122</v>
      </c>
      <c r="AB4" s="106" t="s">
        <v>103</v>
      </c>
      <c r="AD4" s="105" t="s">
        <v>318</v>
      </c>
      <c r="AE4" s="81" t="s">
        <v>320</v>
      </c>
      <c r="AF4" s="81" t="s">
        <v>321</v>
      </c>
      <c r="AG4" s="81" t="s">
        <v>322</v>
      </c>
      <c r="AH4" s="81" t="s">
        <v>122</v>
      </c>
      <c r="AI4" s="106" t="s">
        <v>103</v>
      </c>
      <c r="AK4" s="105" t="s">
        <v>318</v>
      </c>
      <c r="AL4" s="81" t="s">
        <v>320</v>
      </c>
      <c r="AM4" s="330" t="s">
        <v>321</v>
      </c>
      <c r="AN4" s="81" t="s">
        <v>322</v>
      </c>
      <c r="AO4" s="81" t="s">
        <v>122</v>
      </c>
      <c r="AP4" s="106" t="s">
        <v>103</v>
      </c>
      <c r="AR4" s="105" t="s">
        <v>318</v>
      </c>
      <c r="AS4" s="81" t="s">
        <v>320</v>
      </c>
      <c r="AT4" s="330" t="s">
        <v>321</v>
      </c>
      <c r="AU4" s="81" t="s">
        <v>322</v>
      </c>
      <c r="AV4" s="81" t="s">
        <v>122</v>
      </c>
      <c r="AW4" s="106" t="s">
        <v>103</v>
      </c>
      <c r="AY4" s="105" t="s">
        <v>318</v>
      </c>
      <c r="AZ4" s="81" t="s">
        <v>320</v>
      </c>
      <c r="BA4" s="330" t="s">
        <v>321</v>
      </c>
      <c r="BB4" s="81" t="s">
        <v>322</v>
      </c>
      <c r="BC4" s="81" t="s">
        <v>122</v>
      </c>
      <c r="BD4" s="106" t="s">
        <v>103</v>
      </c>
      <c r="BF4" s="105" t="s">
        <v>318</v>
      </c>
      <c r="BG4" s="81" t="s">
        <v>320</v>
      </c>
      <c r="BH4" s="330" t="s">
        <v>321</v>
      </c>
      <c r="BI4" s="81" t="s">
        <v>322</v>
      </c>
      <c r="BJ4" s="81" t="s">
        <v>122</v>
      </c>
      <c r="BK4" s="106" t="s">
        <v>103</v>
      </c>
      <c r="BM4" s="105" t="s">
        <v>318</v>
      </c>
      <c r="BN4" s="81" t="s">
        <v>320</v>
      </c>
      <c r="BO4" s="330" t="s">
        <v>321</v>
      </c>
      <c r="BP4" s="81" t="s">
        <v>322</v>
      </c>
      <c r="BQ4" s="81" t="s">
        <v>122</v>
      </c>
      <c r="BR4" s="106" t="s">
        <v>103</v>
      </c>
      <c r="BT4" s="105" t="s">
        <v>318</v>
      </c>
      <c r="BU4" s="81" t="s">
        <v>320</v>
      </c>
      <c r="BV4" s="330" t="s">
        <v>321</v>
      </c>
      <c r="BW4" s="81" t="s">
        <v>322</v>
      </c>
      <c r="BX4" s="81" t="s">
        <v>122</v>
      </c>
      <c r="BY4" s="106" t="s">
        <v>103</v>
      </c>
      <c r="CA4" s="105" t="s">
        <v>318</v>
      </c>
      <c r="CB4" s="81" t="s">
        <v>320</v>
      </c>
      <c r="CC4" s="330" t="s">
        <v>321</v>
      </c>
      <c r="CD4" s="81" t="s">
        <v>322</v>
      </c>
      <c r="CE4" s="81" t="s">
        <v>122</v>
      </c>
      <c r="CF4" s="106" t="s">
        <v>103</v>
      </c>
    </row>
    <row r="5" spans="2:84" ht="12" customHeight="1">
      <c r="B5" s="83" t="s">
        <v>603</v>
      </c>
      <c r="C5" s="84">
        <v>33726.897785330002</v>
      </c>
      <c r="D5" s="146">
        <v>948527.03069644002</v>
      </c>
      <c r="E5" s="38">
        <v>982253.92848176998</v>
      </c>
      <c r="F5" s="161">
        <v>3.4336230996256031E-2</v>
      </c>
      <c r="G5" s="151" t="s">
        <v>609</v>
      </c>
      <c r="I5" s="83" t="s">
        <v>603</v>
      </c>
      <c r="J5" s="84">
        <v>34278.792227489997</v>
      </c>
      <c r="K5" s="146">
        <v>958068.83799999999</v>
      </c>
      <c r="L5" s="38">
        <v>992347.63022748998</v>
      </c>
      <c r="M5" s="161">
        <v>3.4543129023880251E-2</v>
      </c>
      <c r="N5" s="151" t="s">
        <v>609</v>
      </c>
      <c r="P5" s="83" t="s">
        <v>603</v>
      </c>
      <c r="Q5" s="84">
        <v>35249.477020170001</v>
      </c>
      <c r="R5" s="319">
        <v>981144.21532193001</v>
      </c>
      <c r="S5" s="38">
        <v>1016393.6923421</v>
      </c>
      <c r="T5" s="161">
        <v>3.4680928547425161E-2</v>
      </c>
      <c r="U5" s="151" t="s">
        <v>609</v>
      </c>
      <c r="W5" s="83" t="s">
        <v>603</v>
      </c>
      <c r="X5" s="84">
        <v>35947.446004589998</v>
      </c>
      <c r="Y5" s="319">
        <v>989168</v>
      </c>
      <c r="Z5" s="38">
        <v>1025115.44600459</v>
      </c>
      <c r="AA5" s="161">
        <v>3.5066729454419944E-2</v>
      </c>
      <c r="AB5" s="151" t="s">
        <v>609</v>
      </c>
      <c r="AD5" s="83" t="s">
        <v>603</v>
      </c>
      <c r="AE5" s="84">
        <v>36275.971444229996</v>
      </c>
      <c r="AF5" s="319">
        <v>692097.85524869</v>
      </c>
      <c r="AG5" s="38">
        <v>728373.82669291995</v>
      </c>
      <c r="AH5" s="161">
        <v>4.9804056810959285E-2</v>
      </c>
      <c r="AI5" s="151" t="s">
        <v>609</v>
      </c>
      <c r="AK5" s="83" t="s">
        <v>603</v>
      </c>
      <c r="AL5" s="356">
        <v>36832.869074679998</v>
      </c>
      <c r="AM5" s="329">
        <v>699453.33570387994</v>
      </c>
      <c r="AN5" s="38">
        <v>736286.20477855997</v>
      </c>
      <c r="AO5" s="331">
        <v>5.002520600770672E-2</v>
      </c>
      <c r="AP5" s="151" t="s">
        <v>609</v>
      </c>
      <c r="AR5" s="83" t="s">
        <v>603</v>
      </c>
      <c r="AS5" s="84">
        <v>37292.815608649995</v>
      </c>
      <c r="AT5" s="329">
        <v>723022.09534469002</v>
      </c>
      <c r="AU5" s="38">
        <v>760314.91095334</v>
      </c>
      <c r="AV5" s="331">
        <v>4.9049170378481013E-2</v>
      </c>
      <c r="AW5" s="151" t="s">
        <v>609</v>
      </c>
      <c r="AY5" s="83" t="s">
        <v>603</v>
      </c>
      <c r="AZ5" s="84">
        <v>38659.856248050513</v>
      </c>
      <c r="BA5" s="329">
        <v>744270.59719754604</v>
      </c>
      <c r="BB5" s="84">
        <v>782930.4534455965</v>
      </c>
      <c r="BC5" s="331">
        <v>4.9378404017767427E-2</v>
      </c>
      <c r="BD5" s="151" t="s">
        <v>609</v>
      </c>
      <c r="BF5" s="83" t="s">
        <v>603</v>
      </c>
      <c r="BG5" s="84">
        <v>39411.896216789995</v>
      </c>
      <c r="BH5" s="329">
        <v>754831.58367494005</v>
      </c>
      <c r="BI5" s="84">
        <v>794243.47989173001</v>
      </c>
      <c r="BJ5" s="331">
        <v>4.9621932335110336E-2</v>
      </c>
      <c r="BK5" s="151" t="s">
        <v>609</v>
      </c>
      <c r="BM5" s="83" t="s">
        <v>603</v>
      </c>
      <c r="BN5" s="84">
        <v>38221.801919760008</v>
      </c>
      <c r="BO5" s="329">
        <v>758872.66710468999</v>
      </c>
      <c r="BP5" s="84">
        <v>797094.46902445005</v>
      </c>
      <c r="BQ5" s="331">
        <v>4.7951407775466061E-2</v>
      </c>
      <c r="BR5" s="151" t="s">
        <v>609</v>
      </c>
      <c r="BT5" s="83" t="s">
        <v>603</v>
      </c>
      <c r="BU5" s="84">
        <v>38668.157722399992</v>
      </c>
      <c r="BV5" s="329">
        <v>763875.531327</v>
      </c>
      <c r="BW5" s="84">
        <v>802543.68904940004</v>
      </c>
      <c r="BX5" s="331">
        <v>4.8181997129903044E-2</v>
      </c>
      <c r="BY5" s="151" t="s">
        <v>609</v>
      </c>
      <c r="CA5" s="83" t="s">
        <v>603</v>
      </c>
      <c r="CB5" s="84">
        <v>40520</v>
      </c>
      <c r="CC5" s="329"/>
      <c r="CD5" s="84">
        <v>40520</v>
      </c>
      <c r="CE5" s="331">
        <v>1</v>
      </c>
      <c r="CF5" s="151" t="s">
        <v>609</v>
      </c>
    </row>
    <row r="6" spans="2:84" ht="12" customHeight="1">
      <c r="B6" s="49" t="s">
        <v>315</v>
      </c>
      <c r="C6" s="85"/>
      <c r="D6" s="147"/>
      <c r="E6" s="42">
        <v>0</v>
      </c>
      <c r="F6" s="162" t="e">
        <v>#DIV/0!</v>
      </c>
      <c r="G6" s="152" t="s">
        <v>599</v>
      </c>
      <c r="I6" s="49" t="s">
        <v>315</v>
      </c>
      <c r="J6" s="85"/>
      <c r="K6" s="147"/>
      <c r="L6" s="42"/>
      <c r="M6" s="162" t="e">
        <v>#DIV/0!</v>
      </c>
      <c r="N6" s="152" t="s">
        <v>599</v>
      </c>
      <c r="P6" s="49" t="s">
        <v>315</v>
      </c>
      <c r="Q6" s="85"/>
      <c r="R6" s="147"/>
      <c r="S6" s="42"/>
      <c r="T6" s="162"/>
      <c r="U6" s="152" t="s">
        <v>599</v>
      </c>
      <c r="W6" s="49" t="s">
        <v>315</v>
      </c>
      <c r="X6" s="85"/>
      <c r="Y6" s="147">
        <v>0</v>
      </c>
      <c r="Z6" s="42"/>
      <c r="AA6" s="162" t="e">
        <v>#DIV/0!</v>
      </c>
      <c r="AB6" s="152" t="s">
        <v>599</v>
      </c>
      <c r="AD6" s="49" t="s">
        <v>315</v>
      </c>
      <c r="AE6" s="85"/>
      <c r="AF6" s="147"/>
      <c r="AG6" s="42"/>
      <c r="AH6" s="162" t="e">
        <v>#DIV/0!</v>
      </c>
      <c r="AI6" s="152" t="s">
        <v>599</v>
      </c>
      <c r="AK6" s="49" t="s">
        <v>315</v>
      </c>
      <c r="AL6" s="85"/>
      <c r="AM6" s="329"/>
      <c r="AN6" s="42">
        <v>0</v>
      </c>
      <c r="AO6" s="332" t="e">
        <v>#DIV/0!</v>
      </c>
      <c r="AP6" s="152" t="s">
        <v>599</v>
      </c>
      <c r="AR6" s="49" t="s">
        <v>315</v>
      </c>
      <c r="AS6" s="85"/>
      <c r="AT6" s="329"/>
      <c r="AU6" s="42">
        <v>0</v>
      </c>
      <c r="AV6" s="332" t="e">
        <v>#DIV/0!</v>
      </c>
      <c r="AW6" s="152" t="s">
        <v>599</v>
      </c>
      <c r="AY6" s="49" t="s">
        <v>315</v>
      </c>
      <c r="AZ6" s="85"/>
      <c r="BA6" s="329"/>
      <c r="BB6" s="85">
        <v>0</v>
      </c>
      <c r="BC6" s="332" t="e">
        <v>#DIV/0!</v>
      </c>
      <c r="BD6" s="152" t="s">
        <v>599</v>
      </c>
      <c r="BF6" s="49" t="s">
        <v>315</v>
      </c>
      <c r="BG6" s="85"/>
      <c r="BH6" s="329"/>
      <c r="BI6" s="85"/>
      <c r="BJ6" s="332" t="e">
        <v>#DIV/0!</v>
      </c>
      <c r="BK6" s="152" t="s">
        <v>599</v>
      </c>
      <c r="BM6" s="49" t="s">
        <v>315</v>
      </c>
      <c r="BN6" s="85"/>
      <c r="BO6" s="329"/>
      <c r="BP6" s="85">
        <v>0</v>
      </c>
      <c r="BQ6" s="332" t="e">
        <v>#DIV/0!</v>
      </c>
      <c r="BR6" s="152" t="s">
        <v>599</v>
      </c>
      <c r="BT6" s="49" t="s">
        <v>315</v>
      </c>
      <c r="BU6" s="85"/>
      <c r="BV6" s="329"/>
      <c r="BW6" s="85">
        <v>0</v>
      </c>
      <c r="BX6" s="332" t="e">
        <v>#DIV/0!</v>
      </c>
      <c r="BY6" s="152" t="s">
        <v>599</v>
      </c>
      <c r="CA6" s="49" t="s">
        <v>315</v>
      </c>
      <c r="CB6" s="85"/>
      <c r="CC6" s="329"/>
      <c r="CD6" s="85">
        <v>0</v>
      </c>
      <c r="CE6" s="332" t="e">
        <v>#DIV/0!</v>
      </c>
      <c r="CF6" s="152" t="s">
        <v>599</v>
      </c>
    </row>
    <row r="7" spans="2:84" ht="12" customHeight="1">
      <c r="B7" s="49" t="s">
        <v>316</v>
      </c>
      <c r="C7" s="85"/>
      <c r="D7" s="147"/>
      <c r="E7" s="42">
        <v>0</v>
      </c>
      <c r="F7" s="162" t="e">
        <v>#DIV/0!</v>
      </c>
      <c r="G7" s="152" t="s">
        <v>600</v>
      </c>
      <c r="I7" s="49" t="s">
        <v>316</v>
      </c>
      <c r="J7" s="85"/>
      <c r="K7" s="147"/>
      <c r="L7" s="42"/>
      <c r="M7" s="162" t="e">
        <v>#DIV/0!</v>
      </c>
      <c r="N7" s="152" t="s">
        <v>600</v>
      </c>
      <c r="P7" s="49" t="s">
        <v>316</v>
      </c>
      <c r="Q7" s="85"/>
      <c r="R7" s="147"/>
      <c r="S7" s="42"/>
      <c r="T7" s="162"/>
      <c r="U7" s="152" t="s">
        <v>600</v>
      </c>
      <c r="W7" s="49" t="s">
        <v>316</v>
      </c>
      <c r="X7" s="85"/>
      <c r="Y7" s="147">
        <v>0</v>
      </c>
      <c r="Z7" s="42"/>
      <c r="AA7" s="162" t="e">
        <v>#DIV/0!</v>
      </c>
      <c r="AB7" s="152" t="s">
        <v>600</v>
      </c>
      <c r="AD7" s="49" t="s">
        <v>316</v>
      </c>
      <c r="AE7" s="85"/>
      <c r="AF7" s="147"/>
      <c r="AG7" s="42"/>
      <c r="AH7" s="162" t="e">
        <v>#DIV/0!</v>
      </c>
      <c r="AI7" s="152" t="s">
        <v>600</v>
      </c>
      <c r="AK7" s="49" t="s">
        <v>316</v>
      </c>
      <c r="AL7" s="85"/>
      <c r="AM7" s="329"/>
      <c r="AN7" s="42">
        <v>0</v>
      </c>
      <c r="AO7" s="332" t="e">
        <v>#DIV/0!</v>
      </c>
      <c r="AP7" s="152" t="s">
        <v>600</v>
      </c>
      <c r="AR7" s="49" t="s">
        <v>316</v>
      </c>
      <c r="AS7" s="85"/>
      <c r="AT7" s="329"/>
      <c r="AU7" s="42">
        <v>0</v>
      </c>
      <c r="AV7" s="332" t="e">
        <v>#DIV/0!</v>
      </c>
      <c r="AW7" s="152" t="s">
        <v>600</v>
      </c>
      <c r="AY7" s="49" t="s">
        <v>316</v>
      </c>
      <c r="AZ7" s="85"/>
      <c r="BA7" s="329"/>
      <c r="BB7" s="85">
        <v>0</v>
      </c>
      <c r="BC7" s="332" t="e">
        <v>#DIV/0!</v>
      </c>
      <c r="BD7" s="152" t="s">
        <v>600</v>
      </c>
      <c r="BF7" s="49" t="s">
        <v>316</v>
      </c>
      <c r="BG7" s="85"/>
      <c r="BH7" s="329"/>
      <c r="BI7" s="85"/>
      <c r="BJ7" s="332" t="e">
        <v>#DIV/0!</v>
      </c>
      <c r="BK7" s="152" t="s">
        <v>600</v>
      </c>
      <c r="BM7" s="49" t="s">
        <v>316</v>
      </c>
      <c r="BN7" s="85"/>
      <c r="BO7" s="329"/>
      <c r="BP7" s="85">
        <v>0</v>
      </c>
      <c r="BQ7" s="332" t="e">
        <v>#DIV/0!</v>
      </c>
      <c r="BR7" s="152" t="s">
        <v>600</v>
      </c>
      <c r="BT7" s="49" t="s">
        <v>316</v>
      </c>
      <c r="BU7" s="85"/>
      <c r="BV7" s="329"/>
      <c r="BW7" s="85">
        <v>0</v>
      </c>
      <c r="BX7" s="332" t="e">
        <v>#DIV/0!</v>
      </c>
      <c r="BY7" s="152" t="s">
        <v>600</v>
      </c>
      <c r="CA7" s="49" t="s">
        <v>316</v>
      </c>
      <c r="CB7" s="85"/>
      <c r="CC7" s="329"/>
      <c r="CD7" s="85">
        <v>0</v>
      </c>
      <c r="CE7" s="332" t="e">
        <v>#DIV/0!</v>
      </c>
      <c r="CF7" s="152" t="s">
        <v>600</v>
      </c>
    </row>
    <row r="8" spans="2:84" ht="12" customHeight="1">
      <c r="B8" s="49" t="s">
        <v>317</v>
      </c>
      <c r="C8" s="85"/>
      <c r="D8" s="147"/>
      <c r="E8" s="42">
        <v>0</v>
      </c>
      <c r="F8" s="162" t="e">
        <v>#DIV/0!</v>
      </c>
      <c r="G8" s="152" t="s">
        <v>118</v>
      </c>
      <c r="I8" s="49" t="s">
        <v>317</v>
      </c>
      <c r="J8" s="85"/>
      <c r="K8" s="147"/>
      <c r="L8" s="42"/>
      <c r="M8" s="162" t="e">
        <v>#DIV/0!</v>
      </c>
      <c r="N8" s="152" t="s">
        <v>118</v>
      </c>
      <c r="P8" s="49" t="s">
        <v>317</v>
      </c>
      <c r="Q8" s="85"/>
      <c r="R8" s="147"/>
      <c r="S8" s="42"/>
      <c r="T8" s="162"/>
      <c r="U8" s="152" t="s">
        <v>118</v>
      </c>
      <c r="W8" s="49" t="s">
        <v>317</v>
      </c>
      <c r="X8" s="85"/>
      <c r="Y8" s="147">
        <v>0</v>
      </c>
      <c r="Z8" s="42"/>
      <c r="AA8" s="162" t="e">
        <v>#DIV/0!</v>
      </c>
      <c r="AB8" s="152" t="s">
        <v>118</v>
      </c>
      <c r="AD8" s="49" t="s">
        <v>317</v>
      </c>
      <c r="AE8" s="85"/>
      <c r="AF8" s="147"/>
      <c r="AG8" s="42"/>
      <c r="AH8" s="162" t="e">
        <v>#DIV/0!</v>
      </c>
      <c r="AI8" s="152" t="s">
        <v>118</v>
      </c>
      <c r="AK8" s="49" t="s">
        <v>317</v>
      </c>
      <c r="AL8" s="85"/>
      <c r="AM8" s="329"/>
      <c r="AN8" s="42">
        <v>0</v>
      </c>
      <c r="AO8" s="332" t="e">
        <v>#DIV/0!</v>
      </c>
      <c r="AP8" s="152" t="s">
        <v>118</v>
      </c>
      <c r="AR8" s="49" t="s">
        <v>317</v>
      </c>
      <c r="AS8" s="85"/>
      <c r="AT8" s="329"/>
      <c r="AU8" s="42">
        <v>0</v>
      </c>
      <c r="AV8" s="332" t="e">
        <v>#DIV/0!</v>
      </c>
      <c r="AW8" s="152" t="s">
        <v>118</v>
      </c>
      <c r="AY8" s="49" t="s">
        <v>317</v>
      </c>
      <c r="AZ8" s="85"/>
      <c r="BA8" s="329"/>
      <c r="BB8" s="85">
        <v>0</v>
      </c>
      <c r="BC8" s="332" t="e">
        <v>#DIV/0!</v>
      </c>
      <c r="BD8" s="152" t="s">
        <v>118</v>
      </c>
      <c r="BF8" s="49" t="s">
        <v>317</v>
      </c>
      <c r="BG8" s="85"/>
      <c r="BH8" s="329"/>
      <c r="BI8" s="85"/>
      <c r="BJ8" s="332" t="e">
        <v>#DIV/0!</v>
      </c>
      <c r="BK8" s="152" t="s">
        <v>118</v>
      </c>
      <c r="BM8" s="49" t="s">
        <v>317</v>
      </c>
      <c r="BN8" s="85"/>
      <c r="BO8" s="329"/>
      <c r="BP8" s="85">
        <v>0</v>
      </c>
      <c r="BQ8" s="332" t="e">
        <v>#DIV/0!</v>
      </c>
      <c r="BR8" s="152" t="s">
        <v>118</v>
      </c>
      <c r="BT8" s="49" t="s">
        <v>317</v>
      </c>
      <c r="BU8" s="85"/>
      <c r="BV8" s="329"/>
      <c r="BW8" s="85">
        <v>0</v>
      </c>
      <c r="BX8" s="332" t="e">
        <v>#DIV/0!</v>
      </c>
      <c r="BY8" s="152" t="s">
        <v>118</v>
      </c>
      <c r="CA8" s="49" t="s">
        <v>317</v>
      </c>
      <c r="CB8" s="85"/>
      <c r="CC8" s="329"/>
      <c r="CD8" s="85">
        <v>0</v>
      </c>
      <c r="CE8" s="332" t="e">
        <v>#DIV/0!</v>
      </c>
      <c r="CF8" s="152" t="s">
        <v>118</v>
      </c>
    </row>
    <row r="9" spans="2:84" ht="12" customHeight="1">
      <c r="B9" s="51" t="s">
        <v>1</v>
      </c>
      <c r="C9" s="85"/>
      <c r="D9" s="147"/>
      <c r="E9" s="42">
        <v>0</v>
      </c>
      <c r="F9" s="162" t="e">
        <v>#DIV/0!</v>
      </c>
      <c r="G9" s="152" t="s">
        <v>601</v>
      </c>
      <c r="I9" s="51" t="s">
        <v>1</v>
      </c>
      <c r="J9" s="85"/>
      <c r="K9" s="147"/>
      <c r="L9" s="42"/>
      <c r="M9" s="162" t="e">
        <v>#DIV/0!</v>
      </c>
      <c r="N9" s="152" t="s">
        <v>601</v>
      </c>
      <c r="P9" s="51" t="s">
        <v>1</v>
      </c>
      <c r="Q9" s="85"/>
      <c r="R9" s="147"/>
      <c r="S9" s="42"/>
      <c r="T9" s="162"/>
      <c r="U9" s="152" t="s">
        <v>601</v>
      </c>
      <c r="W9" s="51" t="s">
        <v>1</v>
      </c>
      <c r="X9" s="85"/>
      <c r="Y9" s="147">
        <v>0</v>
      </c>
      <c r="Z9" s="42"/>
      <c r="AA9" s="162" t="e">
        <v>#DIV/0!</v>
      </c>
      <c r="AB9" s="152" t="s">
        <v>601</v>
      </c>
      <c r="AD9" s="51" t="s">
        <v>1</v>
      </c>
      <c r="AE9" s="85"/>
      <c r="AF9" s="147"/>
      <c r="AG9" s="42"/>
      <c r="AH9" s="162" t="e">
        <v>#DIV/0!</v>
      </c>
      <c r="AI9" s="152" t="s">
        <v>601</v>
      </c>
      <c r="AK9" s="51" t="s">
        <v>1</v>
      </c>
      <c r="AL9" s="85"/>
      <c r="AM9" s="329"/>
      <c r="AN9" s="42">
        <v>0</v>
      </c>
      <c r="AO9" s="332" t="e">
        <v>#DIV/0!</v>
      </c>
      <c r="AP9" s="152" t="s">
        <v>601</v>
      </c>
      <c r="AR9" s="51" t="s">
        <v>1</v>
      </c>
      <c r="AS9" s="85"/>
      <c r="AT9" s="329"/>
      <c r="AU9" s="42">
        <v>0</v>
      </c>
      <c r="AV9" s="332" t="e">
        <v>#DIV/0!</v>
      </c>
      <c r="AW9" s="152" t="s">
        <v>601</v>
      </c>
      <c r="AY9" s="51" t="s">
        <v>1</v>
      </c>
      <c r="AZ9" s="85"/>
      <c r="BA9" s="329"/>
      <c r="BB9" s="85">
        <v>0</v>
      </c>
      <c r="BC9" s="332" t="e">
        <v>#DIV/0!</v>
      </c>
      <c r="BD9" s="152" t="s">
        <v>601</v>
      </c>
      <c r="BF9" s="51" t="s">
        <v>1</v>
      </c>
      <c r="BG9" s="85"/>
      <c r="BH9" s="329"/>
      <c r="BI9" s="85"/>
      <c r="BJ9" s="332" t="e">
        <v>#DIV/0!</v>
      </c>
      <c r="BK9" s="152" t="s">
        <v>601</v>
      </c>
      <c r="BM9" s="51" t="s">
        <v>1</v>
      </c>
      <c r="BN9" s="85"/>
      <c r="BO9" s="329"/>
      <c r="BP9" s="85">
        <v>0</v>
      </c>
      <c r="BQ9" s="332" t="e">
        <v>#DIV/0!</v>
      </c>
      <c r="BR9" s="152" t="s">
        <v>601</v>
      </c>
      <c r="BT9" s="51" t="s">
        <v>1</v>
      </c>
      <c r="BU9" s="85"/>
      <c r="BV9" s="329"/>
      <c r="BW9" s="85">
        <v>0</v>
      </c>
      <c r="BX9" s="332" t="e">
        <v>#DIV/0!</v>
      </c>
      <c r="BY9" s="152" t="s">
        <v>601</v>
      </c>
      <c r="CA9" s="51" t="s">
        <v>1</v>
      </c>
      <c r="CB9" s="85"/>
      <c r="CC9" s="329"/>
      <c r="CD9" s="85">
        <v>0</v>
      </c>
      <c r="CE9" s="332" t="e">
        <v>#DIV/0!</v>
      </c>
      <c r="CF9" s="152" t="s">
        <v>601</v>
      </c>
    </row>
    <row r="10" spans="2:84" ht="12" customHeight="1">
      <c r="B10" s="51" t="s">
        <v>117</v>
      </c>
      <c r="C10" s="85"/>
      <c r="D10" s="147"/>
      <c r="E10" s="42">
        <v>0</v>
      </c>
      <c r="F10" s="162" t="e">
        <v>#DIV/0!</v>
      </c>
      <c r="G10" s="152" t="s">
        <v>602</v>
      </c>
      <c r="I10" s="51" t="s">
        <v>117</v>
      </c>
      <c r="J10" s="85"/>
      <c r="K10" s="147"/>
      <c r="L10" s="42"/>
      <c r="M10" s="162" t="e">
        <v>#DIV/0!</v>
      </c>
      <c r="N10" s="152" t="s">
        <v>602</v>
      </c>
      <c r="P10" s="51" t="s">
        <v>117</v>
      </c>
      <c r="Q10" s="85"/>
      <c r="R10" s="147"/>
      <c r="S10" s="42"/>
      <c r="T10" s="162"/>
      <c r="U10" s="152" t="s">
        <v>602</v>
      </c>
      <c r="W10" s="51" t="s">
        <v>117</v>
      </c>
      <c r="X10" s="85"/>
      <c r="Y10" s="147">
        <v>0</v>
      </c>
      <c r="Z10" s="42"/>
      <c r="AA10" s="162" t="e">
        <v>#DIV/0!</v>
      </c>
      <c r="AB10" s="152" t="s">
        <v>602</v>
      </c>
      <c r="AD10" s="51" t="s">
        <v>117</v>
      </c>
      <c r="AE10" s="85"/>
      <c r="AF10" s="147"/>
      <c r="AG10" s="42"/>
      <c r="AH10" s="162" t="e">
        <v>#DIV/0!</v>
      </c>
      <c r="AI10" s="152" t="s">
        <v>602</v>
      </c>
      <c r="AK10" s="51" t="s">
        <v>117</v>
      </c>
      <c r="AL10" s="85"/>
      <c r="AM10" s="329"/>
      <c r="AN10" s="42">
        <v>0</v>
      </c>
      <c r="AO10" s="332" t="e">
        <v>#DIV/0!</v>
      </c>
      <c r="AP10" s="152" t="s">
        <v>602</v>
      </c>
      <c r="AR10" s="51" t="s">
        <v>117</v>
      </c>
      <c r="AS10" s="85"/>
      <c r="AT10" s="329"/>
      <c r="AU10" s="42">
        <v>0</v>
      </c>
      <c r="AV10" s="332" t="e">
        <v>#DIV/0!</v>
      </c>
      <c r="AW10" s="152" t="s">
        <v>602</v>
      </c>
      <c r="AY10" s="51" t="s">
        <v>117</v>
      </c>
      <c r="AZ10" s="85"/>
      <c r="BA10" s="329"/>
      <c r="BB10" s="85">
        <v>0</v>
      </c>
      <c r="BC10" s="332" t="e">
        <v>#DIV/0!</v>
      </c>
      <c r="BD10" s="152" t="s">
        <v>602</v>
      </c>
      <c r="BF10" s="51" t="s">
        <v>117</v>
      </c>
      <c r="BG10" s="85"/>
      <c r="BH10" s="329"/>
      <c r="BI10" s="85"/>
      <c r="BJ10" s="332" t="e">
        <v>#DIV/0!</v>
      </c>
      <c r="BK10" s="152" t="s">
        <v>602</v>
      </c>
      <c r="BM10" s="51" t="s">
        <v>117</v>
      </c>
      <c r="BN10" s="85"/>
      <c r="BO10" s="329"/>
      <c r="BP10" s="85">
        <v>0</v>
      </c>
      <c r="BQ10" s="332" t="e">
        <v>#DIV/0!</v>
      </c>
      <c r="BR10" s="152" t="s">
        <v>602</v>
      </c>
      <c r="BT10" s="51" t="s">
        <v>117</v>
      </c>
      <c r="BU10" s="85"/>
      <c r="BV10" s="329"/>
      <c r="BW10" s="85">
        <v>0</v>
      </c>
      <c r="BX10" s="332" t="e">
        <v>#DIV/0!</v>
      </c>
      <c r="BY10" s="152" t="s">
        <v>602</v>
      </c>
      <c r="CA10" s="51" t="s">
        <v>117</v>
      </c>
      <c r="CB10" s="85"/>
      <c r="CC10" s="329"/>
      <c r="CD10" s="85">
        <v>0</v>
      </c>
      <c r="CE10" s="332" t="e">
        <v>#DIV/0!</v>
      </c>
      <c r="CF10" s="152" t="s">
        <v>602</v>
      </c>
    </row>
    <row r="11" spans="2:84" ht="12" customHeight="1">
      <c r="B11" s="51" t="s">
        <v>604</v>
      </c>
      <c r="C11" s="85">
        <v>37131.686916212209</v>
      </c>
      <c r="D11" s="147">
        <v>472940.92475601198</v>
      </c>
      <c r="E11" s="42">
        <v>510072.61167222419</v>
      </c>
      <c r="F11" s="162">
        <v>7.2796864733590635E-2</v>
      </c>
      <c r="G11" s="155" t="s">
        <v>610</v>
      </c>
      <c r="I11" s="51" t="s">
        <v>604</v>
      </c>
      <c r="J11" s="85">
        <v>37071.294116958925</v>
      </c>
      <c r="K11" s="147">
        <v>476038.99200679106</v>
      </c>
      <c r="L11" s="42">
        <v>513110.28612374997</v>
      </c>
      <c r="M11" s="162">
        <v>7.2248199109417599E-2</v>
      </c>
      <c r="N11" s="155" t="s">
        <v>610</v>
      </c>
      <c r="P11" s="51" t="s">
        <v>604</v>
      </c>
      <c r="Q11" s="85">
        <v>37638.43</v>
      </c>
      <c r="R11" s="147">
        <v>480090.83989812603</v>
      </c>
      <c r="S11" s="42">
        <v>517729.26989812602</v>
      </c>
      <c r="T11" s="162">
        <v>7.2699057573867021E-2</v>
      </c>
      <c r="U11" s="155" t="s">
        <v>610</v>
      </c>
      <c r="W11" s="51" t="s">
        <v>604</v>
      </c>
      <c r="X11" s="85">
        <v>37917.330338038992</v>
      </c>
      <c r="Y11" s="147">
        <v>481821.76010963501</v>
      </c>
      <c r="Z11" s="42">
        <v>519739.09044767398</v>
      </c>
      <c r="AA11" s="162">
        <v>7.2954547839338274E-2</v>
      </c>
      <c r="AB11" s="155" t="s">
        <v>610</v>
      </c>
      <c r="AD11" s="51" t="s">
        <v>1109</v>
      </c>
      <c r="AE11" s="85">
        <v>0</v>
      </c>
      <c r="AF11" s="147">
        <v>305942.26335190103</v>
      </c>
      <c r="AG11" s="42">
        <v>305942.26335190103</v>
      </c>
      <c r="AH11" s="162">
        <v>0</v>
      </c>
      <c r="AI11" s="155" t="s">
        <v>610</v>
      </c>
      <c r="AK11" s="51" t="s">
        <v>1109</v>
      </c>
      <c r="AL11" s="85">
        <v>0</v>
      </c>
      <c r="AM11" s="329">
        <v>312885.50207328884</v>
      </c>
      <c r="AN11" s="42">
        <v>312885.50207328884</v>
      </c>
      <c r="AO11" s="332">
        <v>0</v>
      </c>
      <c r="AP11" s="155" t="s">
        <v>610</v>
      </c>
      <c r="AR11" s="51" t="s">
        <v>1109</v>
      </c>
      <c r="AS11" s="85">
        <v>0</v>
      </c>
      <c r="AT11" s="329">
        <v>313835.105210718</v>
      </c>
      <c r="AU11" s="42">
        <v>313835.105210718</v>
      </c>
      <c r="AV11" s="332">
        <v>0</v>
      </c>
      <c r="AW11" s="155" t="s">
        <v>610</v>
      </c>
      <c r="AY11" s="51" t="s">
        <v>1109</v>
      </c>
      <c r="AZ11" s="85">
        <v>0</v>
      </c>
      <c r="BA11" s="329">
        <v>318531.88702769898</v>
      </c>
      <c r="BB11" s="85">
        <v>318531.88702769898</v>
      </c>
      <c r="BC11" s="332">
        <v>0</v>
      </c>
      <c r="BD11" s="155" t="s">
        <v>610</v>
      </c>
      <c r="BF11" s="51" t="s">
        <v>1109</v>
      </c>
      <c r="BG11" s="85">
        <v>0</v>
      </c>
      <c r="BH11" s="329">
        <v>324160.87586360786</v>
      </c>
      <c r="BI11" s="85">
        <v>324160.87586360786</v>
      </c>
      <c r="BJ11" s="332">
        <v>0</v>
      </c>
      <c r="BK11" s="155" t="s">
        <v>610</v>
      </c>
      <c r="BM11" s="51" t="s">
        <v>1109</v>
      </c>
      <c r="BN11" s="85">
        <v>0</v>
      </c>
      <c r="BO11" s="329">
        <v>326697.09081052302</v>
      </c>
      <c r="BP11" s="85">
        <v>326697.09081052302</v>
      </c>
      <c r="BQ11" s="332">
        <v>0</v>
      </c>
      <c r="BR11" s="155" t="s">
        <v>610</v>
      </c>
      <c r="BT11" s="51" t="s">
        <v>1109</v>
      </c>
      <c r="BU11" s="85">
        <v>0</v>
      </c>
      <c r="BV11" s="329">
        <v>333684.938559125</v>
      </c>
      <c r="BW11" s="85">
        <v>333684.938559125</v>
      </c>
      <c r="BX11" s="332">
        <v>0</v>
      </c>
      <c r="BY11" s="155" t="s">
        <v>610</v>
      </c>
      <c r="CA11" s="51" t="s">
        <v>1109</v>
      </c>
      <c r="CB11" s="85">
        <v>0</v>
      </c>
      <c r="CC11" s="329"/>
      <c r="CD11" s="85">
        <v>0</v>
      </c>
      <c r="CE11" s="332" t="e">
        <v>#DIV/0!</v>
      </c>
      <c r="CF11" s="155" t="s">
        <v>610</v>
      </c>
    </row>
    <row r="12" spans="2:84" ht="12" customHeight="1">
      <c r="B12" s="51" t="s">
        <v>605</v>
      </c>
      <c r="C12" s="85">
        <v>0</v>
      </c>
      <c r="D12" s="147">
        <v>241472.511144936</v>
      </c>
      <c r="E12" s="42">
        <v>241472.511144936</v>
      </c>
      <c r="F12" s="162">
        <v>0</v>
      </c>
      <c r="G12" s="155" t="s">
        <v>611</v>
      </c>
      <c r="I12" s="51" t="s">
        <v>605</v>
      </c>
      <c r="J12" s="85">
        <v>0</v>
      </c>
      <c r="K12" s="147">
        <v>244257.73802616401</v>
      </c>
      <c r="L12" s="42">
        <v>244257.73802616401</v>
      </c>
      <c r="M12" s="162">
        <v>0</v>
      </c>
      <c r="N12" s="155" t="s">
        <v>611</v>
      </c>
      <c r="P12" s="51" t="s">
        <v>605</v>
      </c>
      <c r="Q12" s="85">
        <v>0</v>
      </c>
      <c r="R12" s="147">
        <v>246803.30346883001</v>
      </c>
      <c r="S12" s="42">
        <v>246803.30346883001</v>
      </c>
      <c r="T12" s="162">
        <v>0</v>
      </c>
      <c r="U12" s="155" t="s">
        <v>611</v>
      </c>
      <c r="W12" s="51" t="s">
        <v>605</v>
      </c>
      <c r="X12" s="85">
        <v>0</v>
      </c>
      <c r="Y12" s="147">
        <v>249422.157874923</v>
      </c>
      <c r="Z12" s="42">
        <v>249422.157874923</v>
      </c>
      <c r="AA12" s="162">
        <v>0</v>
      </c>
      <c r="AB12" s="155" t="s">
        <v>611</v>
      </c>
      <c r="AD12" s="51" t="s">
        <v>1110</v>
      </c>
      <c r="AE12" s="85">
        <v>37994.388237081883</v>
      </c>
      <c r="AF12" s="147">
        <v>487035.38250781415</v>
      </c>
      <c r="AG12" s="42">
        <v>525029.77074489603</v>
      </c>
      <c r="AH12" s="162">
        <v>7.2366159700194943E-2</v>
      </c>
      <c r="AI12" s="155" t="s">
        <v>610</v>
      </c>
      <c r="AK12" s="51" t="s">
        <v>1110</v>
      </c>
      <c r="AL12" s="85">
        <v>38776.402140392049</v>
      </c>
      <c r="AM12" s="329">
        <v>495240.54111953476</v>
      </c>
      <c r="AN12" s="42">
        <v>534016.94325992675</v>
      </c>
      <c r="AO12" s="332">
        <v>7.2612681357411668E-2</v>
      </c>
      <c r="AP12" s="155" t="s">
        <v>610</v>
      </c>
      <c r="AR12" s="51" t="s">
        <v>1110</v>
      </c>
      <c r="AS12" s="85">
        <v>39077.614626783477</v>
      </c>
      <c r="AT12" s="329">
        <v>434825.04588667152</v>
      </c>
      <c r="AU12" s="42">
        <v>473902.66051345499</v>
      </c>
      <c r="AV12" s="332">
        <v>8.2459158563162341E-2</v>
      </c>
      <c r="AW12" s="155" t="s">
        <v>610</v>
      </c>
      <c r="AY12" s="51" t="s">
        <v>1110</v>
      </c>
      <c r="AZ12" s="85">
        <v>38807.966098077071</v>
      </c>
      <c r="BA12" s="329">
        <v>494703.7285681903</v>
      </c>
      <c r="BB12" s="85">
        <v>533511.69466626737</v>
      </c>
      <c r="BC12" s="332">
        <v>7.2740609973607026E-2</v>
      </c>
      <c r="BD12" s="155" t="s">
        <v>610</v>
      </c>
      <c r="BF12" s="51" t="s">
        <v>1110</v>
      </c>
      <c r="BG12" s="85">
        <v>36802.20646197255</v>
      </c>
      <c r="BH12" s="329">
        <v>501479.21668435499</v>
      </c>
      <c r="BI12" s="85">
        <v>538281.42314632749</v>
      </c>
      <c r="BJ12" s="332">
        <v>6.8369824555450362E-2</v>
      </c>
      <c r="BK12" s="155" t="s">
        <v>610</v>
      </c>
      <c r="BM12" s="51" t="s">
        <v>1110</v>
      </c>
      <c r="BN12" s="85">
        <v>35631.868592056067</v>
      </c>
      <c r="BO12" s="329">
        <v>503967.80184498098</v>
      </c>
      <c r="BP12" s="85">
        <v>539599.67043703701</v>
      </c>
      <c r="BQ12" s="332">
        <v>6.6033896134882392E-2</v>
      </c>
      <c r="BR12" s="155" t="s">
        <v>610</v>
      </c>
      <c r="BT12" s="51" t="s">
        <v>1110</v>
      </c>
      <c r="BU12" s="85">
        <v>34792.260189441775</v>
      </c>
      <c r="BV12" s="329">
        <v>514249.37994989299</v>
      </c>
      <c r="BW12" s="85">
        <v>549041.64013933472</v>
      </c>
      <c r="BX12" s="332">
        <v>6.3369073756613908E-2</v>
      </c>
      <c r="BY12" s="155" t="s">
        <v>610</v>
      </c>
      <c r="CA12" s="51" t="s">
        <v>1110</v>
      </c>
      <c r="CB12" s="85">
        <v>34475.856737481168</v>
      </c>
      <c r="CC12" s="329"/>
      <c r="CD12" s="85">
        <v>34475.856737481168</v>
      </c>
      <c r="CE12" s="332">
        <v>1</v>
      </c>
      <c r="CF12" s="155" t="s">
        <v>610</v>
      </c>
    </row>
    <row r="13" spans="2:84" ht="12" customHeight="1">
      <c r="B13" s="51" t="s">
        <v>606</v>
      </c>
      <c r="C13" s="85">
        <v>18442.322899810806</v>
      </c>
      <c r="D13" s="148">
        <v>166050.16404581501</v>
      </c>
      <c r="E13" s="79">
        <v>184492.4869456258</v>
      </c>
      <c r="F13" s="162">
        <v>9.9962460288402874E-2</v>
      </c>
      <c r="G13" s="4" t="s">
        <v>612</v>
      </c>
      <c r="I13" s="51" t="s">
        <v>606</v>
      </c>
      <c r="J13" s="85">
        <v>18588.544047050851</v>
      </c>
      <c r="K13" s="148">
        <v>172037.78639680715</v>
      </c>
      <c r="L13" s="79">
        <v>190626.33044385799</v>
      </c>
      <c r="M13" s="162">
        <v>9.7512993109445736E-2</v>
      </c>
      <c r="N13" s="4" t="s">
        <v>612</v>
      </c>
      <c r="P13" s="51" t="s">
        <v>606</v>
      </c>
      <c r="Q13" s="85">
        <v>19612.08858128501</v>
      </c>
      <c r="R13" s="148">
        <v>174321.035663274</v>
      </c>
      <c r="S13" s="79">
        <v>193933.124244559</v>
      </c>
      <c r="T13" s="162">
        <v>0.10112810102802873</v>
      </c>
      <c r="U13" s="4" t="s">
        <v>612</v>
      </c>
      <c r="W13" s="51" t="s">
        <v>606</v>
      </c>
      <c r="X13" s="85">
        <v>19314.189193956601</v>
      </c>
      <c r="Y13" s="148">
        <v>174064.61049095838</v>
      </c>
      <c r="Z13" s="79">
        <v>193378.79968491499</v>
      </c>
      <c r="AA13" s="162">
        <v>9.9877490321723481E-2</v>
      </c>
      <c r="AB13" s="4" t="s">
        <v>612</v>
      </c>
      <c r="AD13" s="51" t="s">
        <v>1111</v>
      </c>
      <c r="AE13" s="85">
        <v>0</v>
      </c>
      <c r="AF13" s="147">
        <v>251970.00188710101</v>
      </c>
      <c r="AG13" s="42">
        <v>251970.00188710101</v>
      </c>
      <c r="AH13" s="162">
        <v>0</v>
      </c>
      <c r="AI13" s="155" t="s">
        <v>611</v>
      </c>
      <c r="AK13" s="51" t="s">
        <v>1111</v>
      </c>
      <c r="AL13" s="85">
        <v>0</v>
      </c>
      <c r="AM13" s="329">
        <v>254127.81338006415</v>
      </c>
      <c r="AN13" s="42">
        <v>254127.81338006415</v>
      </c>
      <c r="AO13" s="332">
        <v>0</v>
      </c>
      <c r="AP13" s="155" t="s">
        <v>611</v>
      </c>
      <c r="AR13" s="51" t="s">
        <v>1111</v>
      </c>
      <c r="AS13" s="85">
        <v>0</v>
      </c>
      <c r="AT13" s="329">
        <v>254417.08542675601</v>
      </c>
      <c r="AU13" s="42">
        <v>254417.08542675601</v>
      </c>
      <c r="AV13" s="332">
        <v>0</v>
      </c>
      <c r="AW13" s="155" t="s">
        <v>611</v>
      </c>
      <c r="AY13" s="51" t="s">
        <v>1111</v>
      </c>
      <c r="AZ13" s="85">
        <v>0</v>
      </c>
      <c r="BA13" s="329">
        <v>256333.37810878674</v>
      </c>
      <c r="BB13" s="85">
        <v>256333.37810878674</v>
      </c>
      <c r="BC13" s="332">
        <v>0</v>
      </c>
      <c r="BD13" s="155" t="s">
        <v>611</v>
      </c>
      <c r="BF13" s="51" t="s">
        <v>1111</v>
      </c>
      <c r="BG13" s="85">
        <v>0</v>
      </c>
      <c r="BH13" s="329">
        <v>258938.17666663302</v>
      </c>
      <c r="BI13" s="85">
        <v>258938.17666663302</v>
      </c>
      <c r="BJ13" s="332">
        <v>0</v>
      </c>
      <c r="BK13" s="155" t="s">
        <v>611</v>
      </c>
      <c r="BM13" s="51" t="s">
        <v>1111</v>
      </c>
      <c r="BN13" s="85">
        <v>0</v>
      </c>
      <c r="BO13" s="329">
        <v>259643.863227847</v>
      </c>
      <c r="BP13" s="85">
        <v>259643.863227847</v>
      </c>
      <c r="BQ13" s="332">
        <v>0</v>
      </c>
      <c r="BR13" s="155" t="s">
        <v>611</v>
      </c>
      <c r="BT13" s="51" t="s">
        <v>1111</v>
      </c>
      <c r="BU13" s="85">
        <v>1261.10088845</v>
      </c>
      <c r="BV13" s="329">
        <v>259626.505236044</v>
      </c>
      <c r="BW13" s="85">
        <v>260887.60612449399</v>
      </c>
      <c r="BX13" s="332">
        <v>4.8338857762687667E-3</v>
      </c>
      <c r="BY13" s="155" t="s">
        <v>611</v>
      </c>
      <c r="CA13" s="51" t="s">
        <v>1111</v>
      </c>
      <c r="CB13" s="85">
        <v>1296.018664385</v>
      </c>
      <c r="CC13" s="329"/>
      <c r="CD13" s="85">
        <v>1296.018664385</v>
      </c>
      <c r="CE13" s="332">
        <v>1</v>
      </c>
      <c r="CF13" s="155" t="s">
        <v>611</v>
      </c>
    </row>
    <row r="14" spans="2:84" ht="12" customHeight="1">
      <c r="B14" s="51" t="s">
        <v>607</v>
      </c>
      <c r="C14" s="85">
        <v>0</v>
      </c>
      <c r="D14" s="148">
        <v>7250</v>
      </c>
      <c r="E14" s="79">
        <v>7250</v>
      </c>
      <c r="F14" s="162">
        <v>0</v>
      </c>
      <c r="G14" s="155" t="s">
        <v>613</v>
      </c>
      <c r="I14" s="51" t="s">
        <v>607</v>
      </c>
      <c r="J14" s="85">
        <v>0</v>
      </c>
      <c r="K14" s="148">
        <v>7300</v>
      </c>
      <c r="L14" s="79">
        <v>7300</v>
      </c>
      <c r="M14" s="162">
        <v>0</v>
      </c>
      <c r="N14" s="155" t="s">
        <v>613</v>
      </c>
      <c r="P14" s="51" t="s">
        <v>607</v>
      </c>
      <c r="Q14" s="85">
        <v>0</v>
      </c>
      <c r="R14" s="148">
        <v>7300</v>
      </c>
      <c r="S14" s="79">
        <v>7300</v>
      </c>
      <c r="T14" s="162">
        <v>0</v>
      </c>
      <c r="U14" s="155" t="s">
        <v>613</v>
      </c>
      <c r="W14" s="51" t="s">
        <v>607</v>
      </c>
      <c r="X14" s="85">
        <v>0</v>
      </c>
      <c r="Y14" s="148">
        <v>7300</v>
      </c>
      <c r="Z14" s="79">
        <v>7300</v>
      </c>
      <c r="AA14" s="162">
        <v>0</v>
      </c>
      <c r="AB14" s="155" t="s">
        <v>613</v>
      </c>
      <c r="AD14" s="51" t="s">
        <v>1112</v>
      </c>
      <c r="AE14" s="85">
        <v>20321.4624869002</v>
      </c>
      <c r="AF14" s="147">
        <v>174262.86043144681</v>
      </c>
      <c r="AG14" s="79">
        <v>194584.322918347</v>
      </c>
      <c r="AH14" s="162">
        <v>0.10443525039490284</v>
      </c>
      <c r="AI14" s="4" t="s">
        <v>612</v>
      </c>
      <c r="AK14" s="51" t="s">
        <v>1112</v>
      </c>
      <c r="AL14" s="85">
        <v>21387.709924858842</v>
      </c>
      <c r="AM14" s="329">
        <v>177513.83293482938</v>
      </c>
      <c r="AN14" s="42">
        <v>198901.54285968823</v>
      </c>
      <c r="AO14" s="332">
        <v>0.1075291303293029</v>
      </c>
      <c r="AP14" s="4" t="s">
        <v>612</v>
      </c>
      <c r="AR14" s="51" t="s">
        <v>1112</v>
      </c>
      <c r="AS14" s="85">
        <v>21372.785465211677</v>
      </c>
      <c r="AT14" s="329">
        <v>175423.58527185634</v>
      </c>
      <c r="AU14" s="42">
        <v>196796.37073706801</v>
      </c>
      <c r="AV14" s="332">
        <v>0.108603554959695</v>
      </c>
      <c r="AW14" s="4" t="s">
        <v>612</v>
      </c>
      <c r="AY14" s="51" t="s">
        <v>1252</v>
      </c>
      <c r="AZ14" s="85">
        <v>21613.520094411972</v>
      </c>
      <c r="BA14" s="329">
        <v>178975.21529008751</v>
      </c>
      <c r="BB14" s="85">
        <v>200588.73538449948</v>
      </c>
      <c r="BC14" s="332">
        <v>0.10775041805304765</v>
      </c>
      <c r="BD14" s="4" t="s">
        <v>612</v>
      </c>
      <c r="BF14" s="51" t="s">
        <v>1252</v>
      </c>
      <c r="BG14" s="85">
        <v>22256.774885548079</v>
      </c>
      <c r="BH14" s="329">
        <v>178975.21529008751</v>
      </c>
      <c r="BI14" s="85">
        <v>179359.79126121401</v>
      </c>
      <c r="BJ14" s="332">
        <v>0.12409010251987863</v>
      </c>
      <c r="BK14" s="4" t="s">
        <v>612</v>
      </c>
      <c r="BM14" s="51" t="s">
        <v>1252</v>
      </c>
      <c r="BN14" s="85">
        <v>22270.974723444986</v>
      </c>
      <c r="BO14" s="329">
        <v>178661.66338697201</v>
      </c>
      <c r="BP14" s="85">
        <v>200932.638110417</v>
      </c>
      <c r="BQ14" s="332">
        <v>0.11083801483364084</v>
      </c>
      <c r="BR14" s="4" t="s">
        <v>612</v>
      </c>
      <c r="BT14" s="51" t="s">
        <v>1252</v>
      </c>
      <c r="BU14" s="85">
        <v>22280.523242181545</v>
      </c>
      <c r="BV14" s="329">
        <v>180409.249397373</v>
      </c>
      <c r="BW14" s="85">
        <v>202689.77263955455</v>
      </c>
      <c r="BX14" s="332">
        <v>0.10992425987769618</v>
      </c>
      <c r="BY14" s="4" t="s">
        <v>612</v>
      </c>
      <c r="CA14" s="51" t="s">
        <v>1252</v>
      </c>
      <c r="CB14" s="85">
        <v>22741.44324903483</v>
      </c>
      <c r="CC14" s="329"/>
      <c r="CD14" s="85">
        <v>22741.44324903483</v>
      </c>
      <c r="CE14" s="332">
        <v>1</v>
      </c>
      <c r="CF14" s="4" t="s">
        <v>612</v>
      </c>
    </row>
    <row r="15" spans="2:84" ht="12" customHeight="1">
      <c r="B15" s="51" t="s">
        <v>608</v>
      </c>
      <c r="C15" s="85">
        <v>63.453889979660005</v>
      </c>
      <c r="D15" s="148">
        <v>285.29000000000002</v>
      </c>
      <c r="E15" s="79">
        <v>348.74388997966003</v>
      </c>
      <c r="F15" s="162">
        <v>0.1819498256538942</v>
      </c>
      <c r="G15" s="4" t="s">
        <v>614</v>
      </c>
      <c r="I15" s="51" t="s">
        <v>608</v>
      </c>
      <c r="J15" s="85">
        <v>83.457819629420001</v>
      </c>
      <c r="K15" s="148">
        <v>209.09218037058002</v>
      </c>
      <c r="L15" s="79">
        <v>292.55</v>
      </c>
      <c r="M15" s="162">
        <v>0.28527711375634934</v>
      </c>
      <c r="N15" s="4" t="s">
        <v>614</v>
      </c>
      <c r="P15" s="51" t="s">
        <v>608</v>
      </c>
      <c r="Q15" s="85">
        <v>70.400000000000006</v>
      </c>
      <c r="R15" s="148">
        <v>226.36861787110101</v>
      </c>
      <c r="S15" s="79">
        <v>296.76861787110101</v>
      </c>
      <c r="T15" s="162">
        <v>0.23722184813549815</v>
      </c>
      <c r="U15" s="4" t="s">
        <v>614</v>
      </c>
      <c r="W15" s="51" t="s">
        <v>608</v>
      </c>
      <c r="X15" s="85">
        <v>70.399374374380002</v>
      </c>
      <c r="Y15" s="148">
        <v>226.60296837292003</v>
      </c>
      <c r="Z15" s="79">
        <v>297.00234274730002</v>
      </c>
      <c r="AA15" s="162">
        <v>0.23703306082766576</v>
      </c>
      <c r="AB15" s="4" t="s">
        <v>614</v>
      </c>
      <c r="AD15" s="51" t="s">
        <v>1113</v>
      </c>
      <c r="AE15" s="85">
        <v>0</v>
      </c>
      <c r="AF15" s="147">
        <v>7300</v>
      </c>
      <c r="AG15" s="79">
        <v>7300</v>
      </c>
      <c r="AH15" s="162">
        <v>0</v>
      </c>
      <c r="AI15" s="155" t="s">
        <v>613</v>
      </c>
      <c r="AK15" s="51" t="s">
        <v>1113</v>
      </c>
      <c r="AL15" s="85">
        <v>0</v>
      </c>
      <c r="AM15" s="329">
        <v>7300.0000000000009</v>
      </c>
      <c r="AN15" s="42">
        <v>7300.0000000000009</v>
      </c>
      <c r="AO15" s="332">
        <v>0</v>
      </c>
      <c r="AP15" s="155" t="s">
        <v>613</v>
      </c>
      <c r="AR15" s="51" t="s">
        <v>1113</v>
      </c>
      <c r="AS15" s="85">
        <v>0</v>
      </c>
      <c r="AT15" s="329">
        <v>7300.0000000000009</v>
      </c>
      <c r="AU15" s="42">
        <v>7300.0000000000009</v>
      </c>
      <c r="AV15" s="332">
        <v>0</v>
      </c>
      <c r="AW15" s="155" t="s">
        <v>613</v>
      </c>
      <c r="AY15" s="51" t="s">
        <v>1253</v>
      </c>
      <c r="AZ15" s="85">
        <v>0</v>
      </c>
      <c r="BA15" s="329">
        <v>8260</v>
      </c>
      <c r="BB15" s="85">
        <v>8260</v>
      </c>
      <c r="BC15" s="332">
        <v>0</v>
      </c>
      <c r="BD15" s="155" t="s">
        <v>613</v>
      </c>
      <c r="BF15" s="51" t="s">
        <v>1253</v>
      </c>
      <c r="BG15" s="85">
        <v>0</v>
      </c>
      <c r="BH15" s="329">
        <v>8260</v>
      </c>
      <c r="BI15" s="85">
        <v>8260</v>
      </c>
      <c r="BJ15" s="332">
        <v>0</v>
      </c>
      <c r="BK15" s="155" t="s">
        <v>613</v>
      </c>
      <c r="BM15" s="51" t="s">
        <v>1253</v>
      </c>
      <c r="BN15" s="85">
        <v>0</v>
      </c>
      <c r="BO15" s="329">
        <v>8260</v>
      </c>
      <c r="BP15" s="85">
        <v>8260</v>
      </c>
      <c r="BQ15" s="332">
        <v>0</v>
      </c>
      <c r="BR15" s="155" t="s">
        <v>613</v>
      </c>
      <c r="BT15" s="51" t="s">
        <v>1253</v>
      </c>
      <c r="BU15" s="85">
        <v>0</v>
      </c>
      <c r="BV15" s="329">
        <v>8260</v>
      </c>
      <c r="BW15" s="85">
        <v>8260</v>
      </c>
      <c r="BX15" s="332">
        <v>0</v>
      </c>
      <c r="BY15" s="155" t="s">
        <v>613</v>
      </c>
      <c r="CA15" s="51" t="s">
        <v>1253</v>
      </c>
      <c r="CB15" s="85">
        <v>0</v>
      </c>
      <c r="CC15" s="329"/>
      <c r="CD15" s="85">
        <v>0</v>
      </c>
      <c r="CE15" s="332" t="e">
        <v>#DIV/0!</v>
      </c>
      <c r="CF15" s="155" t="s">
        <v>613</v>
      </c>
    </row>
    <row r="16" spans="2:84" ht="12" customHeight="1" thickBot="1">
      <c r="B16" s="86" t="s">
        <v>123</v>
      </c>
      <c r="C16" s="156">
        <v>89364.361491332689</v>
      </c>
      <c r="D16" s="156">
        <v>1836525.920643203</v>
      </c>
      <c r="E16" s="156">
        <v>1925890.2821345357</v>
      </c>
      <c r="F16" s="154">
        <v>4.6401584929483548E-2</v>
      </c>
      <c r="G16" s="86" t="s">
        <v>319</v>
      </c>
      <c r="I16" s="86" t="s">
        <v>123</v>
      </c>
      <c r="J16" s="156">
        <v>90022.088211129187</v>
      </c>
      <c r="K16" s="156">
        <v>1857912.4466101327</v>
      </c>
      <c r="L16" s="156">
        <v>1947934.5348212619</v>
      </c>
      <c r="M16" s="154">
        <v>4.6214124038511085E-2</v>
      </c>
      <c r="N16" s="86" t="s">
        <v>319</v>
      </c>
      <c r="P16" s="86" t="s">
        <v>123</v>
      </c>
      <c r="Q16" s="156">
        <v>92570.395601455006</v>
      </c>
      <c r="R16" s="156">
        <v>1889885.762970031</v>
      </c>
      <c r="S16" s="156">
        <v>1982456.1585714859</v>
      </c>
      <c r="T16" s="154">
        <v>4.6694800891919443E-2</v>
      </c>
      <c r="U16" s="86" t="s">
        <v>319</v>
      </c>
      <c r="W16" s="86" t="s">
        <v>123</v>
      </c>
      <c r="X16" s="156">
        <v>93249.364910959965</v>
      </c>
      <c r="Y16" s="156">
        <v>1902003.1314438893</v>
      </c>
      <c r="Z16" s="156">
        <v>1995252.4963548493</v>
      </c>
      <c r="AA16" s="154">
        <v>4.6735621221533789E-2</v>
      </c>
      <c r="AB16" s="86" t="s">
        <v>319</v>
      </c>
      <c r="AD16" s="51" t="s">
        <v>1114</v>
      </c>
      <c r="AE16" s="85">
        <v>71.116867661379999</v>
      </c>
      <c r="AF16" s="147">
        <v>225.88547508592001</v>
      </c>
      <c r="AG16" s="79">
        <v>297.00234274730002</v>
      </c>
      <c r="AH16" s="162">
        <v>0.23944884408500683</v>
      </c>
      <c r="AI16" s="4" t="s">
        <v>614</v>
      </c>
      <c r="AK16" s="51" t="s">
        <v>1114</v>
      </c>
      <c r="AL16" s="85">
        <v>71.116867661379999</v>
      </c>
      <c r="AM16" s="329">
        <v>226.60296837282959</v>
      </c>
      <c r="AN16" s="42">
        <v>297.71983603420961</v>
      </c>
      <c r="AO16" s="332">
        <v>0.23887178163435602</v>
      </c>
      <c r="AP16" s="4" t="s">
        <v>614</v>
      </c>
      <c r="AR16" s="51" t="s">
        <v>1114</v>
      </c>
      <c r="AS16" s="85">
        <v>71.116867661379999</v>
      </c>
      <c r="AT16" s="329">
        <v>225.88547508592001</v>
      </c>
      <c r="AU16" s="42">
        <v>297.00234274730002</v>
      </c>
      <c r="AV16" s="332">
        <v>0.23944884408500683</v>
      </c>
      <c r="AW16" s="4" t="s">
        <v>614</v>
      </c>
      <c r="AY16" s="51" t="s">
        <v>1114</v>
      </c>
      <c r="AZ16" s="85">
        <v>87.229291975729993</v>
      </c>
      <c r="BA16" s="329">
        <v>288.42978785682919</v>
      </c>
      <c r="BB16" s="85">
        <v>375.6590798325592</v>
      </c>
      <c r="BC16" s="332">
        <v>0.23220333717106029</v>
      </c>
      <c r="BD16" s="4" t="s">
        <v>614</v>
      </c>
      <c r="BF16" s="51" t="s">
        <v>1114</v>
      </c>
      <c r="BG16" s="85">
        <v>97.714916818129993</v>
      </c>
      <c r="BH16" s="329">
        <v>288.42976783619918</v>
      </c>
      <c r="BI16" s="85">
        <v>386.14468465432918</v>
      </c>
      <c r="BJ16" s="332">
        <v>0.25305260101042926</v>
      </c>
      <c r="BK16" s="4" t="s">
        <v>614</v>
      </c>
      <c r="BM16" s="51" t="s">
        <v>1114</v>
      </c>
      <c r="BN16" s="85">
        <v>99.714916818129993</v>
      </c>
      <c r="BO16" s="329">
        <v>304.77290564565999</v>
      </c>
      <c r="BP16" s="85">
        <v>404.48782246379</v>
      </c>
      <c r="BQ16" s="332">
        <v>0.24652143100564303</v>
      </c>
      <c r="BR16" s="4" t="s">
        <v>614</v>
      </c>
      <c r="BT16" s="51" t="s">
        <v>1114</v>
      </c>
      <c r="BU16" s="85">
        <v>99.714916818129993</v>
      </c>
      <c r="BV16" s="329">
        <v>304.95123504866001</v>
      </c>
      <c r="BW16" s="85">
        <v>404.66615186679002</v>
      </c>
      <c r="BX16" s="332">
        <v>0.24641279325718016</v>
      </c>
      <c r="BY16" s="4" t="s">
        <v>614</v>
      </c>
      <c r="CA16" s="51" t="s">
        <v>1114</v>
      </c>
      <c r="CB16" s="85">
        <v>99.964916818129993</v>
      </c>
      <c r="CC16" s="329"/>
      <c r="CD16" s="85">
        <v>99.964916818129993</v>
      </c>
      <c r="CE16" s="332">
        <v>1</v>
      </c>
      <c r="CF16" s="4" t="s">
        <v>614</v>
      </c>
    </row>
    <row r="17" spans="2:84" ht="10.5" thickBot="1">
      <c r="B17" s="163"/>
      <c r="C17" s="164"/>
      <c r="D17" s="164"/>
      <c r="E17" s="164"/>
      <c r="F17" s="164"/>
      <c r="G17" s="70"/>
      <c r="I17" s="309"/>
      <c r="J17" s="310"/>
      <c r="K17" s="310"/>
      <c r="L17" s="310"/>
      <c r="M17" s="310"/>
      <c r="N17" s="70"/>
      <c r="P17" s="315"/>
      <c r="Q17" s="316"/>
      <c r="R17" s="316"/>
      <c r="S17" s="316"/>
      <c r="T17" s="316"/>
      <c r="U17" s="70"/>
      <c r="W17" s="317"/>
      <c r="X17" s="318"/>
      <c r="Y17" s="318"/>
      <c r="Z17" s="318"/>
      <c r="AA17" s="318"/>
      <c r="AB17" s="70"/>
      <c r="AD17" s="86" t="s">
        <v>123</v>
      </c>
      <c r="AE17" s="156">
        <v>94627.939035873482</v>
      </c>
      <c r="AF17" s="147">
        <v>1918869.2489020366</v>
      </c>
      <c r="AG17" s="156">
        <v>2013497.18793791</v>
      </c>
      <c r="AH17" s="154">
        <v>4.6996807148653202E-2</v>
      </c>
      <c r="AI17" s="86" t="s">
        <v>319</v>
      </c>
      <c r="AK17" s="86" t="s">
        <v>123</v>
      </c>
      <c r="AL17" s="156">
        <v>97068.098007592271</v>
      </c>
      <c r="AM17" s="328">
        <v>1946747.62817997</v>
      </c>
      <c r="AN17" s="156">
        <v>2043815.7261875621</v>
      </c>
      <c r="AO17" s="333">
        <v>4.7493566452127531E-2</v>
      </c>
      <c r="AP17" s="86" t="s">
        <v>319</v>
      </c>
      <c r="AR17" s="86" t="s">
        <v>123</v>
      </c>
      <c r="AS17" s="156">
        <v>97814.332568306534</v>
      </c>
      <c r="AT17" s="328">
        <v>1909048.8026157776</v>
      </c>
      <c r="AU17" s="156">
        <v>2006863.1351840843</v>
      </c>
      <c r="AV17" s="333">
        <v>4.8739911981757679E-2</v>
      </c>
      <c r="AW17" s="86" t="s">
        <v>319</v>
      </c>
      <c r="AY17" s="86" t="s">
        <v>123</v>
      </c>
      <c r="AZ17" s="156">
        <v>99168.571732515295</v>
      </c>
      <c r="BA17" s="328">
        <v>2001363.2359801661</v>
      </c>
      <c r="BB17" s="156">
        <v>2100531.8077126816</v>
      </c>
      <c r="BC17" s="333">
        <v>4.7211173555377996E-2</v>
      </c>
      <c r="BD17" s="86" t="s">
        <v>319</v>
      </c>
      <c r="BF17" s="86" t="s">
        <v>123</v>
      </c>
      <c r="BG17" s="156">
        <v>98568.592481128755</v>
      </c>
      <c r="BH17" s="328">
        <v>2026933.4979474593</v>
      </c>
      <c r="BI17" s="156">
        <v>2125502.090428588</v>
      </c>
      <c r="BJ17" s="333">
        <v>4.6374262780072499E-2</v>
      </c>
      <c r="BK17" s="86" t="s">
        <v>319</v>
      </c>
      <c r="BM17" s="86" t="s">
        <v>123</v>
      </c>
      <c r="BN17" s="156">
        <v>96224.3601520792</v>
      </c>
      <c r="BO17" s="156">
        <v>2036407.8592806587</v>
      </c>
      <c r="BP17" s="156">
        <v>2132632.2194327377</v>
      </c>
      <c r="BQ17" s="398">
        <v>4.5119997379423481E-2</v>
      </c>
      <c r="BR17" s="86" t="s">
        <v>319</v>
      </c>
      <c r="BT17" s="86" t="s">
        <v>123</v>
      </c>
      <c r="BU17" s="156">
        <v>97101.756959291451</v>
      </c>
      <c r="BV17" s="156">
        <v>2060410.5557044838</v>
      </c>
      <c r="BW17" s="156">
        <v>2157512.3126637754</v>
      </c>
      <c r="BX17" s="398">
        <v>4.500635124506179E-2</v>
      </c>
      <c r="BY17" s="86" t="s">
        <v>319</v>
      </c>
      <c r="CA17" s="86" t="s">
        <v>123</v>
      </c>
      <c r="CB17" s="156">
        <v>99133.283567719132</v>
      </c>
      <c r="CC17" s="156">
        <v>0</v>
      </c>
      <c r="CD17" s="156">
        <v>99133.283567719132</v>
      </c>
      <c r="CE17" s="398">
        <v>1</v>
      </c>
      <c r="CF17" s="86" t="s">
        <v>319</v>
      </c>
    </row>
    <row r="18" spans="2:84" ht="10.5" thickBot="1">
      <c r="AD18" s="321"/>
      <c r="AE18" s="322"/>
      <c r="AF18" s="322"/>
      <c r="AG18" s="322"/>
      <c r="AH18" s="322"/>
      <c r="AI18" s="70"/>
      <c r="AK18" s="325"/>
      <c r="AL18" s="326"/>
      <c r="AM18" s="327"/>
      <c r="AN18" s="326"/>
      <c r="AO18" s="326"/>
      <c r="AP18" s="70"/>
      <c r="AR18" s="353"/>
      <c r="AS18" s="354"/>
      <c r="AT18" s="355"/>
      <c r="AU18" s="354"/>
      <c r="AV18" s="354"/>
      <c r="AW18" s="70"/>
      <c r="AY18" s="357"/>
      <c r="AZ18" s="358"/>
      <c r="BA18" s="359"/>
      <c r="BB18" s="358"/>
      <c r="BC18" s="358"/>
      <c r="BD18" s="70"/>
      <c r="BF18" s="392"/>
      <c r="BG18" s="393"/>
      <c r="BH18" s="394"/>
      <c r="BI18" s="393"/>
      <c r="BJ18" s="393"/>
      <c r="BK18" s="70"/>
      <c r="BM18" s="395"/>
      <c r="BN18" s="396"/>
      <c r="BO18" s="397"/>
      <c r="BP18" s="396"/>
      <c r="BQ18" s="396"/>
      <c r="BR18" s="70"/>
      <c r="BT18" s="400"/>
      <c r="BU18" s="401"/>
      <c r="BV18" s="402"/>
      <c r="BW18" s="401"/>
      <c r="BX18" s="401"/>
      <c r="BY18" s="70"/>
      <c r="CA18" s="403"/>
      <c r="CB18" s="404"/>
      <c r="CC18" s="405"/>
      <c r="CD18" s="404"/>
      <c r="CE18" s="404"/>
      <c r="CF18" s="70"/>
    </row>
    <row r="20" spans="2:84">
      <c r="B20" s="2" t="s">
        <v>594</v>
      </c>
      <c r="C20" s="15">
        <v>1925890.2821345357</v>
      </c>
      <c r="I20" s="2" t="s">
        <v>594</v>
      </c>
      <c r="J20" s="15">
        <v>1947934.5348212619</v>
      </c>
      <c r="P20" s="2" t="s">
        <v>594</v>
      </c>
      <c r="Q20" s="15">
        <v>1982456.1585714859</v>
      </c>
      <c r="S20" s="2">
        <v>723628.44600459002</v>
      </c>
      <c r="T20" s="150">
        <v>4.871212182825993E-2</v>
      </c>
      <c r="W20" s="2" t="s">
        <v>594</v>
      </c>
      <c r="X20" s="15">
        <v>1995252.4963548493</v>
      </c>
    </row>
    <row r="21" spans="2:84">
      <c r="AD21" s="2" t="s">
        <v>594</v>
      </c>
      <c r="AE21" s="15">
        <v>2013497.18793791</v>
      </c>
      <c r="AK21" s="2" t="s">
        <v>594</v>
      </c>
      <c r="AL21" s="15">
        <v>2043815.7261875621</v>
      </c>
      <c r="AR21" s="2" t="s">
        <v>594</v>
      </c>
      <c r="AS21" s="15">
        <v>2006863.1351840843</v>
      </c>
      <c r="AY21" s="2" t="s">
        <v>594</v>
      </c>
      <c r="AZ21" s="15">
        <v>2100531.8077126816</v>
      </c>
      <c r="BF21" s="2" t="s">
        <v>594</v>
      </c>
      <c r="BG21" s="15">
        <v>2125502.090428588</v>
      </c>
      <c r="BM21" s="2" t="s">
        <v>594</v>
      </c>
      <c r="BN21" s="15">
        <v>2132632.2194327377</v>
      </c>
      <c r="BT21" s="2" t="s">
        <v>594</v>
      </c>
      <c r="BU21" s="15">
        <v>2157512.3126637754</v>
      </c>
      <c r="CA21" s="2" t="s">
        <v>594</v>
      </c>
      <c r="CB21" s="15">
        <v>99133.283567719132</v>
      </c>
    </row>
    <row r="22" spans="2:84">
      <c r="B22" s="2" t="s">
        <v>598</v>
      </c>
      <c r="C22" s="15">
        <v>1836525.920643203</v>
      </c>
      <c r="I22" s="2" t="s">
        <v>598</v>
      </c>
      <c r="J22" s="15">
        <v>1857912.4466101327</v>
      </c>
      <c r="P22" s="2" t="s">
        <v>598</v>
      </c>
      <c r="Q22" s="15">
        <v>1889885.7629700308</v>
      </c>
      <c r="W22" s="2" t="s">
        <v>598</v>
      </c>
      <c r="X22" s="15">
        <v>1902003.1314438893</v>
      </c>
    </row>
    <row r="23" spans="2:84">
      <c r="B23" s="2" t="s">
        <v>595</v>
      </c>
      <c r="C23" s="15">
        <v>33726.897785330002</v>
      </c>
      <c r="I23" s="2" t="s">
        <v>595</v>
      </c>
      <c r="J23" s="15">
        <v>34278.792227489997</v>
      </c>
      <c r="P23" s="2" t="s">
        <v>595</v>
      </c>
      <c r="Q23" s="15">
        <v>35249.477020170001</v>
      </c>
      <c r="W23" s="2" t="s">
        <v>595</v>
      </c>
      <c r="X23" s="15">
        <v>35947.446004589998</v>
      </c>
      <c r="AD23" s="2" t="s">
        <v>598</v>
      </c>
      <c r="AE23" s="15">
        <v>1918834.2489020366</v>
      </c>
      <c r="AK23" s="2" t="s">
        <v>598</v>
      </c>
      <c r="AL23" s="15">
        <v>1946747.6281799697</v>
      </c>
      <c r="AR23" s="2" t="s">
        <v>598</v>
      </c>
      <c r="AS23" s="15">
        <v>1909048.8026157778</v>
      </c>
      <c r="AY23" s="2" t="s">
        <v>598</v>
      </c>
      <c r="AZ23" s="15">
        <v>2001363.2359801664</v>
      </c>
      <c r="BF23" s="2" t="s">
        <v>598</v>
      </c>
      <c r="BG23" s="15">
        <v>2026933.4979474591</v>
      </c>
      <c r="BM23" s="2" t="s">
        <v>598</v>
      </c>
      <c r="BN23" s="15">
        <v>2036407.8592806584</v>
      </c>
      <c r="BT23" s="2" t="s">
        <v>598</v>
      </c>
      <c r="BU23" s="15">
        <v>2061671.6565929339</v>
      </c>
      <c r="CA23" s="2" t="s">
        <v>598</v>
      </c>
      <c r="CB23" s="15">
        <v>1296.0186643850029</v>
      </c>
    </row>
    <row r="24" spans="2:84">
      <c r="B24" s="2" t="s">
        <v>627</v>
      </c>
      <c r="C24" s="15">
        <v>37131.686916212209</v>
      </c>
      <c r="I24" s="2" t="s">
        <v>627</v>
      </c>
      <c r="J24" s="15">
        <v>37071.294116958925</v>
      </c>
      <c r="P24" s="2" t="s">
        <v>627</v>
      </c>
      <c r="Q24" s="15">
        <v>37638.43</v>
      </c>
      <c r="W24" s="2" t="s">
        <v>627</v>
      </c>
      <c r="X24" s="15">
        <v>37917.330338038992</v>
      </c>
      <c r="AD24" s="2" t="s">
        <v>1115</v>
      </c>
      <c r="AE24" s="15"/>
      <c r="AK24" s="2" t="s">
        <v>1115</v>
      </c>
      <c r="AL24" s="15"/>
      <c r="AR24" s="2" t="s">
        <v>1115</v>
      </c>
      <c r="AS24" s="15"/>
      <c r="AY24" s="2" t="s">
        <v>1115</v>
      </c>
      <c r="AZ24" s="15"/>
      <c r="BF24" s="2" t="s">
        <v>1115</v>
      </c>
      <c r="BG24" s="15"/>
      <c r="BM24" s="2" t="s">
        <v>1115</v>
      </c>
      <c r="BN24" s="15"/>
      <c r="BT24" s="2" t="s">
        <v>595</v>
      </c>
      <c r="BU24" s="15">
        <v>38668.157722399992</v>
      </c>
      <c r="BV24" s="150">
        <v>1.7922566418477722E-2</v>
      </c>
      <c r="CA24" s="2" t="s">
        <v>595</v>
      </c>
      <c r="CB24" s="15">
        <v>40520</v>
      </c>
      <c r="CC24" s="150">
        <v>1.8780889342861699E-2</v>
      </c>
    </row>
    <row r="25" spans="2:84">
      <c r="B25" s="2" t="s">
        <v>596</v>
      </c>
      <c r="C25" s="15">
        <v>18442.322899810806</v>
      </c>
      <c r="I25" s="2" t="s">
        <v>596</v>
      </c>
      <c r="J25" s="15">
        <v>18588.544047050851</v>
      </c>
      <c r="P25" s="2" t="s">
        <v>596</v>
      </c>
      <c r="Q25" s="15">
        <v>19612.08858128501</v>
      </c>
      <c r="W25" s="2" t="s">
        <v>596</v>
      </c>
      <c r="X25" s="15">
        <v>19314.189193956601</v>
      </c>
      <c r="AD25" s="2" t="s">
        <v>595</v>
      </c>
      <c r="AE25" s="15">
        <v>36275.971444229996</v>
      </c>
      <c r="AK25" s="2" t="s">
        <v>595</v>
      </c>
      <c r="AL25" s="15">
        <v>36832.869074679998</v>
      </c>
      <c r="AR25" s="2" t="s">
        <v>595</v>
      </c>
      <c r="AS25" s="15">
        <v>37292.815608649995</v>
      </c>
      <c r="AY25" s="2" t="s">
        <v>595</v>
      </c>
      <c r="AZ25" s="15">
        <v>38659.856248050513</v>
      </c>
      <c r="BF25" s="2" t="s">
        <v>595</v>
      </c>
      <c r="BG25" s="15">
        <v>39411.896216789995</v>
      </c>
      <c r="BM25" s="2" t="s">
        <v>595</v>
      </c>
      <c r="BN25" s="15">
        <v>38221.801919760008</v>
      </c>
      <c r="BT25" s="2" t="s">
        <v>627</v>
      </c>
      <c r="BU25" s="15">
        <v>34792.260189441775</v>
      </c>
      <c r="BV25" s="150">
        <v>1.6126100409821285E-2</v>
      </c>
      <c r="CA25" s="2" t="s">
        <v>627</v>
      </c>
      <c r="CB25" s="15">
        <v>34475.856737481168</v>
      </c>
      <c r="CC25" s="150">
        <v>1.5979448430083584E-2</v>
      </c>
    </row>
    <row r="26" spans="2:84">
      <c r="B26" s="2" t="s">
        <v>597</v>
      </c>
      <c r="C26" s="15">
        <v>63.453889979660005</v>
      </c>
      <c r="I26" s="2" t="s">
        <v>597</v>
      </c>
      <c r="J26" s="15">
        <v>83.457819629420001</v>
      </c>
      <c r="P26" s="2" t="s">
        <v>597</v>
      </c>
      <c r="Q26" s="15">
        <v>70.400000000000006</v>
      </c>
      <c r="W26" s="2" t="s">
        <v>597</v>
      </c>
      <c r="X26" s="15">
        <v>70.399374374380002</v>
      </c>
      <c r="AD26" s="2" t="s">
        <v>627</v>
      </c>
      <c r="AE26" s="15">
        <v>37994.388237081883</v>
      </c>
      <c r="AK26" s="2" t="s">
        <v>627</v>
      </c>
      <c r="AL26" s="15">
        <v>38776.402140392049</v>
      </c>
      <c r="AR26" s="2" t="s">
        <v>627</v>
      </c>
      <c r="AS26" s="15">
        <v>39077.614626783477</v>
      </c>
      <c r="AY26" s="2" t="s">
        <v>627</v>
      </c>
      <c r="AZ26" s="15">
        <v>38807.966098077071</v>
      </c>
      <c r="BF26" s="2" t="s">
        <v>627</v>
      </c>
      <c r="BG26" s="15">
        <v>36802.20646197255</v>
      </c>
      <c r="BM26" s="2" t="s">
        <v>627</v>
      </c>
      <c r="BN26" s="15">
        <v>35631.868592056067</v>
      </c>
      <c r="BT26" s="2" t="s">
        <v>596</v>
      </c>
      <c r="BU26" s="15">
        <v>22280.523242181545</v>
      </c>
      <c r="BV26" s="150">
        <v>1.0326950678984941E-2</v>
      </c>
      <c r="CA26" s="2" t="s">
        <v>596</v>
      </c>
      <c r="CB26" s="15">
        <v>22741.44324903483</v>
      </c>
      <c r="CC26" s="150">
        <v>1.0540585615920346E-2</v>
      </c>
    </row>
    <row r="27" spans="2:84">
      <c r="AD27" s="2" t="s">
        <v>596</v>
      </c>
      <c r="AE27" s="15">
        <v>20321.4624869002</v>
      </c>
      <c r="AK27" s="2" t="s">
        <v>596</v>
      </c>
      <c r="AL27" s="15">
        <v>21387.709924858842</v>
      </c>
      <c r="AR27" s="2" t="s">
        <v>596</v>
      </c>
      <c r="AS27" s="15">
        <v>21372.785465211677</v>
      </c>
      <c r="AY27" s="2" t="s">
        <v>596</v>
      </c>
      <c r="AZ27" s="15">
        <v>21613.520094411972</v>
      </c>
      <c r="BF27" s="2" t="s">
        <v>596</v>
      </c>
      <c r="BG27" s="15">
        <v>22256.774885548079</v>
      </c>
      <c r="BM27" s="2" t="s">
        <v>596</v>
      </c>
      <c r="BN27" s="15">
        <v>22270.974723444986</v>
      </c>
      <c r="BT27" s="2" t="s">
        <v>597</v>
      </c>
      <c r="BU27" s="15">
        <v>99.714916818129993</v>
      </c>
      <c r="BV27" s="150">
        <v>4.6217542413473804E-5</v>
      </c>
      <c r="CA27" s="2" t="s">
        <v>597</v>
      </c>
      <c r="CB27" s="15">
        <v>99.964916818129993</v>
      </c>
      <c r="CC27" s="150">
        <v>4.6333416607346343E-5</v>
      </c>
    </row>
    <row r="28" spans="2:84">
      <c r="B28" s="2" t="s">
        <v>812</v>
      </c>
      <c r="C28" s="15">
        <v>89364.361491332689</v>
      </c>
      <c r="I28" s="2" t="s">
        <v>812</v>
      </c>
      <c r="J28" s="15">
        <v>90022.088211129187</v>
      </c>
      <c r="P28" s="2" t="s">
        <v>812</v>
      </c>
      <c r="Q28" s="15">
        <v>92570.395601455006</v>
      </c>
      <c r="W28" s="2" t="s">
        <v>812</v>
      </c>
      <c r="X28" s="15">
        <v>93249.364910959965</v>
      </c>
      <c r="AD28" s="2" t="s">
        <v>597</v>
      </c>
      <c r="AE28" s="15">
        <v>71.116867661379999</v>
      </c>
      <c r="AK28" s="2" t="s">
        <v>597</v>
      </c>
      <c r="AL28" s="15">
        <v>71.116867661379999</v>
      </c>
      <c r="AR28" s="2" t="s">
        <v>597</v>
      </c>
      <c r="AS28" s="15">
        <v>71.116867661379999</v>
      </c>
      <c r="AY28" s="2" t="s">
        <v>597</v>
      </c>
      <c r="AZ28" s="15">
        <v>87.229291975729993</v>
      </c>
      <c r="BF28" s="2" t="s">
        <v>597</v>
      </c>
      <c r="BG28" s="15">
        <v>97.714916818129993</v>
      </c>
      <c r="BM28" s="2" t="s">
        <v>597</v>
      </c>
      <c r="BN28" s="15">
        <v>99.714916818129993</v>
      </c>
      <c r="BT28" s="2" t="s">
        <v>1261</v>
      </c>
      <c r="BU28" s="15">
        <v>1261.10088845</v>
      </c>
      <c r="BV28" s="150">
        <v>5.8451619536436389E-4</v>
      </c>
      <c r="CA28" s="2" t="s">
        <v>1261</v>
      </c>
      <c r="CB28" s="15">
        <v>1296.018664385</v>
      </c>
      <c r="CC28" s="150">
        <v>6.0070047191752472E-4</v>
      </c>
    </row>
    <row r="29" spans="2:84">
      <c r="BT29" s="2" t="s">
        <v>1115</v>
      </c>
      <c r="BU29" s="15">
        <v>0</v>
      </c>
      <c r="BV29" s="150">
        <v>0</v>
      </c>
      <c r="CA29" s="2" t="s">
        <v>1115</v>
      </c>
      <c r="CB29" s="15">
        <v>0</v>
      </c>
      <c r="CC29" s="150">
        <v>0</v>
      </c>
    </row>
    <row r="30" spans="2:84">
      <c r="AD30" s="2" t="s">
        <v>812</v>
      </c>
      <c r="AE30" s="15">
        <v>94662.939035873453</v>
      </c>
      <c r="AK30" s="2" t="s">
        <v>812</v>
      </c>
      <c r="AL30" s="15">
        <v>97068.098007592271</v>
      </c>
      <c r="AR30" s="2" t="s">
        <v>812</v>
      </c>
      <c r="AS30" s="15">
        <v>97814.332568306534</v>
      </c>
      <c r="AY30" s="2" t="s">
        <v>812</v>
      </c>
      <c r="AZ30" s="15">
        <v>99168.571732515295</v>
      </c>
      <c r="BF30" s="2" t="s">
        <v>812</v>
      </c>
      <c r="BG30" s="15">
        <v>98568.592481128755</v>
      </c>
      <c r="BM30" s="2" t="s">
        <v>812</v>
      </c>
      <c r="BN30" s="15">
        <v>96224.3601520792</v>
      </c>
    </row>
    <row r="31" spans="2:84">
      <c r="BT31" s="2" t="s">
        <v>812</v>
      </c>
      <c r="BU31" s="15">
        <v>95840.656070841447</v>
      </c>
      <c r="CA31" s="2" t="s">
        <v>812</v>
      </c>
      <c r="CB31" s="15">
        <v>97837.264903334129</v>
      </c>
    </row>
  </sheetData>
  <customSheetViews>
    <customSheetView guid="{4E068CE9-76F0-4A79-8775-2B6748FBF524}" state="hidden">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470994EE-CEA9-45A2-A5EE-DCAA1675B1EF}">
      <selection activeCell="E13" sqref="E13"/>
      <pageMargins left="0.7" right="0.7" top="0.75" bottom="0.75" header="0.3" footer="0.3"/>
    </customSheetView>
    <customSheetView guid="{5775350E-DA50-441E-8569-3DFCA9E573A2}" showGridLines="0">
      <selection activeCell="F12" sqref="F12"/>
      <pageMargins left="0.7" right="0.7" top="0.75" bottom="0.75" header="0.3" footer="0.3"/>
    </customSheetView>
    <customSheetView guid="{B244C660-12F9-4318-BC78-56058D4EBF22}">
      <selection activeCell="B4" sqref="B4"/>
      <pageMargins left="0.7" right="0.7" top="0.75" bottom="0.75" header="0.3" footer="0.3"/>
    </customSheetView>
  </customSheetViews>
  <mergeCells count="36">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 ref="B1:G1"/>
    <mergeCell ref="B2:G2"/>
    <mergeCell ref="B3:G3"/>
    <mergeCell ref="W1:AB1"/>
    <mergeCell ref="W2:AB2"/>
    <mergeCell ref="W3:AB3"/>
    <mergeCell ref="P1:U1"/>
    <mergeCell ref="P2:U2"/>
    <mergeCell ref="P3:U3"/>
    <mergeCell ref="BF2:BK2"/>
    <mergeCell ref="BF3:BK3"/>
    <mergeCell ref="AY1:BD1"/>
    <mergeCell ref="AY2:BD2"/>
    <mergeCell ref="AY3:BD3"/>
    <mergeCell ref="BT3:BY3"/>
    <mergeCell ref="BT2:BY2"/>
    <mergeCell ref="BT1:BY1"/>
    <mergeCell ref="BM1:BR1"/>
    <mergeCell ref="BM2:BR2"/>
    <mergeCell ref="BM3:BR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75"/>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35" customWidth="1"/>
    <col min="16" max="16384" width="9.28515625" style="2"/>
  </cols>
  <sheetData>
    <row r="1" spans="1:15" s="1" customFormat="1" ht="12.75">
      <c r="A1" s="660" t="s">
        <v>131</v>
      </c>
      <c r="B1" s="660"/>
      <c r="C1" s="660"/>
      <c r="D1" s="660"/>
      <c r="E1" s="660"/>
      <c r="F1" s="660"/>
      <c r="G1" s="660"/>
      <c r="H1" s="660"/>
      <c r="I1" s="660"/>
      <c r="J1" s="660"/>
      <c r="K1" s="660"/>
      <c r="L1" s="660"/>
      <c r="M1" s="660"/>
      <c r="N1" s="660"/>
      <c r="O1" s="660"/>
    </row>
    <row r="2" spans="1:15" s="88" customFormat="1" ht="12" customHeight="1">
      <c r="A2" s="661" t="s">
        <v>333</v>
      </c>
      <c r="B2" s="661"/>
      <c r="C2" s="661"/>
      <c r="D2" s="661"/>
      <c r="E2" s="661"/>
      <c r="F2" s="661"/>
      <c r="G2" s="661"/>
      <c r="H2" s="661"/>
      <c r="I2" s="661"/>
      <c r="J2" s="661"/>
      <c r="K2" s="661"/>
      <c r="L2" s="661"/>
      <c r="M2" s="661"/>
      <c r="N2" s="661"/>
      <c r="O2" s="661"/>
    </row>
    <row r="3" spans="1:15" s="3" customFormat="1" ht="12" customHeight="1" thickBot="1">
      <c r="A3" s="177"/>
      <c r="B3" s="177"/>
      <c r="C3" s="177"/>
      <c r="D3" s="177"/>
      <c r="E3" s="177"/>
      <c r="F3" s="177"/>
      <c r="G3" s="177"/>
      <c r="H3" s="177"/>
      <c r="I3" s="177"/>
      <c r="J3" s="177"/>
      <c r="K3" s="177"/>
      <c r="L3" s="177"/>
      <c r="M3" s="177"/>
      <c r="N3" s="177"/>
      <c r="O3" s="208"/>
    </row>
    <row r="4" spans="1:15" s="190" customFormat="1" ht="10.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857</v>
      </c>
      <c r="B5" s="209"/>
      <c r="C5" s="210"/>
      <c r="D5" s="210"/>
      <c r="E5" s="210"/>
      <c r="F5" s="210"/>
      <c r="G5" s="210"/>
      <c r="H5" s="211"/>
      <c r="I5" s="210"/>
      <c r="J5" s="210"/>
      <c r="K5" s="210"/>
      <c r="L5" s="210"/>
      <c r="M5" s="210"/>
      <c r="N5" s="210"/>
      <c r="O5" s="212" t="s">
        <v>129</v>
      </c>
    </row>
    <row r="6" spans="1:15">
      <c r="A6" s="213" t="s">
        <v>858</v>
      </c>
      <c r="B6" s="194"/>
      <c r="C6" s="197"/>
      <c r="D6" s="197"/>
      <c r="E6" s="197"/>
      <c r="F6" s="197"/>
      <c r="G6" s="197"/>
      <c r="H6" s="214"/>
      <c r="I6" s="197"/>
      <c r="J6" s="197"/>
      <c r="K6" s="197"/>
      <c r="L6" s="197"/>
      <c r="M6" s="197"/>
      <c r="N6" s="215"/>
      <c r="O6" s="216" t="s">
        <v>859</v>
      </c>
    </row>
    <row r="7" spans="1:15">
      <c r="A7" s="217" t="s">
        <v>940</v>
      </c>
      <c r="B7" s="218">
        <v>1735.0387183700002</v>
      </c>
      <c r="C7" s="218">
        <v>1768.43699769</v>
      </c>
      <c r="D7" s="218">
        <v>1787.0103067700002</v>
      </c>
      <c r="E7" s="218">
        <v>1839.4696791900001</v>
      </c>
      <c r="F7" s="218">
        <v>1815.6996493199999</v>
      </c>
      <c r="G7" s="218">
        <v>1617.09227891</v>
      </c>
      <c r="H7" s="218">
        <v>1691.8825061499999</v>
      </c>
      <c r="I7" s="218">
        <v>1745.5935049</v>
      </c>
      <c r="J7" s="218">
        <v>1604.4692174200002</v>
      </c>
      <c r="K7" s="218">
        <v>1648.9281283300002</v>
      </c>
      <c r="L7" s="218">
        <v>1635.9623381599999</v>
      </c>
      <c r="M7" s="218">
        <v>1619.7721477499999</v>
      </c>
      <c r="N7" s="218">
        <v>1633.5283013200001</v>
      </c>
      <c r="O7" s="219" t="s">
        <v>861</v>
      </c>
    </row>
    <row r="8" spans="1:15">
      <c r="A8" s="217" t="s">
        <v>862</v>
      </c>
      <c r="B8" s="218">
        <v>16.594784950000001</v>
      </c>
      <c r="C8" s="218">
        <v>16.617090919999999</v>
      </c>
      <c r="D8" s="218">
        <v>17.71071967</v>
      </c>
      <c r="E8" s="218">
        <v>19.5591343</v>
      </c>
      <c r="F8" s="218">
        <v>18.16133275</v>
      </c>
      <c r="G8" s="218">
        <v>18.57472606</v>
      </c>
      <c r="H8" s="218">
        <v>18.301490000000001</v>
      </c>
      <c r="I8" s="218">
        <v>18.816500000000001</v>
      </c>
      <c r="J8" s="218">
        <v>19.376810000000003</v>
      </c>
      <c r="K8" s="218">
        <v>20.404255000000003</v>
      </c>
      <c r="L8" s="218">
        <v>19.964578079999999</v>
      </c>
      <c r="M8" s="218">
        <v>20.012578080000001</v>
      </c>
      <c r="N8" s="218">
        <v>20.426997270000001</v>
      </c>
      <c r="O8" s="219" t="s">
        <v>863</v>
      </c>
    </row>
    <row r="9" spans="1:15">
      <c r="A9" s="217" t="s">
        <v>864</v>
      </c>
      <c r="B9" s="218">
        <v>306.88906686000001</v>
      </c>
      <c r="C9" s="218">
        <v>346.31339080999999</v>
      </c>
      <c r="D9" s="218">
        <v>328.19712205000002</v>
      </c>
      <c r="E9" s="218">
        <v>329.99326617000003</v>
      </c>
      <c r="F9" s="218">
        <v>364.95254394</v>
      </c>
      <c r="G9" s="218">
        <v>519.86710248999998</v>
      </c>
      <c r="H9" s="218">
        <v>497.10427275999996</v>
      </c>
      <c r="I9" s="218">
        <v>491.41213113999993</v>
      </c>
      <c r="J9" s="218">
        <v>333.89199693999996</v>
      </c>
      <c r="K9" s="218">
        <v>378.17290235000002</v>
      </c>
      <c r="L9" s="218">
        <v>385.18687452</v>
      </c>
      <c r="M9" s="218">
        <v>386.80050555000003</v>
      </c>
      <c r="N9" s="218">
        <v>398.96117745000004</v>
      </c>
      <c r="O9" s="219" t="s">
        <v>865</v>
      </c>
    </row>
    <row r="10" spans="1:15">
      <c r="A10" s="217" t="s">
        <v>866</v>
      </c>
      <c r="B10" s="218">
        <v>757.47185834000004</v>
      </c>
      <c r="C10" s="218">
        <v>747.35997703999999</v>
      </c>
      <c r="D10" s="218">
        <v>795.34472454000002</v>
      </c>
      <c r="E10" s="218">
        <v>777.99495781000007</v>
      </c>
      <c r="F10" s="218">
        <v>745.91971475000003</v>
      </c>
      <c r="G10" s="218">
        <v>777.36540265999997</v>
      </c>
      <c r="H10" s="218">
        <v>800.02274460000001</v>
      </c>
      <c r="I10" s="218">
        <v>870.47332678999999</v>
      </c>
      <c r="J10" s="218">
        <v>1115.33977192</v>
      </c>
      <c r="K10" s="218">
        <v>1114.2921692900002</v>
      </c>
      <c r="L10" s="218">
        <v>1198.3266854899998</v>
      </c>
      <c r="M10" s="218">
        <v>1202.09570983</v>
      </c>
      <c r="N10" s="218">
        <v>1214.40555883</v>
      </c>
      <c r="O10" s="219" t="s">
        <v>867</v>
      </c>
    </row>
    <row r="11" spans="1:15">
      <c r="A11" s="220" t="s">
        <v>941</v>
      </c>
      <c r="B11" s="218">
        <v>0</v>
      </c>
      <c r="C11" s="218">
        <v>0</v>
      </c>
      <c r="D11" s="218">
        <v>0</v>
      </c>
      <c r="E11" s="218">
        <v>0</v>
      </c>
      <c r="F11" s="218">
        <v>0</v>
      </c>
      <c r="G11" s="218">
        <v>0</v>
      </c>
      <c r="H11" s="218">
        <v>0</v>
      </c>
      <c r="I11" s="218">
        <v>0</v>
      </c>
      <c r="J11" s="218">
        <v>0</v>
      </c>
      <c r="K11" s="218">
        <v>0</v>
      </c>
      <c r="L11" s="218">
        <v>0</v>
      </c>
      <c r="M11" s="218">
        <v>0</v>
      </c>
      <c r="N11" s="218">
        <v>0</v>
      </c>
      <c r="O11" s="221" t="s">
        <v>869</v>
      </c>
    </row>
    <row r="12" spans="1:15" ht="19.5">
      <c r="A12" s="220" t="s">
        <v>942</v>
      </c>
      <c r="B12" s="218">
        <v>0</v>
      </c>
      <c r="C12" s="218">
        <v>0</v>
      </c>
      <c r="D12" s="218">
        <v>0</v>
      </c>
      <c r="E12" s="218">
        <v>0</v>
      </c>
      <c r="F12" s="218">
        <v>0</v>
      </c>
      <c r="G12" s="218">
        <v>0</v>
      </c>
      <c r="H12" s="218">
        <v>0</v>
      </c>
      <c r="I12" s="218">
        <v>0</v>
      </c>
      <c r="J12" s="218">
        <v>0</v>
      </c>
      <c r="K12" s="218">
        <v>0</v>
      </c>
      <c r="L12" s="218">
        <v>0</v>
      </c>
      <c r="M12" s="218">
        <v>0</v>
      </c>
      <c r="N12" s="218">
        <v>0</v>
      </c>
      <c r="O12" s="219" t="s">
        <v>871</v>
      </c>
    </row>
    <row r="13" spans="1:15" ht="19.5">
      <c r="A13" s="220" t="s">
        <v>872</v>
      </c>
      <c r="B13" s="218">
        <v>0</v>
      </c>
      <c r="C13" s="218">
        <v>0</v>
      </c>
      <c r="D13" s="218">
        <v>0</v>
      </c>
      <c r="E13" s="218">
        <v>0</v>
      </c>
      <c r="F13" s="218">
        <v>0</v>
      </c>
      <c r="G13" s="218">
        <v>0</v>
      </c>
      <c r="H13" s="218">
        <v>0</v>
      </c>
      <c r="I13" s="218">
        <v>0</v>
      </c>
      <c r="J13" s="218">
        <v>0</v>
      </c>
      <c r="K13" s="218">
        <v>0</v>
      </c>
      <c r="L13" s="218">
        <v>0</v>
      </c>
      <c r="M13" s="218">
        <v>0</v>
      </c>
      <c r="N13" s="218">
        <v>0</v>
      </c>
      <c r="O13" s="219" t="s">
        <v>873</v>
      </c>
    </row>
    <row r="14" spans="1:15">
      <c r="A14" s="217" t="s">
        <v>874</v>
      </c>
      <c r="B14" s="218">
        <v>419.69571885999994</v>
      </c>
      <c r="C14" s="218">
        <v>468.29852050999995</v>
      </c>
      <c r="D14" s="218">
        <v>499.73287526000001</v>
      </c>
      <c r="E14" s="218">
        <v>495.35032586</v>
      </c>
      <c r="F14" s="218">
        <v>482.38929163</v>
      </c>
      <c r="G14" s="218">
        <v>487.95202786999999</v>
      </c>
      <c r="H14" s="218">
        <v>527.07764153999995</v>
      </c>
      <c r="I14" s="218">
        <v>531.76296189000004</v>
      </c>
      <c r="J14" s="218">
        <v>575.80304485999989</v>
      </c>
      <c r="K14" s="218">
        <v>580.38032921999991</v>
      </c>
      <c r="L14" s="218">
        <v>583.55683969000006</v>
      </c>
      <c r="M14" s="218">
        <v>586.94898823000005</v>
      </c>
      <c r="N14" s="218">
        <v>582.87674194999988</v>
      </c>
      <c r="O14" s="219" t="s">
        <v>875</v>
      </c>
    </row>
    <row r="15" spans="1:15">
      <c r="A15" s="217" t="s">
        <v>876</v>
      </c>
      <c r="B15" s="218">
        <v>0</v>
      </c>
      <c r="C15" s="218">
        <v>0</v>
      </c>
      <c r="D15" s="218">
        <v>0</v>
      </c>
      <c r="E15" s="218">
        <v>0</v>
      </c>
      <c r="F15" s="218">
        <v>0</v>
      </c>
      <c r="G15" s="218">
        <v>0</v>
      </c>
      <c r="H15" s="218">
        <v>0</v>
      </c>
      <c r="I15" s="218">
        <v>0</v>
      </c>
      <c r="J15" s="218">
        <v>0</v>
      </c>
      <c r="K15" s="218">
        <v>0</v>
      </c>
      <c r="L15" s="218">
        <v>0</v>
      </c>
      <c r="M15" s="218">
        <v>0</v>
      </c>
      <c r="N15" s="218">
        <v>0</v>
      </c>
      <c r="O15" s="219" t="s">
        <v>877</v>
      </c>
    </row>
    <row r="16" spans="1:15">
      <c r="A16" s="217" t="s">
        <v>943</v>
      </c>
      <c r="B16" s="218">
        <v>0</v>
      </c>
      <c r="C16" s="218">
        <v>0</v>
      </c>
      <c r="D16" s="218">
        <v>0</v>
      </c>
      <c r="E16" s="218">
        <v>0</v>
      </c>
      <c r="F16" s="218">
        <v>0</v>
      </c>
      <c r="G16" s="218">
        <v>0</v>
      </c>
      <c r="H16" s="218">
        <v>0</v>
      </c>
      <c r="I16" s="218">
        <v>0</v>
      </c>
      <c r="J16" s="218">
        <v>0</v>
      </c>
      <c r="K16" s="218">
        <v>0</v>
      </c>
      <c r="L16" s="218">
        <v>0</v>
      </c>
      <c r="M16" s="218">
        <v>0</v>
      </c>
      <c r="N16" s="218">
        <v>0</v>
      </c>
      <c r="O16" s="219" t="s">
        <v>879</v>
      </c>
    </row>
    <row r="17" spans="1:15">
      <c r="A17" s="217" t="s">
        <v>944</v>
      </c>
      <c r="B17" s="218">
        <v>0</v>
      </c>
      <c r="C17" s="218">
        <v>0</v>
      </c>
      <c r="D17" s="218">
        <v>0</v>
      </c>
      <c r="E17" s="218">
        <v>0</v>
      </c>
      <c r="F17" s="218">
        <v>0</v>
      </c>
      <c r="G17" s="218">
        <v>0</v>
      </c>
      <c r="H17" s="218">
        <v>0</v>
      </c>
      <c r="I17" s="218">
        <v>0</v>
      </c>
      <c r="J17" s="218">
        <v>0</v>
      </c>
      <c r="K17" s="218">
        <v>0</v>
      </c>
      <c r="L17" s="218">
        <v>0</v>
      </c>
      <c r="M17" s="218">
        <v>0</v>
      </c>
      <c r="N17" s="218">
        <v>0</v>
      </c>
      <c r="O17" s="219" t="s">
        <v>881</v>
      </c>
    </row>
    <row r="18" spans="1:15">
      <c r="A18" s="217" t="s">
        <v>945</v>
      </c>
      <c r="B18" s="218">
        <v>0</v>
      </c>
      <c r="C18" s="218">
        <v>0</v>
      </c>
      <c r="D18" s="218">
        <v>0</v>
      </c>
      <c r="E18" s="218">
        <v>0</v>
      </c>
      <c r="F18" s="218">
        <v>0</v>
      </c>
      <c r="G18" s="218">
        <v>0</v>
      </c>
      <c r="H18" s="218">
        <v>0</v>
      </c>
      <c r="I18" s="218">
        <v>0</v>
      </c>
      <c r="J18" s="218">
        <v>0</v>
      </c>
      <c r="K18" s="218">
        <v>0</v>
      </c>
      <c r="L18" s="218">
        <v>0</v>
      </c>
      <c r="M18" s="218">
        <v>0</v>
      </c>
      <c r="N18" s="218">
        <v>0</v>
      </c>
      <c r="O18" s="219" t="s">
        <v>946</v>
      </c>
    </row>
    <row r="19" spans="1:15">
      <c r="A19" s="217" t="s">
        <v>888</v>
      </c>
      <c r="B19" s="218">
        <v>3235.69014745</v>
      </c>
      <c r="C19" s="218">
        <v>3347.02597702</v>
      </c>
      <c r="D19" s="218">
        <v>3427.9957483300004</v>
      </c>
      <c r="E19" s="218">
        <v>3462.3673633500002</v>
      </c>
      <c r="F19" s="218">
        <v>3427.1225324199995</v>
      </c>
      <c r="G19" s="218">
        <v>3420.8515380500007</v>
      </c>
      <c r="H19" s="218">
        <v>3534.3886550999996</v>
      </c>
      <c r="I19" s="218">
        <v>3658.0584248</v>
      </c>
      <c r="J19" s="218">
        <v>3648.8808412000008</v>
      </c>
      <c r="K19" s="218">
        <v>3742.1777842400002</v>
      </c>
      <c r="L19" s="218">
        <v>3822.9973159699998</v>
      </c>
      <c r="M19" s="218">
        <v>3815.6299294999999</v>
      </c>
      <c r="N19" s="218">
        <v>3850.1987768700001</v>
      </c>
      <c r="O19" s="219" t="s">
        <v>889</v>
      </c>
    </row>
    <row r="20" spans="1:15">
      <c r="A20" s="213" t="s">
        <v>890</v>
      </c>
      <c r="B20" s="218"/>
      <c r="C20" s="218"/>
      <c r="D20" s="218"/>
      <c r="E20" s="218"/>
      <c r="F20" s="218"/>
      <c r="G20" s="218"/>
      <c r="H20" s="218"/>
      <c r="I20" s="218"/>
      <c r="J20" s="218"/>
      <c r="K20" s="218"/>
      <c r="L20" s="218"/>
      <c r="M20" s="218"/>
      <c r="N20" s="218"/>
      <c r="O20" s="216" t="s">
        <v>891</v>
      </c>
    </row>
    <row r="21" spans="1:15">
      <c r="A21" s="217" t="s">
        <v>892</v>
      </c>
      <c r="B21" s="218">
        <v>215.17770023999998</v>
      </c>
      <c r="C21" s="218">
        <v>268.62611862</v>
      </c>
      <c r="D21" s="218">
        <v>232.85981860000007</v>
      </c>
      <c r="E21" s="218">
        <v>214.51237135</v>
      </c>
      <c r="F21" s="218">
        <v>245.83323297999996</v>
      </c>
      <c r="G21" s="218">
        <v>319.70690526999999</v>
      </c>
      <c r="H21" s="218">
        <v>304.48870676000001</v>
      </c>
      <c r="I21" s="218">
        <v>226.56735193999998</v>
      </c>
      <c r="J21" s="218">
        <v>319.40126831000003</v>
      </c>
      <c r="K21" s="218">
        <v>286.49548391999997</v>
      </c>
      <c r="L21" s="218">
        <v>335.59314496000002</v>
      </c>
      <c r="M21" s="218">
        <v>402.50986249999994</v>
      </c>
      <c r="N21" s="218">
        <v>273.08179283000004</v>
      </c>
      <c r="O21" s="219" t="s">
        <v>893</v>
      </c>
    </row>
    <row r="22" spans="1:15">
      <c r="A22" s="217" t="s">
        <v>894</v>
      </c>
      <c r="B22" s="218">
        <v>79.347430700000018</v>
      </c>
      <c r="C22" s="218">
        <v>66.534025000000014</v>
      </c>
      <c r="D22" s="218">
        <v>62.517542339999991</v>
      </c>
      <c r="E22" s="218">
        <v>69.213013840000002</v>
      </c>
      <c r="F22" s="218">
        <v>70.362006590000007</v>
      </c>
      <c r="G22" s="218">
        <v>70.102226639999998</v>
      </c>
      <c r="H22" s="218">
        <v>76.008215239999984</v>
      </c>
      <c r="I22" s="218">
        <v>77.756976539999997</v>
      </c>
      <c r="J22" s="218">
        <v>94.807354720000006</v>
      </c>
      <c r="K22" s="218">
        <v>86.929304879999989</v>
      </c>
      <c r="L22" s="218">
        <v>93.761035739999997</v>
      </c>
      <c r="M22" s="218">
        <v>102.22191764</v>
      </c>
      <c r="N22" s="218">
        <v>105.93659321999998</v>
      </c>
      <c r="O22" s="219" t="s">
        <v>895</v>
      </c>
    </row>
    <row r="23" spans="1:15">
      <c r="A23" s="217" t="s">
        <v>896</v>
      </c>
      <c r="B23" s="218">
        <v>295.82884795000001</v>
      </c>
      <c r="C23" s="218">
        <v>295.48240965999997</v>
      </c>
      <c r="D23" s="218">
        <v>229.35372852</v>
      </c>
      <c r="E23" s="218">
        <v>222.69469982000001</v>
      </c>
      <c r="F23" s="218">
        <v>241.50566470000001</v>
      </c>
      <c r="G23" s="218">
        <v>154.98950761999998</v>
      </c>
      <c r="H23" s="218">
        <v>171.34478785999997</v>
      </c>
      <c r="I23" s="218">
        <v>179.49710058999997</v>
      </c>
      <c r="J23" s="218">
        <v>189.99476908999998</v>
      </c>
      <c r="K23" s="218">
        <v>182.11974691</v>
      </c>
      <c r="L23" s="218">
        <v>192.40932436</v>
      </c>
      <c r="M23" s="218">
        <v>204.70319479</v>
      </c>
      <c r="N23" s="218">
        <v>208.02170719999998</v>
      </c>
      <c r="O23" s="219" t="s">
        <v>897</v>
      </c>
    </row>
    <row r="24" spans="1:15">
      <c r="A24" s="217" t="s">
        <v>898</v>
      </c>
      <c r="B24" s="218">
        <v>1.2050224300000001</v>
      </c>
      <c r="C24" s="218">
        <v>0</v>
      </c>
      <c r="D24" s="218">
        <v>1.376E-2</v>
      </c>
      <c r="E24" s="218">
        <v>0</v>
      </c>
      <c r="F24" s="218">
        <v>0</v>
      </c>
      <c r="G24" s="218">
        <v>0</v>
      </c>
      <c r="H24" s="218">
        <v>0</v>
      </c>
      <c r="I24" s="218">
        <v>0</v>
      </c>
      <c r="J24" s="218">
        <v>0</v>
      </c>
      <c r="K24" s="218">
        <v>1.20475365</v>
      </c>
      <c r="L24" s="218">
        <v>0</v>
      </c>
      <c r="M24" s="218">
        <v>0</v>
      </c>
      <c r="N24" s="218">
        <v>0</v>
      </c>
      <c r="O24" s="219" t="s">
        <v>899</v>
      </c>
    </row>
    <row r="25" spans="1:15">
      <c r="A25" s="217" t="s">
        <v>900</v>
      </c>
      <c r="B25" s="218">
        <v>23.553872290000005</v>
      </c>
      <c r="C25" s="218">
        <v>22.987510889999999</v>
      </c>
      <c r="D25" s="218">
        <v>21.769302060000001</v>
      </c>
      <c r="E25" s="218">
        <v>23.772538210000004</v>
      </c>
      <c r="F25" s="218">
        <v>23.984147810000003</v>
      </c>
      <c r="G25" s="218">
        <v>28.252930469999999</v>
      </c>
      <c r="H25" s="218">
        <v>31.48715004</v>
      </c>
      <c r="I25" s="218">
        <v>32.013760720000001</v>
      </c>
      <c r="J25" s="218">
        <v>50.566645569999999</v>
      </c>
      <c r="K25" s="218">
        <v>31.422861440000002</v>
      </c>
      <c r="L25" s="218">
        <v>24.385969969999998</v>
      </c>
      <c r="M25" s="218">
        <v>29.5261332</v>
      </c>
      <c r="N25" s="218">
        <v>30.562636629999997</v>
      </c>
      <c r="O25" s="219" t="s">
        <v>901</v>
      </c>
    </row>
    <row r="26" spans="1:15">
      <c r="A26" s="217" t="s">
        <v>947</v>
      </c>
      <c r="B26" s="218">
        <v>104.85498945000001</v>
      </c>
      <c r="C26" s="218">
        <v>101.08506360999999</v>
      </c>
      <c r="D26" s="218">
        <v>102.27940119</v>
      </c>
      <c r="E26" s="218">
        <v>110.36739386000001</v>
      </c>
      <c r="F26" s="218">
        <v>105.93119933</v>
      </c>
      <c r="G26" s="218">
        <v>112.45644159</v>
      </c>
      <c r="H26" s="218">
        <v>113.66446341999999</v>
      </c>
      <c r="I26" s="218">
        <v>116.78892008000001</v>
      </c>
      <c r="J26" s="218">
        <v>119.41431518</v>
      </c>
      <c r="K26" s="218">
        <v>132.94424347999998</v>
      </c>
      <c r="L26" s="218">
        <v>135.44143924999997</v>
      </c>
      <c r="M26" s="218">
        <v>141.31077474</v>
      </c>
      <c r="N26" s="218">
        <v>166.65030246999999</v>
      </c>
      <c r="O26" s="219" t="s">
        <v>948</v>
      </c>
    </row>
    <row r="27" spans="1:15">
      <c r="A27" s="217" t="s">
        <v>902</v>
      </c>
      <c r="B27" s="218">
        <v>719.96786324999994</v>
      </c>
      <c r="C27" s="218">
        <v>754.71512798999993</v>
      </c>
      <c r="D27" s="218">
        <v>648.79355288999989</v>
      </c>
      <c r="E27" s="218">
        <v>640.56001731000003</v>
      </c>
      <c r="F27" s="218">
        <v>687.61625161999996</v>
      </c>
      <c r="G27" s="218">
        <v>685.50801179999996</v>
      </c>
      <c r="H27" s="218">
        <v>696.99332360000017</v>
      </c>
      <c r="I27" s="218">
        <v>632.62411009000004</v>
      </c>
      <c r="J27" s="218">
        <v>774.18435303000001</v>
      </c>
      <c r="K27" s="218">
        <v>721.11639449999996</v>
      </c>
      <c r="L27" s="218">
        <v>781.59091455999999</v>
      </c>
      <c r="M27" s="218">
        <v>880.27188306999994</v>
      </c>
      <c r="N27" s="218">
        <v>784.2530326100001</v>
      </c>
      <c r="O27" s="219" t="s">
        <v>903</v>
      </c>
    </row>
    <row r="28" spans="1:15" s="64" customFormat="1" ht="9">
      <c r="A28" s="222" t="s">
        <v>904</v>
      </c>
      <c r="B28" s="223">
        <v>3955.6580107499994</v>
      </c>
      <c r="C28" s="223">
        <v>4101.7411050700002</v>
      </c>
      <c r="D28" s="223">
        <v>4076.7893012799996</v>
      </c>
      <c r="E28" s="223">
        <v>4102.9273807100008</v>
      </c>
      <c r="F28" s="223">
        <v>4114.7387841399996</v>
      </c>
      <c r="G28" s="223">
        <v>4106.35954993</v>
      </c>
      <c r="H28" s="223">
        <v>4231.3819787799994</v>
      </c>
      <c r="I28" s="223">
        <v>4290.6825349599994</v>
      </c>
      <c r="J28" s="223">
        <v>4423.0651942999993</v>
      </c>
      <c r="K28" s="223">
        <v>4463.2941787899999</v>
      </c>
      <c r="L28" s="223">
        <v>4604.5882306000003</v>
      </c>
      <c r="M28" s="223">
        <v>4695.9018126499996</v>
      </c>
      <c r="N28" s="223">
        <v>4634.4518095500007</v>
      </c>
      <c r="O28" s="224" t="s">
        <v>102</v>
      </c>
    </row>
    <row r="29" spans="1:15">
      <c r="A29" s="207" t="s">
        <v>905</v>
      </c>
      <c r="B29" s="218"/>
      <c r="C29" s="218"/>
      <c r="D29" s="218"/>
      <c r="E29" s="218"/>
      <c r="F29" s="218"/>
      <c r="G29" s="218"/>
      <c r="H29" s="218"/>
      <c r="I29" s="218"/>
      <c r="J29" s="218"/>
      <c r="K29" s="218"/>
      <c r="L29" s="218"/>
      <c r="M29" s="218"/>
      <c r="N29" s="218"/>
      <c r="O29" s="212" t="s">
        <v>906</v>
      </c>
    </row>
    <row r="30" spans="1:15">
      <c r="A30" s="213" t="s">
        <v>907</v>
      </c>
      <c r="B30" s="218"/>
      <c r="C30" s="218"/>
      <c r="D30" s="218"/>
      <c r="E30" s="218"/>
      <c r="F30" s="218"/>
      <c r="G30" s="218"/>
      <c r="H30" s="218"/>
      <c r="I30" s="218"/>
      <c r="J30" s="218"/>
      <c r="K30" s="218"/>
      <c r="L30" s="218"/>
      <c r="M30" s="218"/>
      <c r="N30" s="218"/>
      <c r="O30" s="216" t="s">
        <v>908</v>
      </c>
    </row>
    <row r="31" spans="1:15">
      <c r="A31" s="217" t="s">
        <v>909</v>
      </c>
      <c r="B31" s="218"/>
      <c r="C31" s="218"/>
      <c r="D31" s="218"/>
      <c r="E31" s="218"/>
      <c r="F31" s="218"/>
      <c r="G31" s="218"/>
      <c r="H31" s="218"/>
      <c r="I31" s="218"/>
      <c r="J31" s="218"/>
      <c r="K31" s="218"/>
      <c r="L31" s="218"/>
      <c r="M31" s="218"/>
      <c r="N31" s="218"/>
      <c r="O31" s="219" t="s">
        <v>910</v>
      </c>
    </row>
    <row r="32" spans="1:15">
      <c r="A32" s="225" t="s">
        <v>911</v>
      </c>
      <c r="B32" s="218">
        <v>148.46954545000003</v>
      </c>
      <c r="C32" s="218">
        <v>147.86172363999998</v>
      </c>
      <c r="D32" s="218">
        <v>149.58006915000001</v>
      </c>
      <c r="E32" s="218">
        <v>152.11902040000004</v>
      </c>
      <c r="F32" s="218">
        <v>238.61033468000002</v>
      </c>
      <c r="G32" s="218">
        <v>81.403626290000005</v>
      </c>
      <c r="H32" s="218">
        <v>102.21545648000001</v>
      </c>
      <c r="I32" s="218">
        <v>110.73578652</v>
      </c>
      <c r="J32" s="218">
        <v>108.69714488999999</v>
      </c>
      <c r="K32" s="218">
        <v>105.38747245999997</v>
      </c>
      <c r="L32" s="218">
        <v>113.40363273000001</v>
      </c>
      <c r="M32" s="218">
        <v>99.328466370000001</v>
      </c>
      <c r="N32" s="218">
        <v>111.00995199</v>
      </c>
      <c r="O32" s="226" t="s">
        <v>912</v>
      </c>
    </row>
    <row r="33" spans="1:15">
      <c r="A33" s="225" t="s">
        <v>913</v>
      </c>
      <c r="B33" s="218">
        <v>145.35596564999997</v>
      </c>
      <c r="C33" s="218">
        <v>176.54438553999998</v>
      </c>
      <c r="D33" s="218">
        <v>73.325212680000007</v>
      </c>
      <c r="E33" s="218">
        <v>82.434636500000011</v>
      </c>
      <c r="F33" s="218">
        <v>88.399013430000011</v>
      </c>
      <c r="G33" s="218">
        <v>79.962344849999994</v>
      </c>
      <c r="H33" s="218">
        <v>82.984525070000004</v>
      </c>
      <c r="I33" s="218">
        <v>81.813228449999997</v>
      </c>
      <c r="J33" s="218">
        <v>93.149472750000001</v>
      </c>
      <c r="K33" s="218">
        <v>110.09795487000001</v>
      </c>
      <c r="L33" s="218">
        <v>112.26195437000003</v>
      </c>
      <c r="M33" s="218">
        <v>125.85892197000003</v>
      </c>
      <c r="N33" s="218">
        <v>127.09989871000001</v>
      </c>
      <c r="O33" s="226" t="s">
        <v>914</v>
      </c>
    </row>
    <row r="34" spans="1:15">
      <c r="A34" s="225" t="s">
        <v>949</v>
      </c>
      <c r="B34" s="218">
        <v>135.13262474999999</v>
      </c>
      <c r="C34" s="218">
        <v>131.15291425000001</v>
      </c>
      <c r="D34" s="218">
        <v>163.73585249999999</v>
      </c>
      <c r="E34" s="218">
        <v>142.73687936999997</v>
      </c>
      <c r="F34" s="218">
        <v>142.53480204000002</v>
      </c>
      <c r="G34" s="218">
        <v>143.02900972</v>
      </c>
      <c r="H34" s="218">
        <v>147.02414988999999</v>
      </c>
      <c r="I34" s="218">
        <v>141.39875735000001</v>
      </c>
      <c r="J34" s="218">
        <v>160.29666654000002</v>
      </c>
      <c r="K34" s="218">
        <v>153.63425540000003</v>
      </c>
      <c r="L34" s="218">
        <v>163.13169747999999</v>
      </c>
      <c r="M34" s="218">
        <v>161.13020420999999</v>
      </c>
      <c r="N34" s="218">
        <v>175.45581115000002</v>
      </c>
      <c r="O34" s="226" t="s">
        <v>950</v>
      </c>
    </row>
    <row r="35" spans="1:15">
      <c r="A35" s="225" t="s">
        <v>951</v>
      </c>
      <c r="B35" s="218">
        <v>7.3949580400000006</v>
      </c>
      <c r="C35" s="218">
        <v>5.7009133900000002</v>
      </c>
      <c r="D35" s="218">
        <v>5.2764746100000002</v>
      </c>
      <c r="E35" s="218">
        <v>5.2291422999999995</v>
      </c>
      <c r="F35" s="218">
        <v>5.2372304599999993</v>
      </c>
      <c r="G35" s="218">
        <v>5.87050172</v>
      </c>
      <c r="H35" s="218">
        <v>5.7841662500000002</v>
      </c>
      <c r="I35" s="218">
        <v>5.764176130000001</v>
      </c>
      <c r="J35" s="218">
        <v>5.7564223300000004</v>
      </c>
      <c r="K35" s="218">
        <v>5.0617025099999999</v>
      </c>
      <c r="L35" s="218">
        <v>5.0279796499999998</v>
      </c>
      <c r="M35" s="218">
        <v>5.1121880400000004</v>
      </c>
      <c r="N35" s="218">
        <v>5.0030387199999993</v>
      </c>
      <c r="O35" s="226" t="s">
        <v>952</v>
      </c>
    </row>
    <row r="36" spans="1:15">
      <c r="A36" s="225" t="s">
        <v>953</v>
      </c>
      <c r="B36" s="218">
        <v>7.7630093400000009</v>
      </c>
      <c r="C36" s="218">
        <v>8.7261028300000003</v>
      </c>
      <c r="D36" s="218">
        <v>6.64248409</v>
      </c>
      <c r="E36" s="218">
        <v>10.27541139</v>
      </c>
      <c r="F36" s="218">
        <v>7.7557305800000007</v>
      </c>
      <c r="G36" s="218">
        <v>8.5180730800000006</v>
      </c>
      <c r="H36" s="218">
        <v>9.2578970100000006</v>
      </c>
      <c r="I36" s="218">
        <v>11.73193938</v>
      </c>
      <c r="J36" s="218">
        <v>11.754307620000002</v>
      </c>
      <c r="K36" s="218">
        <v>11.970858359999999</v>
      </c>
      <c r="L36" s="218">
        <v>11.40618886</v>
      </c>
      <c r="M36" s="218">
        <v>11.676148300000001</v>
      </c>
      <c r="N36" s="218">
        <v>11.676144300000001</v>
      </c>
      <c r="O36" s="226" t="s">
        <v>954</v>
      </c>
    </row>
    <row r="37" spans="1:15" ht="19.5">
      <c r="A37" s="225" t="s">
        <v>955</v>
      </c>
      <c r="B37" s="218">
        <v>8.1232987999999988</v>
      </c>
      <c r="C37" s="218">
        <v>8.4750997199999993</v>
      </c>
      <c r="D37" s="218">
        <v>8.5834687800000005</v>
      </c>
      <c r="E37" s="218">
        <v>13.30844738</v>
      </c>
      <c r="F37" s="218">
        <v>5.14510735</v>
      </c>
      <c r="G37" s="218">
        <v>5.5620831299999995</v>
      </c>
      <c r="H37" s="218">
        <v>14.057020809999999</v>
      </c>
      <c r="I37" s="218">
        <v>10.28582956</v>
      </c>
      <c r="J37" s="218">
        <v>10.703229560000002</v>
      </c>
      <c r="K37" s="218">
        <v>10.70234956</v>
      </c>
      <c r="L37" s="218">
        <v>13.072469590000001</v>
      </c>
      <c r="M37" s="218">
        <v>11.159930000000001</v>
      </c>
      <c r="N37" s="218">
        <v>11.51526956</v>
      </c>
      <c r="O37" s="226" t="s">
        <v>956</v>
      </c>
    </row>
    <row r="38" spans="1:15">
      <c r="A38" s="225" t="s">
        <v>957</v>
      </c>
      <c r="B38" s="218">
        <v>0</v>
      </c>
      <c r="C38" s="218">
        <v>0</v>
      </c>
      <c r="D38" s="218">
        <v>0</v>
      </c>
      <c r="E38" s="218">
        <v>0</v>
      </c>
      <c r="F38" s="218">
        <v>0</v>
      </c>
      <c r="G38" s="218">
        <v>0</v>
      </c>
      <c r="H38" s="218">
        <v>0</v>
      </c>
      <c r="I38" s="218">
        <v>0</v>
      </c>
      <c r="J38" s="218">
        <v>5.5687499999999999E-3</v>
      </c>
      <c r="K38" s="218">
        <v>5.5687499999999999E-3</v>
      </c>
      <c r="L38" s="218">
        <v>5.5687499999999999E-3</v>
      </c>
      <c r="M38" s="218">
        <v>5.5687499999999999E-3</v>
      </c>
      <c r="N38" s="218">
        <v>5.5687499999999999E-3</v>
      </c>
      <c r="O38" s="226" t="s">
        <v>958</v>
      </c>
    </row>
    <row r="39" spans="1:15">
      <c r="A39" s="227" t="s">
        <v>959</v>
      </c>
      <c r="B39" s="218">
        <v>896.73553604999995</v>
      </c>
      <c r="C39" s="218">
        <v>1002.68786858</v>
      </c>
      <c r="D39" s="218">
        <v>992.57808875000001</v>
      </c>
      <c r="E39" s="218">
        <v>1000.6503485700001</v>
      </c>
      <c r="F39" s="218">
        <v>1014.6656834900001</v>
      </c>
      <c r="G39" s="218">
        <v>1033.3771061999998</v>
      </c>
      <c r="H39" s="218">
        <v>1033.5217302900001</v>
      </c>
      <c r="I39" s="218">
        <v>1064.43461682</v>
      </c>
      <c r="J39" s="218">
        <v>1094.8027108499998</v>
      </c>
      <c r="K39" s="218">
        <v>1117.0054750000002</v>
      </c>
      <c r="L39" s="218">
        <v>1183.8836883700001</v>
      </c>
      <c r="M39" s="218">
        <v>1181.4759327199999</v>
      </c>
      <c r="N39" s="218">
        <v>1055.5781554700002</v>
      </c>
      <c r="O39" s="228" t="s">
        <v>960</v>
      </c>
    </row>
    <row r="40" spans="1:15">
      <c r="A40" s="229" t="s">
        <v>915</v>
      </c>
      <c r="B40" s="218">
        <v>1348.97493826</v>
      </c>
      <c r="C40" s="218">
        <v>1481.1490080999999</v>
      </c>
      <c r="D40" s="218">
        <v>1399.7216507000001</v>
      </c>
      <c r="E40" s="218">
        <v>1406.75388608</v>
      </c>
      <c r="F40" s="218">
        <v>1502.3479022199999</v>
      </c>
      <c r="G40" s="218">
        <v>1357.7227451700001</v>
      </c>
      <c r="H40" s="218">
        <v>1394.8449459599999</v>
      </c>
      <c r="I40" s="218">
        <v>1426.1643343599997</v>
      </c>
      <c r="J40" s="218">
        <v>1485.1655234499999</v>
      </c>
      <c r="K40" s="218">
        <v>1513.86563707</v>
      </c>
      <c r="L40" s="218">
        <v>1602.19318</v>
      </c>
      <c r="M40" s="218">
        <v>1595.7473605800003</v>
      </c>
      <c r="N40" s="218">
        <v>1497.3438388499999</v>
      </c>
      <c r="O40" s="230" t="s">
        <v>961</v>
      </c>
    </row>
    <row r="41" spans="1:15">
      <c r="A41" s="220" t="s">
        <v>916</v>
      </c>
      <c r="B41" s="218"/>
      <c r="C41" s="218"/>
      <c r="D41" s="218"/>
      <c r="E41" s="218"/>
      <c r="F41" s="218"/>
      <c r="G41" s="218"/>
      <c r="H41" s="218"/>
      <c r="I41" s="218"/>
      <c r="J41" s="218"/>
      <c r="K41" s="218"/>
      <c r="L41" s="218"/>
      <c r="M41" s="218"/>
      <c r="N41" s="218"/>
      <c r="O41" s="219" t="s">
        <v>917</v>
      </c>
    </row>
    <row r="42" spans="1:15">
      <c r="A42" s="227" t="s">
        <v>918</v>
      </c>
      <c r="B42" s="218">
        <v>642.39008206999995</v>
      </c>
      <c r="C42" s="218">
        <v>644.03720497999984</v>
      </c>
      <c r="D42" s="218">
        <v>646.65159394</v>
      </c>
      <c r="E42" s="218">
        <v>663.53538355000001</v>
      </c>
      <c r="F42" s="218">
        <v>651.8696567799999</v>
      </c>
      <c r="G42" s="218">
        <v>650.71488559999989</v>
      </c>
      <c r="H42" s="218">
        <v>629.00901662000001</v>
      </c>
      <c r="I42" s="218">
        <v>638.62669581000011</v>
      </c>
      <c r="J42" s="218">
        <v>644.09851101000015</v>
      </c>
      <c r="K42" s="218">
        <v>643.91780131999997</v>
      </c>
      <c r="L42" s="218">
        <v>661.43016008000006</v>
      </c>
      <c r="M42" s="218">
        <v>667.92362297000022</v>
      </c>
      <c r="N42" s="218">
        <v>679.00000996999995</v>
      </c>
      <c r="O42" s="231" t="s">
        <v>962</v>
      </c>
    </row>
    <row r="43" spans="1:15">
      <c r="A43" s="227" t="s">
        <v>919</v>
      </c>
      <c r="B43" s="218">
        <v>169.18491352000001</v>
      </c>
      <c r="C43" s="218">
        <v>169.90904702999998</v>
      </c>
      <c r="D43" s="218">
        <v>165.05582292</v>
      </c>
      <c r="E43" s="218">
        <v>166.57047699</v>
      </c>
      <c r="F43" s="218">
        <v>164.80853595999997</v>
      </c>
      <c r="G43" s="218">
        <v>170.79667689999999</v>
      </c>
      <c r="H43" s="218">
        <v>195.49881189000001</v>
      </c>
      <c r="I43" s="218">
        <v>188.13748647</v>
      </c>
      <c r="J43" s="218">
        <v>188.44587876999998</v>
      </c>
      <c r="K43" s="218">
        <v>183.14731798</v>
      </c>
      <c r="L43" s="218">
        <v>182.69837864000002</v>
      </c>
      <c r="M43" s="218">
        <v>218.87217408999999</v>
      </c>
      <c r="N43" s="218">
        <v>226.19910095999998</v>
      </c>
      <c r="O43" s="231" t="s">
        <v>963</v>
      </c>
    </row>
    <row r="44" spans="1:15">
      <c r="A44" s="227" t="s">
        <v>920</v>
      </c>
      <c r="B44" s="218">
        <v>251.01967725999998</v>
      </c>
      <c r="C44" s="218">
        <v>255.57825275000002</v>
      </c>
      <c r="D44" s="218">
        <v>268.95253078000002</v>
      </c>
      <c r="E44" s="218">
        <v>274.19576028000006</v>
      </c>
      <c r="F44" s="218">
        <v>278.57264309000004</v>
      </c>
      <c r="G44" s="218">
        <v>284.01397799</v>
      </c>
      <c r="H44" s="218">
        <v>291.73059800999999</v>
      </c>
      <c r="I44" s="218">
        <v>292.45397745999998</v>
      </c>
      <c r="J44" s="218">
        <v>304.70786197999996</v>
      </c>
      <c r="K44" s="218">
        <v>312.67109535000003</v>
      </c>
      <c r="L44" s="218">
        <v>312.47694144999997</v>
      </c>
      <c r="M44" s="218">
        <v>281.61541691999997</v>
      </c>
      <c r="N44" s="218">
        <v>302.78460402000002</v>
      </c>
      <c r="O44" s="231" t="s">
        <v>921</v>
      </c>
    </row>
    <row r="45" spans="1:15">
      <c r="A45" s="229" t="s">
        <v>922</v>
      </c>
      <c r="B45" s="218">
        <v>1062.59467301</v>
      </c>
      <c r="C45" s="218">
        <v>1069.52450492</v>
      </c>
      <c r="D45" s="218">
        <v>1080.6599478000001</v>
      </c>
      <c r="E45" s="218">
        <v>1104.30162096</v>
      </c>
      <c r="F45" s="218">
        <v>1095.2508359999999</v>
      </c>
      <c r="G45" s="218">
        <v>1105.5255407</v>
      </c>
      <c r="H45" s="218">
        <v>1116.2384266399999</v>
      </c>
      <c r="I45" s="218">
        <v>1119.2181599200001</v>
      </c>
      <c r="J45" s="218">
        <v>1137.25225196</v>
      </c>
      <c r="K45" s="218">
        <v>1139.7362148099999</v>
      </c>
      <c r="L45" s="218">
        <v>1156.6054803799998</v>
      </c>
      <c r="M45" s="218">
        <v>1168.4112141599999</v>
      </c>
      <c r="N45" s="218">
        <v>1207.9837150999999</v>
      </c>
      <c r="O45" s="230" t="s">
        <v>923</v>
      </c>
    </row>
    <row r="46" spans="1:15">
      <c r="A46" s="217" t="s">
        <v>924</v>
      </c>
      <c r="B46" s="218">
        <v>0.94355</v>
      </c>
      <c r="C46" s="218">
        <v>0.1</v>
      </c>
      <c r="D46" s="218">
        <v>0.1</v>
      </c>
      <c r="E46" s="218">
        <v>0.30329295000000001</v>
      </c>
      <c r="F46" s="218">
        <v>0.91459675000000007</v>
      </c>
      <c r="G46" s="218">
        <v>0.25</v>
      </c>
      <c r="H46" s="218">
        <v>0.25</v>
      </c>
      <c r="I46" s="218">
        <v>0.25</v>
      </c>
      <c r="J46" s="218">
        <v>0.25</v>
      </c>
      <c r="K46" s="218">
        <v>0.25</v>
      </c>
      <c r="L46" s="218">
        <v>0.25</v>
      </c>
      <c r="M46" s="218">
        <v>0.25</v>
      </c>
      <c r="N46" s="218">
        <v>0.25</v>
      </c>
      <c r="O46" s="219" t="s">
        <v>924</v>
      </c>
    </row>
    <row r="47" spans="1:15">
      <c r="A47" s="217" t="s">
        <v>925</v>
      </c>
      <c r="B47" s="218">
        <v>2412.5131613599997</v>
      </c>
      <c r="C47" s="218">
        <v>2550.7735131100003</v>
      </c>
      <c r="D47" s="218">
        <v>2480.4815985800001</v>
      </c>
      <c r="E47" s="218">
        <v>2511.3588000999998</v>
      </c>
      <c r="F47" s="218">
        <v>2598.5133350500005</v>
      </c>
      <c r="G47" s="218">
        <v>2463.49828596</v>
      </c>
      <c r="H47" s="218">
        <v>2511.33337269</v>
      </c>
      <c r="I47" s="218">
        <v>2545.6324944000003</v>
      </c>
      <c r="J47" s="218">
        <v>2622.6677754899997</v>
      </c>
      <c r="K47" s="218">
        <v>2653.8518519400004</v>
      </c>
      <c r="L47" s="218">
        <v>2759.0486604799999</v>
      </c>
      <c r="M47" s="218">
        <v>2764.40857482</v>
      </c>
      <c r="N47" s="218">
        <v>2705.5775540299996</v>
      </c>
      <c r="O47" s="219" t="s">
        <v>107</v>
      </c>
    </row>
    <row r="48" spans="1:15">
      <c r="A48" s="213" t="s">
        <v>964</v>
      </c>
      <c r="B48" s="218"/>
      <c r="C48" s="218"/>
      <c r="D48" s="218"/>
      <c r="E48" s="218"/>
      <c r="F48" s="218"/>
      <c r="G48" s="218"/>
      <c r="H48" s="218"/>
      <c r="I48" s="218"/>
      <c r="J48" s="218"/>
      <c r="K48" s="218"/>
      <c r="L48" s="218"/>
      <c r="M48" s="218"/>
      <c r="N48" s="218"/>
      <c r="O48" s="216" t="s">
        <v>965</v>
      </c>
    </row>
    <row r="49" spans="1:15">
      <c r="A49" s="217" t="s">
        <v>966</v>
      </c>
      <c r="B49" s="218">
        <v>1524.7916032000001</v>
      </c>
      <c r="C49" s="218">
        <v>1533.2495433199999</v>
      </c>
      <c r="D49" s="218">
        <v>1578.55047984</v>
      </c>
      <c r="E49" s="218">
        <v>1582.8786333399999</v>
      </c>
      <c r="F49" s="218">
        <v>1525.3793842799998</v>
      </c>
      <c r="G49" s="218">
        <v>1649.6954216300003</v>
      </c>
      <c r="H49" s="218">
        <v>1725.28322078</v>
      </c>
      <c r="I49" s="218">
        <v>1747.3506372499999</v>
      </c>
      <c r="J49" s="218">
        <v>1795.9264735599997</v>
      </c>
      <c r="K49" s="218">
        <v>1796.9997710299999</v>
      </c>
      <c r="L49" s="218">
        <v>1835.9757829000002</v>
      </c>
      <c r="M49" s="218">
        <v>1918.65970191</v>
      </c>
      <c r="N49" s="218">
        <v>1916.6529915299998</v>
      </c>
      <c r="O49" s="219" t="s">
        <v>967</v>
      </c>
    </row>
    <row r="50" spans="1:15">
      <c r="A50" s="217" t="s">
        <v>968</v>
      </c>
      <c r="B50" s="218">
        <v>18.3532373</v>
      </c>
      <c r="C50" s="218">
        <v>17.718027900000003</v>
      </c>
      <c r="D50" s="218">
        <v>18.913414810000003</v>
      </c>
      <c r="E50" s="218">
        <v>8.6899313400000011</v>
      </c>
      <c r="F50" s="218">
        <v>-9.1539387699999981</v>
      </c>
      <c r="G50" s="218">
        <v>-6.8341760700000007</v>
      </c>
      <c r="H50" s="218">
        <v>-5.2346106700000004</v>
      </c>
      <c r="I50" s="218">
        <v>-2.3006154599999999</v>
      </c>
      <c r="J50" s="218">
        <v>5.1628001899999996</v>
      </c>
      <c r="K50" s="218">
        <v>8.8128002300000006</v>
      </c>
      <c r="L50" s="218">
        <v>9.5637656600000014</v>
      </c>
      <c r="M50" s="218">
        <v>12.61978053</v>
      </c>
      <c r="N50" s="218">
        <v>12.221260539999999</v>
      </c>
      <c r="O50" s="221" t="s">
        <v>969</v>
      </c>
    </row>
    <row r="51" spans="1:15" s="202" customFormat="1" hidden="1">
      <c r="A51" s="217" t="s">
        <v>933</v>
      </c>
      <c r="B51" s="218">
        <v>0</v>
      </c>
      <c r="C51" s="218">
        <v>0</v>
      </c>
      <c r="D51" s="218">
        <v>0</v>
      </c>
      <c r="E51" s="218">
        <v>0</v>
      </c>
      <c r="F51" s="218">
        <v>0</v>
      </c>
      <c r="G51" s="218">
        <v>0</v>
      </c>
      <c r="H51" s="218">
        <v>0</v>
      </c>
      <c r="I51" s="218">
        <v>0</v>
      </c>
      <c r="J51" s="218">
        <v>0</v>
      </c>
      <c r="K51" s="218">
        <v>0</v>
      </c>
      <c r="L51" s="218">
        <v>0</v>
      </c>
      <c r="M51" s="218">
        <v>0</v>
      </c>
      <c r="N51" s="218">
        <v>0</v>
      </c>
      <c r="O51" s="219"/>
    </row>
    <row r="52" spans="1:15">
      <c r="A52" s="217" t="s">
        <v>970</v>
      </c>
      <c r="B52" s="218">
        <v>0</v>
      </c>
      <c r="C52" s="218">
        <v>0</v>
      </c>
      <c r="D52" s="218">
        <v>0</v>
      </c>
      <c r="E52" s="218">
        <v>0</v>
      </c>
      <c r="F52" s="218">
        <v>0</v>
      </c>
      <c r="G52" s="218">
        <v>0</v>
      </c>
      <c r="H52" s="218">
        <v>0</v>
      </c>
      <c r="I52" s="218">
        <v>0</v>
      </c>
      <c r="J52" s="218">
        <v>0</v>
      </c>
      <c r="K52" s="218">
        <v>0</v>
      </c>
      <c r="L52" s="218">
        <v>0</v>
      </c>
      <c r="M52" s="218">
        <v>0</v>
      </c>
      <c r="N52" s="218">
        <v>0</v>
      </c>
      <c r="O52" s="219" t="s">
        <v>971</v>
      </c>
    </row>
    <row r="53" spans="1:15">
      <c r="A53" s="217" t="s">
        <v>972</v>
      </c>
      <c r="B53" s="218">
        <v>1543.14484053</v>
      </c>
      <c r="C53" s="218">
        <v>1550.9675712399999</v>
      </c>
      <c r="D53" s="218">
        <v>1597.4638946799998</v>
      </c>
      <c r="E53" s="218">
        <v>1591.5685647</v>
      </c>
      <c r="F53" s="218">
        <v>1516.2254455</v>
      </c>
      <c r="G53" s="218">
        <v>1642.86124554</v>
      </c>
      <c r="H53" s="218">
        <v>1720.04861009</v>
      </c>
      <c r="I53" s="218">
        <v>1745.0500217899998</v>
      </c>
      <c r="J53" s="218">
        <v>1801.08927376</v>
      </c>
      <c r="K53" s="218">
        <v>1805.81257125</v>
      </c>
      <c r="L53" s="218">
        <v>1845.53954858</v>
      </c>
      <c r="M53" s="218">
        <v>1931.2794824699999</v>
      </c>
      <c r="N53" s="218">
        <v>1928.87425207</v>
      </c>
      <c r="O53" s="219" t="s">
        <v>973</v>
      </c>
    </row>
    <row r="54" spans="1:15" s="64" customFormat="1" thickBot="1">
      <c r="A54" s="232" t="s">
        <v>974</v>
      </c>
      <c r="B54" s="223">
        <v>3955.6580018999994</v>
      </c>
      <c r="C54" s="223">
        <v>4101.7410844399992</v>
      </c>
      <c r="D54" s="223">
        <v>4077.9454932999997</v>
      </c>
      <c r="E54" s="223">
        <v>4102.9273648200005</v>
      </c>
      <c r="F54" s="223">
        <v>4114.7387806799998</v>
      </c>
      <c r="G54" s="223">
        <v>4106.3595315700004</v>
      </c>
      <c r="H54" s="223">
        <v>4231.3819828899996</v>
      </c>
      <c r="I54" s="223">
        <v>4290.6825162699997</v>
      </c>
      <c r="J54" s="223">
        <v>4423.7570493800004</v>
      </c>
      <c r="K54" s="223">
        <v>4459.6644233100005</v>
      </c>
      <c r="L54" s="223">
        <v>4604.5882091900003</v>
      </c>
      <c r="M54" s="223">
        <v>4695.68805737</v>
      </c>
      <c r="N54" s="223">
        <v>4634.4518062400002</v>
      </c>
      <c r="O54" s="233" t="s">
        <v>936</v>
      </c>
    </row>
    <row r="55" spans="1:15" ht="10.5" thickBot="1">
      <c r="A55" s="662"/>
      <c r="B55" s="663"/>
      <c r="C55" s="663"/>
      <c r="D55" s="663"/>
      <c r="E55" s="663"/>
      <c r="F55" s="663"/>
      <c r="G55" s="663"/>
      <c r="H55" s="663"/>
      <c r="I55" s="663"/>
      <c r="J55" s="663"/>
      <c r="K55" s="663"/>
      <c r="L55" s="663"/>
      <c r="M55" s="663"/>
      <c r="N55" s="663"/>
      <c r="O55" s="234"/>
    </row>
    <row r="57" spans="1:15">
      <c r="A57" s="2" t="s">
        <v>937</v>
      </c>
      <c r="B57" s="15">
        <v>-8.8500000856583938E-6</v>
      </c>
      <c r="C57" s="15">
        <v>-2.06300010177074E-5</v>
      </c>
      <c r="D57" s="15">
        <v>1.1561920200001623</v>
      </c>
      <c r="E57" s="15">
        <v>-1.5890000213403255E-5</v>
      </c>
      <c r="F57" s="15">
        <v>-3.4599997889017686E-6</v>
      </c>
      <c r="G57" s="15">
        <v>-1.8359999558015261E-5</v>
      </c>
      <c r="H57" s="15">
        <v>4.1100001908489503E-6</v>
      </c>
      <c r="I57" s="15">
        <v>-1.8689999706111848E-5</v>
      </c>
      <c r="J57" s="15">
        <v>0.69185508000100526</v>
      </c>
      <c r="K57" s="15">
        <v>-3.6297554799994032</v>
      </c>
      <c r="L57" s="15">
        <v>-2.1410000044852495E-5</v>
      </c>
      <c r="M57" s="15">
        <v>-0.21375527999953192</v>
      </c>
      <c r="N57" s="15">
        <v>-3.3100004657171667E-6</v>
      </c>
    </row>
  </sheetData>
  <customSheetViews>
    <customSheetView guid="{4E068CE9-76F0-4A79-8775-2B6748FBF524}" showPageBreaks="1" printArea="1" hiddenRows="1" state="hidden">
      <selection sqref="A1:O1"/>
      <pageMargins left="0.7" right="0.7" top="0.75" bottom="0.75" header="0.3" footer="0.3"/>
      <pageSetup paperSize="9" scale="73" orientation="landscape" r:id="rId1"/>
    </customSheetView>
    <customSheetView guid="{A346EDBB-8F5D-48AE-8CF0-8B5C084A1557}"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75"/>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35" customWidth="1"/>
    <col min="16" max="16384" width="9.28515625" style="2"/>
  </cols>
  <sheetData>
    <row r="1" spans="1:15" s="1" customFormat="1" ht="12.75">
      <c r="A1" s="657" t="s">
        <v>132</v>
      </c>
      <c r="B1" s="658"/>
      <c r="C1" s="658"/>
      <c r="D1" s="658"/>
      <c r="E1" s="658"/>
      <c r="F1" s="658"/>
      <c r="G1" s="658"/>
      <c r="H1" s="658"/>
      <c r="I1" s="658"/>
      <c r="J1" s="658"/>
      <c r="K1" s="658"/>
      <c r="L1" s="658"/>
      <c r="M1" s="658"/>
      <c r="N1" s="658"/>
      <c r="O1" s="659"/>
    </row>
    <row r="2" spans="1:15" s="88" customFormat="1" ht="15" customHeight="1">
      <c r="A2" s="664" t="s">
        <v>334</v>
      </c>
      <c r="B2" s="661"/>
      <c r="C2" s="661"/>
      <c r="D2" s="661"/>
      <c r="E2" s="661"/>
      <c r="F2" s="661"/>
      <c r="G2" s="661"/>
      <c r="H2" s="661"/>
      <c r="I2" s="661"/>
      <c r="J2" s="661"/>
      <c r="K2" s="661"/>
      <c r="L2" s="661"/>
      <c r="M2" s="661"/>
      <c r="N2" s="661"/>
      <c r="O2" s="665"/>
    </row>
    <row r="3" spans="1:15" s="3" customFormat="1" ht="11.25" customHeight="1" thickBot="1">
      <c r="A3" s="93"/>
      <c r="B3" s="46"/>
      <c r="C3" s="46"/>
      <c r="D3" s="46"/>
      <c r="E3" s="46"/>
      <c r="F3" s="46"/>
      <c r="G3" s="46"/>
      <c r="H3" s="46"/>
      <c r="I3" s="46"/>
      <c r="J3" s="46"/>
      <c r="K3" s="46"/>
      <c r="L3" s="46"/>
      <c r="M3" s="46"/>
      <c r="N3" s="46"/>
      <c r="O3" s="94"/>
    </row>
    <row r="4" spans="1:15" s="190" customFormat="1" ht="10.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37"/>
      <c r="C5" s="38"/>
      <c r="D5" s="37"/>
      <c r="E5" s="37"/>
      <c r="F5" s="37"/>
      <c r="G5" s="37"/>
      <c r="H5" s="39"/>
      <c r="I5" s="37"/>
      <c r="J5" s="37"/>
      <c r="K5" s="37"/>
      <c r="L5" s="37"/>
      <c r="M5" s="37"/>
      <c r="N5" s="37"/>
      <c r="O5" s="237" t="s">
        <v>129</v>
      </c>
    </row>
    <row r="6" spans="1:15">
      <c r="A6" s="193" t="s">
        <v>858</v>
      </c>
      <c r="B6" s="41"/>
      <c r="C6" s="42"/>
      <c r="D6" s="41"/>
      <c r="E6" s="41"/>
      <c r="F6" s="41"/>
      <c r="G6" s="41"/>
      <c r="H6" s="43"/>
      <c r="I6" s="41"/>
      <c r="J6" s="41"/>
      <c r="K6" s="41"/>
      <c r="L6" s="41"/>
      <c r="M6" s="41"/>
      <c r="N6" s="41"/>
      <c r="O6" s="238" t="s">
        <v>859</v>
      </c>
    </row>
    <row r="7" spans="1:15">
      <c r="A7" s="196" t="s">
        <v>860</v>
      </c>
      <c r="B7" s="41">
        <v>3620.6784941199999</v>
      </c>
      <c r="C7" s="41">
        <v>3706.2930155399999</v>
      </c>
      <c r="D7" s="41">
        <v>3795.5101895799999</v>
      </c>
      <c r="E7" s="41">
        <v>3676.5304078299996</v>
      </c>
      <c r="F7" s="41">
        <v>3709.4434665900003</v>
      </c>
      <c r="G7" s="41">
        <v>3229.55708951</v>
      </c>
      <c r="H7" s="41">
        <v>3298.72069934</v>
      </c>
      <c r="I7" s="41">
        <v>3361.6842046900001</v>
      </c>
      <c r="J7" s="41">
        <v>3382.7235114199998</v>
      </c>
      <c r="K7" s="41">
        <v>3218.2618201700002</v>
      </c>
      <c r="L7" s="41">
        <v>3182.5753179899998</v>
      </c>
      <c r="M7" s="41">
        <v>2987.0976612099998</v>
      </c>
      <c r="N7" s="41">
        <v>3088.7976186999999</v>
      </c>
      <c r="O7" s="239" t="s">
        <v>861</v>
      </c>
    </row>
    <row r="8" spans="1:15">
      <c r="A8" s="196" t="s">
        <v>862</v>
      </c>
      <c r="B8" s="41">
        <v>44.75351422</v>
      </c>
      <c r="C8" s="41">
        <v>47.050481810000008</v>
      </c>
      <c r="D8" s="41">
        <v>50.192290330000006</v>
      </c>
      <c r="E8" s="41">
        <v>47.919566680000003</v>
      </c>
      <c r="F8" s="41">
        <v>50.082442819999997</v>
      </c>
      <c r="G8" s="41">
        <v>49.7913687</v>
      </c>
      <c r="H8" s="41">
        <v>49.673071639999996</v>
      </c>
      <c r="I8" s="41">
        <v>49.681892990000001</v>
      </c>
      <c r="J8" s="41">
        <v>50.530802210000004</v>
      </c>
      <c r="K8" s="41">
        <v>51.387638559999999</v>
      </c>
      <c r="L8" s="41">
        <v>50.832228579999999</v>
      </c>
      <c r="M8" s="41">
        <v>61.402249930000004</v>
      </c>
      <c r="N8" s="41">
        <v>65.015506649999992</v>
      </c>
      <c r="O8" s="239" t="s">
        <v>863</v>
      </c>
    </row>
    <row r="9" spans="1:15">
      <c r="A9" s="196" t="s">
        <v>864</v>
      </c>
      <c r="B9" s="41">
        <v>306.07135440000002</v>
      </c>
      <c r="C9" s="41">
        <v>333.84405112999997</v>
      </c>
      <c r="D9" s="41">
        <v>334.71134506999999</v>
      </c>
      <c r="E9" s="41">
        <v>339.38488587000001</v>
      </c>
      <c r="F9" s="41">
        <v>441.48826954999998</v>
      </c>
      <c r="G9" s="41">
        <v>962.52677591999998</v>
      </c>
      <c r="H9" s="41">
        <v>968.19587979000005</v>
      </c>
      <c r="I9" s="41">
        <v>969.43951374000005</v>
      </c>
      <c r="J9" s="41">
        <v>459.37836948000006</v>
      </c>
      <c r="K9" s="41">
        <v>495.19312566000008</v>
      </c>
      <c r="L9" s="41">
        <v>492.66897459</v>
      </c>
      <c r="M9" s="41">
        <v>478.39726382999999</v>
      </c>
      <c r="N9" s="41">
        <v>470.72642009999998</v>
      </c>
      <c r="O9" s="239" t="s">
        <v>865</v>
      </c>
    </row>
    <row r="10" spans="1:15">
      <c r="A10" s="196" t="s">
        <v>866</v>
      </c>
      <c r="B10" s="41">
        <v>517.20151736999992</v>
      </c>
      <c r="C10" s="41">
        <v>531.38873058000013</v>
      </c>
      <c r="D10" s="41">
        <v>581.26160520999997</v>
      </c>
      <c r="E10" s="41">
        <v>630.44875813999988</v>
      </c>
      <c r="F10" s="41">
        <v>621.81555151999999</v>
      </c>
      <c r="G10" s="41">
        <v>714.54372659999979</v>
      </c>
      <c r="H10" s="41">
        <v>727.28911624</v>
      </c>
      <c r="I10" s="41">
        <v>760.09379653999997</v>
      </c>
      <c r="J10" s="41">
        <v>1433.0278377</v>
      </c>
      <c r="K10" s="41">
        <v>1566.1481376200002</v>
      </c>
      <c r="L10" s="41">
        <v>1656.89161423</v>
      </c>
      <c r="M10" s="41">
        <v>1675.0840002999998</v>
      </c>
      <c r="N10" s="41">
        <v>1853.5503809499999</v>
      </c>
      <c r="O10" s="239" t="s">
        <v>867</v>
      </c>
    </row>
    <row r="11" spans="1:15" ht="19.5">
      <c r="A11" s="196" t="s">
        <v>868</v>
      </c>
      <c r="B11" s="41">
        <v>0</v>
      </c>
      <c r="C11" s="41">
        <v>0</v>
      </c>
      <c r="D11" s="41">
        <v>0</v>
      </c>
      <c r="E11" s="41">
        <v>0</v>
      </c>
      <c r="F11" s="41">
        <v>0</v>
      </c>
      <c r="G11" s="41">
        <v>0</v>
      </c>
      <c r="H11" s="41">
        <v>0</v>
      </c>
      <c r="I11" s="41">
        <v>0</v>
      </c>
      <c r="J11" s="41">
        <v>0</v>
      </c>
      <c r="K11" s="41">
        <v>0</v>
      </c>
      <c r="L11" s="41">
        <v>0</v>
      </c>
      <c r="M11" s="41">
        <v>0</v>
      </c>
      <c r="N11" s="41">
        <v>0</v>
      </c>
      <c r="O11" s="239" t="s">
        <v>869</v>
      </c>
    </row>
    <row r="12" spans="1:15" ht="19.5">
      <c r="A12" s="196" t="s">
        <v>870</v>
      </c>
      <c r="B12" s="41">
        <v>0</v>
      </c>
      <c r="C12" s="41">
        <v>0</v>
      </c>
      <c r="D12" s="41">
        <v>0</v>
      </c>
      <c r="E12" s="41">
        <v>0</v>
      </c>
      <c r="F12" s="41">
        <v>0</v>
      </c>
      <c r="G12" s="41">
        <v>0</v>
      </c>
      <c r="H12" s="41">
        <v>0</v>
      </c>
      <c r="I12" s="41">
        <v>0</v>
      </c>
      <c r="J12" s="41">
        <v>0</v>
      </c>
      <c r="K12" s="41">
        <v>0</v>
      </c>
      <c r="L12" s="41">
        <v>0</v>
      </c>
      <c r="M12" s="41">
        <v>0</v>
      </c>
      <c r="N12" s="41">
        <v>0</v>
      </c>
      <c r="O12" s="239" t="s">
        <v>871</v>
      </c>
    </row>
    <row r="13" spans="1:15" ht="19.5">
      <c r="A13" s="196" t="s">
        <v>872</v>
      </c>
      <c r="B13" s="41">
        <v>0</v>
      </c>
      <c r="C13" s="41">
        <v>0</v>
      </c>
      <c r="D13" s="41">
        <v>0</v>
      </c>
      <c r="E13" s="41">
        <v>0</v>
      </c>
      <c r="F13" s="41">
        <v>0</v>
      </c>
      <c r="G13" s="41">
        <v>0</v>
      </c>
      <c r="H13" s="41">
        <v>0</v>
      </c>
      <c r="I13" s="41">
        <v>0</v>
      </c>
      <c r="J13" s="41">
        <v>0</v>
      </c>
      <c r="K13" s="41">
        <v>0</v>
      </c>
      <c r="L13" s="41">
        <v>0</v>
      </c>
      <c r="M13" s="41">
        <v>0</v>
      </c>
      <c r="N13" s="41">
        <v>0</v>
      </c>
      <c r="O13" s="239" t="s">
        <v>873</v>
      </c>
    </row>
    <row r="14" spans="1:15">
      <c r="A14" s="196" t="s">
        <v>874</v>
      </c>
      <c r="B14" s="41">
        <v>294.58031938999994</v>
      </c>
      <c r="C14" s="41">
        <v>303.24828137999998</v>
      </c>
      <c r="D14" s="41">
        <v>321.02922696000002</v>
      </c>
      <c r="E14" s="41">
        <v>325.74002492</v>
      </c>
      <c r="F14" s="41">
        <v>322.58216823000004</v>
      </c>
      <c r="G14" s="41">
        <v>333.06742157000008</v>
      </c>
      <c r="H14" s="41">
        <v>359.74366749999996</v>
      </c>
      <c r="I14" s="41">
        <v>365.27677634999998</v>
      </c>
      <c r="J14" s="41">
        <v>385.77712926000004</v>
      </c>
      <c r="K14" s="41">
        <v>384.30039808000004</v>
      </c>
      <c r="L14" s="41">
        <v>389.96787639000007</v>
      </c>
      <c r="M14" s="41">
        <v>389.14371993000003</v>
      </c>
      <c r="N14" s="41">
        <v>387.79552338999997</v>
      </c>
      <c r="O14" s="239" t="s">
        <v>875</v>
      </c>
    </row>
    <row r="15" spans="1:15">
      <c r="A15" s="196" t="s">
        <v>876</v>
      </c>
      <c r="B15" s="41">
        <v>0</v>
      </c>
      <c r="C15" s="41">
        <v>0</v>
      </c>
      <c r="D15" s="41">
        <v>0</v>
      </c>
      <c r="E15" s="41">
        <v>0</v>
      </c>
      <c r="F15" s="41">
        <v>0</v>
      </c>
      <c r="G15" s="41">
        <v>0</v>
      </c>
      <c r="H15" s="41">
        <v>0</v>
      </c>
      <c r="I15" s="41">
        <v>0</v>
      </c>
      <c r="J15" s="41">
        <v>0</v>
      </c>
      <c r="K15" s="41">
        <v>0</v>
      </c>
      <c r="L15" s="41">
        <v>0</v>
      </c>
      <c r="M15" s="41">
        <v>0</v>
      </c>
      <c r="N15" s="41">
        <v>0</v>
      </c>
      <c r="O15" s="239" t="s">
        <v>877</v>
      </c>
    </row>
    <row r="16" spans="1:15" ht="19.5">
      <c r="A16" s="196" t="s">
        <v>878</v>
      </c>
      <c r="B16" s="41">
        <v>0.59753688000000005</v>
      </c>
      <c r="C16" s="41">
        <v>0.57595883999999997</v>
      </c>
      <c r="D16" s="41">
        <v>0.55427291999999995</v>
      </c>
      <c r="E16" s="41">
        <v>0.53247856999999998</v>
      </c>
      <c r="F16" s="41">
        <v>0.51057525000000004</v>
      </c>
      <c r="G16" s="41">
        <v>0.48856242</v>
      </c>
      <c r="H16" s="41">
        <v>0.46643951</v>
      </c>
      <c r="I16" s="41">
        <v>0.44420599999999999</v>
      </c>
      <c r="J16" s="41">
        <v>0.42186130999999999</v>
      </c>
      <c r="K16" s="41">
        <v>0.39940490000000001</v>
      </c>
      <c r="L16" s="41">
        <v>0.37683621</v>
      </c>
      <c r="M16" s="41">
        <v>0.35415468</v>
      </c>
      <c r="N16" s="41">
        <v>0.33135974000000001</v>
      </c>
      <c r="O16" s="239" t="s">
        <v>879</v>
      </c>
    </row>
    <row r="17" spans="1:15">
      <c r="A17" s="196" t="s">
        <v>880</v>
      </c>
      <c r="B17" s="41">
        <v>0</v>
      </c>
      <c r="C17" s="41">
        <v>0</v>
      </c>
      <c r="D17" s="41">
        <v>0</v>
      </c>
      <c r="E17" s="41">
        <v>0</v>
      </c>
      <c r="F17" s="41">
        <v>0</v>
      </c>
      <c r="G17" s="41">
        <v>0</v>
      </c>
      <c r="H17" s="41">
        <v>0</v>
      </c>
      <c r="I17" s="41">
        <v>0</v>
      </c>
      <c r="J17" s="41">
        <v>0</v>
      </c>
      <c r="K17" s="41">
        <v>0</v>
      </c>
      <c r="L17" s="41">
        <v>0</v>
      </c>
      <c r="M17" s="41">
        <v>0</v>
      </c>
      <c r="N17" s="41">
        <v>0</v>
      </c>
      <c r="O17" s="239" t="s">
        <v>881</v>
      </c>
    </row>
    <row r="18" spans="1:15">
      <c r="A18" s="196" t="s">
        <v>882</v>
      </c>
      <c r="B18" s="41">
        <v>21.591432059999999</v>
      </c>
      <c r="C18" s="41">
        <v>21.124826219999999</v>
      </c>
      <c r="D18" s="41">
        <v>14.08321748</v>
      </c>
      <c r="E18" s="41">
        <v>14.08321748</v>
      </c>
      <c r="F18" s="41">
        <v>10.949647779999999</v>
      </c>
      <c r="G18" s="41">
        <v>15.70404441</v>
      </c>
      <c r="H18" s="41">
        <v>11.951244669999999</v>
      </c>
      <c r="I18" s="41">
        <v>11.26923111</v>
      </c>
      <c r="J18" s="41">
        <v>11.09834491</v>
      </c>
      <c r="K18" s="41">
        <v>10.77572612</v>
      </c>
      <c r="L18" s="41">
        <v>10.40791527</v>
      </c>
      <c r="M18" s="41">
        <v>9.5803073600000008</v>
      </c>
      <c r="N18" s="41">
        <v>9.6570078200000005</v>
      </c>
      <c r="O18" s="239" t="s">
        <v>883</v>
      </c>
    </row>
    <row r="19" spans="1:15" ht="19.5">
      <c r="A19" s="196" t="s">
        <v>884</v>
      </c>
      <c r="B19" s="41">
        <v>0.36649999999999999</v>
      </c>
      <c r="C19" s="41">
        <v>0.36649999999999999</v>
      </c>
      <c r="D19" s="41">
        <v>0.36649999999999999</v>
      </c>
      <c r="E19" s="41">
        <v>0.36649999999999999</v>
      </c>
      <c r="F19" s="41">
        <v>0.40314999999999995</v>
      </c>
      <c r="G19" s="41">
        <v>0.40314999999999995</v>
      </c>
      <c r="H19" s="41">
        <v>0.40314999999999995</v>
      </c>
      <c r="I19" s="41">
        <v>0.40314999999999995</v>
      </c>
      <c r="J19" s="41">
        <v>0.40314999999999995</v>
      </c>
      <c r="K19" s="41">
        <v>0.40314999999999995</v>
      </c>
      <c r="L19" s="41">
        <v>0.40314999999999995</v>
      </c>
      <c r="M19" s="41">
        <v>0.40314999999999995</v>
      </c>
      <c r="N19" s="41">
        <v>0.40314999999999995</v>
      </c>
      <c r="O19" s="239" t="s">
        <v>885</v>
      </c>
    </row>
    <row r="20" spans="1:15">
      <c r="A20" s="196" t="s">
        <v>886</v>
      </c>
      <c r="B20" s="41">
        <v>45.340741810000004</v>
      </c>
      <c r="C20" s="41">
        <v>51.486330029999998</v>
      </c>
      <c r="D20" s="41">
        <v>51.00082106</v>
      </c>
      <c r="E20" s="41">
        <v>79.759673299999989</v>
      </c>
      <c r="F20" s="41">
        <v>81.735894560000006</v>
      </c>
      <c r="G20" s="41">
        <v>80.987348269999998</v>
      </c>
      <c r="H20" s="41">
        <v>81.9355841</v>
      </c>
      <c r="I20" s="41">
        <v>85.864201829999999</v>
      </c>
      <c r="J20" s="41">
        <v>87.761750250000006</v>
      </c>
      <c r="K20" s="41">
        <v>87.784342460000005</v>
      </c>
      <c r="L20" s="41">
        <v>88.579230769999995</v>
      </c>
      <c r="M20" s="41">
        <v>89.696740659999989</v>
      </c>
      <c r="N20" s="41">
        <v>90.196944699999989</v>
      </c>
      <c r="O20" s="239" t="s">
        <v>887</v>
      </c>
    </row>
    <row r="21" spans="1:15">
      <c r="A21" s="196" t="s">
        <v>888</v>
      </c>
      <c r="B21" s="41">
        <v>4851.1814103299994</v>
      </c>
      <c r="C21" s="41">
        <v>4995.3781755800001</v>
      </c>
      <c r="D21" s="41">
        <v>5148.7094686500004</v>
      </c>
      <c r="E21" s="41">
        <v>5114.7655128499991</v>
      </c>
      <c r="F21" s="41">
        <v>5239.0111663599992</v>
      </c>
      <c r="G21" s="41">
        <v>5387.06948749</v>
      </c>
      <c r="H21" s="41">
        <v>5498.3788528800005</v>
      </c>
      <c r="I21" s="41">
        <v>5604.1569733200004</v>
      </c>
      <c r="J21" s="41">
        <v>5811.1227566500011</v>
      </c>
      <c r="K21" s="41">
        <v>5814.6537436799999</v>
      </c>
      <c r="L21" s="41">
        <v>5872.7031441400004</v>
      </c>
      <c r="M21" s="41">
        <v>5691.1592479799992</v>
      </c>
      <c r="N21" s="41">
        <v>5966.4739121399998</v>
      </c>
      <c r="O21" s="239" t="s">
        <v>889</v>
      </c>
    </row>
    <row r="22" spans="1:15">
      <c r="A22" s="193" t="s">
        <v>890</v>
      </c>
      <c r="B22" s="41"/>
      <c r="C22" s="41"/>
      <c r="D22" s="41"/>
      <c r="E22" s="41"/>
      <c r="F22" s="41"/>
      <c r="G22" s="41"/>
      <c r="H22" s="41"/>
      <c r="I22" s="41"/>
      <c r="J22" s="41"/>
      <c r="K22" s="41"/>
      <c r="L22" s="41"/>
      <c r="M22" s="41"/>
      <c r="N22" s="41"/>
      <c r="O22" s="238" t="s">
        <v>891</v>
      </c>
    </row>
    <row r="23" spans="1:15">
      <c r="A23" s="196" t="s">
        <v>892</v>
      </c>
      <c r="B23" s="41">
        <v>223.17472322999998</v>
      </c>
      <c r="C23" s="41">
        <v>230.73658546000004</v>
      </c>
      <c r="D23" s="41">
        <v>325.31369273000007</v>
      </c>
      <c r="E23" s="41">
        <v>299.13186566000002</v>
      </c>
      <c r="F23" s="41">
        <v>228.36517524000001</v>
      </c>
      <c r="G23" s="41">
        <v>207.67108958000003</v>
      </c>
      <c r="H23" s="41">
        <v>267.63270031999997</v>
      </c>
      <c r="I23" s="41">
        <v>277.74370366000005</v>
      </c>
      <c r="J23" s="41">
        <v>251.27855313000001</v>
      </c>
      <c r="K23" s="41">
        <v>275.29210914000004</v>
      </c>
      <c r="L23" s="41">
        <v>286.19059806000001</v>
      </c>
      <c r="M23" s="41">
        <v>322.90050885999995</v>
      </c>
      <c r="N23" s="41">
        <v>302.85956718</v>
      </c>
      <c r="O23" s="240" t="s">
        <v>893</v>
      </c>
    </row>
    <row r="24" spans="1:15">
      <c r="A24" s="196" t="s">
        <v>975</v>
      </c>
      <c r="B24" s="41">
        <v>3.0578677699999997</v>
      </c>
      <c r="C24" s="41">
        <v>2.8405554399999997</v>
      </c>
      <c r="D24" s="41">
        <v>2.7250632299999999</v>
      </c>
      <c r="E24" s="41">
        <v>3.1976966200000003</v>
      </c>
      <c r="F24" s="41">
        <v>3.4774739299999999</v>
      </c>
      <c r="G24" s="41">
        <v>4.7162141500000008</v>
      </c>
      <c r="H24" s="41">
        <v>4.763875660000001</v>
      </c>
      <c r="I24" s="41">
        <v>5.3084019199999997</v>
      </c>
      <c r="J24" s="41">
        <v>2.6095416999999999</v>
      </c>
      <c r="K24" s="41">
        <v>3.6845688300000004</v>
      </c>
      <c r="L24" s="41">
        <v>4.2938197000000002</v>
      </c>
      <c r="M24" s="41">
        <v>4.82338969</v>
      </c>
      <c r="N24" s="41">
        <v>5.7097492200000008</v>
      </c>
      <c r="O24" s="240" t="s">
        <v>976</v>
      </c>
    </row>
    <row r="25" spans="1:15">
      <c r="A25" s="196" t="s">
        <v>977</v>
      </c>
      <c r="B25" s="41">
        <v>24.130953890000001</v>
      </c>
      <c r="C25" s="41">
        <v>25.045805519999998</v>
      </c>
      <c r="D25" s="41">
        <v>20.788295710000003</v>
      </c>
      <c r="E25" s="41">
        <v>26.030096080000003</v>
      </c>
      <c r="F25" s="41">
        <v>23.466611200000003</v>
      </c>
      <c r="G25" s="41">
        <v>28.201449159999999</v>
      </c>
      <c r="H25" s="41">
        <v>30.576823819999994</v>
      </c>
      <c r="I25" s="41">
        <v>30.552975720000003</v>
      </c>
      <c r="J25" s="41">
        <v>30.183588229999994</v>
      </c>
      <c r="K25" s="41">
        <v>34.686198640000001</v>
      </c>
      <c r="L25" s="41">
        <v>26.529411150000001</v>
      </c>
      <c r="M25" s="41">
        <v>30.656507379999997</v>
      </c>
      <c r="N25" s="41">
        <v>36.725284729999998</v>
      </c>
      <c r="O25" s="240" t="s">
        <v>978</v>
      </c>
    </row>
    <row r="26" spans="1:15">
      <c r="A26" s="196" t="s">
        <v>979</v>
      </c>
      <c r="B26" s="41">
        <v>187.59235982999999</v>
      </c>
      <c r="C26" s="41">
        <v>181.54334911000001</v>
      </c>
      <c r="D26" s="41">
        <v>205.97620340999998</v>
      </c>
      <c r="E26" s="41">
        <v>197.81826109000002</v>
      </c>
      <c r="F26" s="41">
        <v>200.06973261000002</v>
      </c>
      <c r="G26" s="41">
        <v>200.24241738000001</v>
      </c>
      <c r="H26" s="41">
        <v>208.11846582999999</v>
      </c>
      <c r="I26" s="41">
        <v>206.14080304000001</v>
      </c>
      <c r="J26" s="41">
        <v>215.31542293999999</v>
      </c>
      <c r="K26" s="41">
        <v>215.68907812999998</v>
      </c>
      <c r="L26" s="41">
        <v>219.09478790000003</v>
      </c>
      <c r="M26" s="41">
        <v>235.00634965999998</v>
      </c>
      <c r="N26" s="41">
        <v>239.34465537999998</v>
      </c>
      <c r="O26" s="240" t="s">
        <v>980</v>
      </c>
    </row>
    <row r="27" spans="1:15">
      <c r="A27" s="196" t="s">
        <v>981</v>
      </c>
      <c r="B27" s="41">
        <v>9.3066136400000001</v>
      </c>
      <c r="C27" s="41">
        <v>9.5839281300000003</v>
      </c>
      <c r="D27" s="41">
        <v>9.8985058100000014</v>
      </c>
      <c r="E27" s="41">
        <v>14.614228600000001</v>
      </c>
      <c r="F27" s="41">
        <v>6.5244711899999999</v>
      </c>
      <c r="G27" s="41">
        <v>8.0662035900000006</v>
      </c>
      <c r="H27" s="41">
        <v>9.4951474999999999</v>
      </c>
      <c r="I27" s="41">
        <v>12.185987750000001</v>
      </c>
      <c r="J27" s="41">
        <v>12.208355989999999</v>
      </c>
      <c r="K27" s="41">
        <v>11.970858359999999</v>
      </c>
      <c r="L27" s="41">
        <v>11.40618886</v>
      </c>
      <c r="M27" s="41">
        <v>11.676148300000001</v>
      </c>
      <c r="N27" s="41">
        <v>11.6760483</v>
      </c>
      <c r="O27" s="240" t="s">
        <v>982</v>
      </c>
    </row>
    <row r="28" spans="1:15" ht="19.5">
      <c r="A28" s="196" t="s">
        <v>983</v>
      </c>
      <c r="B28" s="41">
        <v>7.2661351600000001</v>
      </c>
      <c r="C28" s="41">
        <v>8.3037150799999999</v>
      </c>
      <c r="D28" s="41">
        <v>6.2028877199999997</v>
      </c>
      <c r="E28" s="41">
        <v>9.8450708300000009</v>
      </c>
      <c r="F28" s="41">
        <v>7.0658074000000006</v>
      </c>
      <c r="G28" s="41">
        <v>6.8854363300000001</v>
      </c>
      <c r="H28" s="41">
        <v>14.057020809999999</v>
      </c>
      <c r="I28" s="41">
        <v>10.28582956</v>
      </c>
      <c r="J28" s="41">
        <v>10.703229560000002</v>
      </c>
      <c r="K28" s="41">
        <v>10.70234956</v>
      </c>
      <c r="L28" s="41">
        <v>13.072469590000001</v>
      </c>
      <c r="M28" s="41">
        <v>13.709189739999999</v>
      </c>
      <c r="N28" s="41">
        <v>11.51526956</v>
      </c>
      <c r="O28" s="240" t="s">
        <v>984</v>
      </c>
    </row>
    <row r="29" spans="1:15">
      <c r="A29" s="196" t="s">
        <v>985</v>
      </c>
      <c r="B29" s="41">
        <v>1.22321923</v>
      </c>
      <c r="C29" s="41">
        <v>0.25</v>
      </c>
      <c r="D29" s="41">
        <v>0.25</v>
      </c>
      <c r="E29" s="41">
        <v>0.45329295000000003</v>
      </c>
      <c r="F29" s="41">
        <v>1.0645967500000002</v>
      </c>
      <c r="G29" s="41">
        <v>0.25</v>
      </c>
      <c r="H29" s="41">
        <v>0.25</v>
      </c>
      <c r="I29" s="41">
        <v>0.25</v>
      </c>
      <c r="J29" s="41">
        <v>0.25</v>
      </c>
      <c r="K29" s="41">
        <v>0.25</v>
      </c>
      <c r="L29" s="41">
        <v>0.25</v>
      </c>
      <c r="M29" s="41">
        <v>0.25</v>
      </c>
      <c r="N29" s="41">
        <v>0.25</v>
      </c>
      <c r="O29" s="240" t="s">
        <v>986</v>
      </c>
    </row>
    <row r="30" spans="1:15" ht="19.5">
      <c r="A30" s="196" t="s">
        <v>987</v>
      </c>
      <c r="B30" s="41">
        <v>27.705856789999999</v>
      </c>
      <c r="C30" s="41">
        <v>27.582264880000004</v>
      </c>
      <c r="D30" s="41">
        <v>27.458672969999999</v>
      </c>
      <c r="E30" s="41">
        <v>27.550981059999998</v>
      </c>
      <c r="F30" s="41">
        <v>32.318299150000001</v>
      </c>
      <c r="G30" s="41">
        <v>32.768357229999999</v>
      </c>
      <c r="H30" s="41">
        <v>32.771265329999999</v>
      </c>
      <c r="I30" s="41">
        <v>32.808173409999995</v>
      </c>
      <c r="J30" s="41">
        <v>33.504902749999999</v>
      </c>
      <c r="K30" s="41">
        <v>25.319004589999999</v>
      </c>
      <c r="L30" s="41">
        <v>25.192268920000004</v>
      </c>
      <c r="M30" s="41">
        <v>26.380086600000002</v>
      </c>
      <c r="N30" s="41">
        <v>26.242304270000002</v>
      </c>
      <c r="O30" s="240" t="s">
        <v>988</v>
      </c>
    </row>
    <row r="31" spans="1:15">
      <c r="A31" s="196" t="s">
        <v>989</v>
      </c>
      <c r="B31" s="41">
        <v>3.3191528199999998</v>
      </c>
      <c r="C31" s="41">
        <v>3.2768330499999996</v>
      </c>
      <c r="D31" s="41">
        <v>3.1891509400000002</v>
      </c>
      <c r="E31" s="41">
        <v>3.0936365699999997</v>
      </c>
      <c r="F31" s="41">
        <v>3.2606700700000006</v>
      </c>
      <c r="G31" s="41">
        <v>3.1293099</v>
      </c>
      <c r="H31" s="41">
        <v>2.9147244699999999</v>
      </c>
      <c r="I31" s="41">
        <v>3.0777804800000004</v>
      </c>
      <c r="J31" s="41">
        <v>3.1902310200000001</v>
      </c>
      <c r="K31" s="41">
        <v>3.4448155800000002</v>
      </c>
      <c r="L31" s="41">
        <v>3.30238297</v>
      </c>
      <c r="M31" s="41">
        <v>3.5182179799999997</v>
      </c>
      <c r="N31" s="41">
        <v>3.6649749399999996</v>
      </c>
      <c r="O31" s="240" t="s">
        <v>990</v>
      </c>
    </row>
    <row r="32" spans="1:15">
      <c r="A32" s="196" t="s">
        <v>991</v>
      </c>
      <c r="B32" s="41">
        <v>13.33582052</v>
      </c>
      <c r="C32" s="41">
        <v>14.161643600000003</v>
      </c>
      <c r="D32" s="41">
        <v>14.83723496</v>
      </c>
      <c r="E32" s="41">
        <v>15.005843129999999</v>
      </c>
      <c r="F32" s="41">
        <v>14.313769150000001</v>
      </c>
      <c r="G32" s="41">
        <v>14.31594845</v>
      </c>
      <c r="H32" s="41">
        <v>15.21016477</v>
      </c>
      <c r="I32" s="41">
        <v>16.742969600000002</v>
      </c>
      <c r="J32" s="41">
        <v>18.565289789999998</v>
      </c>
      <c r="K32" s="41">
        <v>16.695593379999998</v>
      </c>
      <c r="L32" s="41">
        <v>17.655184640000002</v>
      </c>
      <c r="M32" s="41">
        <v>17.104181240000003</v>
      </c>
      <c r="N32" s="41">
        <v>16.959363499999998</v>
      </c>
      <c r="O32" s="240" t="s">
        <v>992</v>
      </c>
    </row>
    <row r="33" spans="1:15">
      <c r="A33" s="196" t="s">
        <v>993</v>
      </c>
      <c r="B33" s="41">
        <v>857.82693728000004</v>
      </c>
      <c r="C33" s="41">
        <v>921.55961052999999</v>
      </c>
      <c r="D33" s="41">
        <v>923.99352018999991</v>
      </c>
      <c r="E33" s="41">
        <v>936.32655651999994</v>
      </c>
      <c r="F33" s="41">
        <v>952.19664196000008</v>
      </c>
      <c r="G33" s="41">
        <v>1006.1141691299999</v>
      </c>
      <c r="H33" s="41">
        <v>1036.81744856</v>
      </c>
      <c r="I33" s="41">
        <v>1065.6940379400003</v>
      </c>
      <c r="J33" s="41">
        <v>1090.4112607799998</v>
      </c>
      <c r="K33" s="41">
        <v>1158.1330495799998</v>
      </c>
      <c r="L33" s="41">
        <v>1063.41455501</v>
      </c>
      <c r="M33" s="41">
        <v>1205.5474859599999</v>
      </c>
      <c r="N33" s="41">
        <v>1186.2916597599999</v>
      </c>
      <c r="O33" s="240" t="s">
        <v>994</v>
      </c>
    </row>
    <row r="34" spans="1:15">
      <c r="A34" s="196" t="s">
        <v>902</v>
      </c>
      <c r="B34" s="41">
        <v>1357.9396405299999</v>
      </c>
      <c r="C34" s="41">
        <v>1424.88429109</v>
      </c>
      <c r="D34" s="41">
        <v>1540.6332280699999</v>
      </c>
      <c r="E34" s="41">
        <v>1533.0675295000001</v>
      </c>
      <c r="F34" s="41">
        <v>1472.1232489499998</v>
      </c>
      <c r="G34" s="41">
        <v>1512.3605952400001</v>
      </c>
      <c r="H34" s="41">
        <v>1622.6076373600001</v>
      </c>
      <c r="I34" s="41">
        <v>1660.7906633699999</v>
      </c>
      <c r="J34" s="41">
        <v>1668.22037619</v>
      </c>
      <c r="K34" s="41">
        <v>1755.8676261200001</v>
      </c>
      <c r="L34" s="41">
        <v>1670.40166716</v>
      </c>
      <c r="M34" s="41">
        <v>1871.57206567</v>
      </c>
      <c r="N34" s="41">
        <v>1841.2388772100001</v>
      </c>
      <c r="O34" s="239" t="s">
        <v>903</v>
      </c>
    </row>
    <row r="35" spans="1:15" s="64" customFormat="1" ht="9">
      <c r="A35" s="13" t="s">
        <v>904</v>
      </c>
      <c r="B35" s="63">
        <v>6209.1210508800004</v>
      </c>
      <c r="C35" s="63">
        <v>6420.2624667199998</v>
      </c>
      <c r="D35" s="63">
        <v>6689.3426967799996</v>
      </c>
      <c r="E35" s="63">
        <v>6647.8330424199994</v>
      </c>
      <c r="F35" s="63">
        <v>6711.134415380001</v>
      </c>
      <c r="G35" s="63">
        <v>6899.4300827999996</v>
      </c>
      <c r="H35" s="63">
        <v>7120.9864903399994</v>
      </c>
      <c r="I35" s="63">
        <v>7264.9476367800007</v>
      </c>
      <c r="J35" s="63">
        <v>7479.3431328999986</v>
      </c>
      <c r="K35" s="63">
        <v>7570.5213699099995</v>
      </c>
      <c r="L35" s="63">
        <v>7543.1048114099995</v>
      </c>
      <c r="M35" s="63">
        <v>7562.7313137299998</v>
      </c>
      <c r="N35" s="63">
        <v>7807.7127894600007</v>
      </c>
      <c r="O35" s="198" t="s">
        <v>102</v>
      </c>
    </row>
    <row r="36" spans="1:15">
      <c r="A36" s="78" t="s">
        <v>905</v>
      </c>
      <c r="B36" s="41"/>
      <c r="C36" s="41"/>
      <c r="D36" s="41"/>
      <c r="E36" s="41"/>
      <c r="F36" s="41"/>
      <c r="G36" s="41"/>
      <c r="H36" s="41"/>
      <c r="I36" s="41"/>
      <c r="J36" s="41"/>
      <c r="K36" s="41"/>
      <c r="L36" s="41"/>
      <c r="M36" s="41"/>
      <c r="N36" s="41"/>
      <c r="O36" s="80" t="s">
        <v>906</v>
      </c>
    </row>
    <row r="37" spans="1:15">
      <c r="A37" s="193" t="s">
        <v>907</v>
      </c>
      <c r="B37" s="41"/>
      <c r="C37" s="41"/>
      <c r="D37" s="41"/>
      <c r="E37" s="41"/>
      <c r="F37" s="41"/>
      <c r="G37" s="41"/>
      <c r="H37" s="41"/>
      <c r="I37" s="41"/>
      <c r="J37" s="41"/>
      <c r="K37" s="41"/>
      <c r="L37" s="41"/>
      <c r="M37" s="41"/>
      <c r="N37" s="41"/>
      <c r="O37" s="238" t="s">
        <v>908</v>
      </c>
    </row>
    <row r="38" spans="1:15">
      <c r="A38" s="195" t="s">
        <v>995</v>
      </c>
      <c r="B38" s="41">
        <v>54.926675869999997</v>
      </c>
      <c r="C38" s="41">
        <v>55.469961930000004</v>
      </c>
      <c r="D38" s="41">
        <v>54.823864370000003</v>
      </c>
      <c r="E38" s="41">
        <v>49.696003770000004</v>
      </c>
      <c r="F38" s="41">
        <v>43.408693589999999</v>
      </c>
      <c r="G38" s="41">
        <v>46.084168989999995</v>
      </c>
      <c r="H38" s="41">
        <v>48.527306240000009</v>
      </c>
      <c r="I38" s="41">
        <v>48.490347939999992</v>
      </c>
      <c r="J38" s="41">
        <v>42.163293109999998</v>
      </c>
      <c r="K38" s="41">
        <v>41.725306080000003</v>
      </c>
      <c r="L38" s="41">
        <v>39.555411230000004</v>
      </c>
      <c r="M38" s="41">
        <v>47.893358360000001</v>
      </c>
      <c r="N38" s="41">
        <v>43.226506209999997</v>
      </c>
      <c r="O38" s="239" t="s">
        <v>996</v>
      </c>
    </row>
    <row r="39" spans="1:15">
      <c r="A39" s="195" t="s">
        <v>997</v>
      </c>
      <c r="B39" s="41">
        <v>16.450786309999998</v>
      </c>
      <c r="C39" s="41">
        <v>12.098316040000002</v>
      </c>
      <c r="D39" s="41">
        <v>10.39789242</v>
      </c>
      <c r="E39" s="41">
        <v>15.697981700000001</v>
      </c>
      <c r="F39" s="41">
        <v>7.9460255400000008</v>
      </c>
      <c r="G39" s="41">
        <v>4.3116866200000006</v>
      </c>
      <c r="H39" s="41">
        <v>5.7580206699999996</v>
      </c>
      <c r="I39" s="41">
        <v>5.1441082899999993</v>
      </c>
      <c r="J39" s="41">
        <v>6.9480536800000001</v>
      </c>
      <c r="K39" s="41">
        <v>9.2023431899999988</v>
      </c>
      <c r="L39" s="41">
        <v>7.4419840200000014</v>
      </c>
      <c r="M39" s="41">
        <v>8.5763961500000008</v>
      </c>
      <c r="N39" s="41">
        <v>8.1475318100000003</v>
      </c>
      <c r="O39" s="239" t="s">
        <v>998</v>
      </c>
    </row>
    <row r="40" spans="1:15">
      <c r="A40" s="195" t="s">
        <v>999</v>
      </c>
      <c r="B40" s="41">
        <v>9.2896029799999997</v>
      </c>
      <c r="C40" s="41">
        <v>9.3540663999999989</v>
      </c>
      <c r="D40" s="41">
        <v>16.256463289999999</v>
      </c>
      <c r="E40" s="41">
        <v>19.821436879999997</v>
      </c>
      <c r="F40" s="41">
        <v>38.303055560000004</v>
      </c>
      <c r="G40" s="41">
        <v>42.7550071</v>
      </c>
      <c r="H40" s="41">
        <v>61.416814600000002</v>
      </c>
      <c r="I40" s="41">
        <v>49.352497869999993</v>
      </c>
      <c r="J40" s="41">
        <v>32.465291579999999</v>
      </c>
      <c r="K40" s="41">
        <v>27.43449068</v>
      </c>
      <c r="L40" s="41">
        <v>28.476131809999998</v>
      </c>
      <c r="M40" s="41">
        <v>14.54944502</v>
      </c>
      <c r="N40" s="41">
        <v>15.39259448</v>
      </c>
      <c r="O40" s="239" t="s">
        <v>1000</v>
      </c>
    </row>
    <row r="41" spans="1:15">
      <c r="A41" s="195" t="s">
        <v>1001</v>
      </c>
      <c r="B41" s="41">
        <v>23.740157089999997</v>
      </c>
      <c r="C41" s="41">
        <v>24.462574059999998</v>
      </c>
      <c r="D41" s="41">
        <v>23.817093099999997</v>
      </c>
      <c r="E41" s="41">
        <v>25.521222259999998</v>
      </c>
      <c r="F41" s="41">
        <v>27.619347619999999</v>
      </c>
      <c r="G41" s="41">
        <v>23.850330019999994</v>
      </c>
      <c r="H41" s="41">
        <v>27.77029001</v>
      </c>
      <c r="I41" s="41">
        <v>47.311848420000004</v>
      </c>
      <c r="J41" s="41">
        <v>44.657890060000007</v>
      </c>
      <c r="K41" s="41">
        <v>42.921886019999995</v>
      </c>
      <c r="L41" s="41">
        <v>44.406846359999996</v>
      </c>
      <c r="M41" s="41">
        <v>51.670776689999997</v>
      </c>
      <c r="N41" s="41">
        <v>53.956001999999991</v>
      </c>
      <c r="O41" s="239" t="s">
        <v>1002</v>
      </c>
    </row>
    <row r="42" spans="1:15">
      <c r="A42" s="195" t="s">
        <v>1003</v>
      </c>
      <c r="B42" s="41">
        <v>1.05519827</v>
      </c>
      <c r="C42" s="41">
        <v>3.5205707099999999</v>
      </c>
      <c r="D42" s="41">
        <v>3.4337766300000001</v>
      </c>
      <c r="E42" s="41">
        <v>1.13526331</v>
      </c>
      <c r="F42" s="41">
        <v>0.66379648999999996</v>
      </c>
      <c r="G42" s="41">
        <v>0.94586709000000002</v>
      </c>
      <c r="H42" s="41">
        <v>1.2062088</v>
      </c>
      <c r="I42" s="41">
        <v>1.27661085</v>
      </c>
      <c r="J42" s="41">
        <v>0.43471973000000003</v>
      </c>
      <c r="K42" s="41">
        <v>2.8229072600000005</v>
      </c>
      <c r="L42" s="41">
        <v>0.41251923999999995</v>
      </c>
      <c r="M42" s="41">
        <v>0.27212415000000001</v>
      </c>
      <c r="N42" s="41">
        <v>0.35170015999999998</v>
      </c>
      <c r="O42" s="239" t="s">
        <v>1004</v>
      </c>
    </row>
    <row r="43" spans="1:15">
      <c r="A43" s="195" t="s">
        <v>1005</v>
      </c>
      <c r="B43" s="41">
        <v>731.64540388</v>
      </c>
      <c r="C43" s="41">
        <v>802.55528076999997</v>
      </c>
      <c r="D43" s="41">
        <v>771.75388326999996</v>
      </c>
      <c r="E43" s="41">
        <v>785.65681300999995</v>
      </c>
      <c r="F43" s="41">
        <v>678.75411779000001</v>
      </c>
      <c r="G43" s="41">
        <v>725.91151511000021</v>
      </c>
      <c r="H43" s="41">
        <v>823.62992542000006</v>
      </c>
      <c r="I43" s="41">
        <v>854.50104551999993</v>
      </c>
      <c r="J43" s="41">
        <v>1042.8449298200001</v>
      </c>
      <c r="K43" s="41">
        <v>923.23897083999998</v>
      </c>
      <c r="L43" s="41">
        <v>1015.27063219</v>
      </c>
      <c r="M43" s="41">
        <v>1012.444821</v>
      </c>
      <c r="N43" s="41">
        <v>1134.6417879000001</v>
      </c>
      <c r="O43" s="239" t="s">
        <v>1006</v>
      </c>
    </row>
    <row r="44" spans="1:15">
      <c r="A44" s="195" t="s">
        <v>925</v>
      </c>
      <c r="B44" s="41">
        <v>837.10782461000008</v>
      </c>
      <c r="C44" s="41">
        <v>907.46077005999985</v>
      </c>
      <c r="D44" s="41">
        <v>880.4829732799999</v>
      </c>
      <c r="E44" s="41">
        <v>897.52872113000024</v>
      </c>
      <c r="F44" s="41">
        <v>796.69503680000003</v>
      </c>
      <c r="G44" s="41">
        <v>843.85857510999995</v>
      </c>
      <c r="H44" s="41">
        <v>968.30856590999997</v>
      </c>
      <c r="I44" s="41">
        <v>1006.07645911</v>
      </c>
      <c r="J44" s="41">
        <v>1169.5141781900002</v>
      </c>
      <c r="K44" s="41">
        <v>1047.3459042599998</v>
      </c>
      <c r="L44" s="41">
        <v>1135.56352509</v>
      </c>
      <c r="M44" s="41">
        <v>1135.4069215899999</v>
      </c>
      <c r="N44" s="41">
        <v>1255.7161228100003</v>
      </c>
      <c r="O44" s="239" t="s">
        <v>107</v>
      </c>
    </row>
    <row r="45" spans="1:15">
      <c r="A45" s="193" t="s">
        <v>926</v>
      </c>
      <c r="B45" s="41">
        <v>0</v>
      </c>
      <c r="C45" s="41">
        <v>0</v>
      </c>
      <c r="D45" s="41">
        <v>0</v>
      </c>
      <c r="E45" s="41">
        <v>0</v>
      </c>
      <c r="F45" s="41">
        <v>0</v>
      </c>
      <c r="G45" s="41">
        <v>0</v>
      </c>
      <c r="H45" s="41">
        <v>0</v>
      </c>
      <c r="I45" s="41">
        <v>0</v>
      </c>
      <c r="J45" s="41">
        <v>0</v>
      </c>
      <c r="K45" s="41">
        <v>0</v>
      </c>
      <c r="L45" s="41">
        <v>0</v>
      </c>
      <c r="M45" s="41">
        <v>0</v>
      </c>
      <c r="N45" s="41">
        <v>0</v>
      </c>
      <c r="O45" s="238" t="s">
        <v>927</v>
      </c>
    </row>
    <row r="46" spans="1:15">
      <c r="A46" s="193" t="s">
        <v>928</v>
      </c>
      <c r="B46" s="41">
        <v>5372.0129869699995</v>
      </c>
      <c r="C46" s="41">
        <v>5512.8011954599997</v>
      </c>
      <c r="D46" s="41">
        <v>5808.8598537099997</v>
      </c>
      <c r="E46" s="41">
        <v>5750.3046921900004</v>
      </c>
      <c r="F46" s="41">
        <v>5914.4397333699999</v>
      </c>
      <c r="G46" s="41">
        <v>6055.5718841899998</v>
      </c>
      <c r="H46" s="41">
        <v>6153.1086745599996</v>
      </c>
      <c r="I46" s="41">
        <v>6258.9352662600004</v>
      </c>
      <c r="J46" s="41">
        <v>6309.829380279999</v>
      </c>
      <c r="K46" s="41">
        <v>6522.3759329000004</v>
      </c>
      <c r="L46" s="41">
        <v>6405.7805063699998</v>
      </c>
      <c r="M46" s="41">
        <v>6427.3240459199997</v>
      </c>
      <c r="N46" s="41">
        <v>6551.9963147800008</v>
      </c>
      <c r="O46" s="238" t="s">
        <v>929</v>
      </c>
    </row>
    <row r="47" spans="1:15">
      <c r="A47" s="195" t="s">
        <v>930</v>
      </c>
      <c r="B47" s="41">
        <v>1080.99227116</v>
      </c>
      <c r="C47" s="41">
        <v>1081.04602759</v>
      </c>
      <c r="D47" s="41">
        <v>1273.7325069899998</v>
      </c>
      <c r="E47" s="41">
        <v>1273.81536953</v>
      </c>
      <c r="F47" s="41">
        <v>1281.88487934</v>
      </c>
      <c r="G47" s="41">
        <v>1291.9789741499999</v>
      </c>
      <c r="H47" s="41">
        <v>1291.9789741500001</v>
      </c>
      <c r="I47" s="41">
        <v>1291.9789741500001</v>
      </c>
      <c r="J47" s="41">
        <v>1291.9789741500001</v>
      </c>
      <c r="K47" s="41">
        <v>1344.4789741500001</v>
      </c>
      <c r="L47" s="41">
        <v>1344.4789741500001</v>
      </c>
      <c r="M47" s="41">
        <v>1344.4789741500001</v>
      </c>
      <c r="N47" s="41">
        <v>1344.3024620900001</v>
      </c>
      <c r="O47" s="239" t="s">
        <v>931</v>
      </c>
    </row>
    <row r="48" spans="1:15">
      <c r="A48" s="195" t="s">
        <v>1007</v>
      </c>
      <c r="B48" s="41">
        <v>7.7983000000000002E-4</v>
      </c>
      <c r="C48" s="41">
        <v>7.7983000000000002E-4</v>
      </c>
      <c r="D48" s="41">
        <v>7.7983000000000002E-4</v>
      </c>
      <c r="E48" s="41">
        <v>7.7983000000000002E-4</v>
      </c>
      <c r="F48" s="41">
        <v>7.7983000000000002E-4</v>
      </c>
      <c r="G48" s="41">
        <v>7.7983000000000002E-4</v>
      </c>
      <c r="H48" s="41">
        <v>7.7983000000000002E-4</v>
      </c>
      <c r="I48" s="41">
        <v>7.7983000000000002E-4</v>
      </c>
      <c r="J48" s="41">
        <v>7.7983000000000002E-4</v>
      </c>
      <c r="K48" s="41">
        <v>7.7983000000000002E-4</v>
      </c>
      <c r="L48" s="41">
        <v>7.7983000000000002E-4</v>
      </c>
      <c r="M48" s="41">
        <v>7.7983000000000002E-4</v>
      </c>
      <c r="N48" s="41">
        <v>7.7983000000000002E-4</v>
      </c>
      <c r="O48" s="239" t="s">
        <v>1008</v>
      </c>
    </row>
    <row r="49" spans="1:15">
      <c r="A49" s="195" t="s">
        <v>1009</v>
      </c>
      <c r="B49" s="41">
        <v>1.2534700000000001</v>
      </c>
      <c r="C49" s="41">
        <v>1.2534700000000001</v>
      </c>
      <c r="D49" s="41">
        <v>1.2534700000000001</v>
      </c>
      <c r="E49" s="41">
        <v>1.8785273200000001</v>
      </c>
      <c r="F49" s="41">
        <v>1.8785273200000001</v>
      </c>
      <c r="G49" s="41">
        <v>1.8785273200000001</v>
      </c>
      <c r="H49" s="41">
        <v>2.7098970499999999</v>
      </c>
      <c r="I49" s="41">
        <v>2.9265149300000002</v>
      </c>
      <c r="J49" s="41">
        <v>2.9265149300000002</v>
      </c>
      <c r="K49" s="41">
        <v>2.6749206299999999</v>
      </c>
      <c r="L49" s="41">
        <v>2.3405887299999999</v>
      </c>
      <c r="M49" s="41">
        <v>2.3405900000000002</v>
      </c>
      <c r="N49" s="41">
        <v>2.31558873</v>
      </c>
      <c r="O49" s="239" t="s">
        <v>1010</v>
      </c>
    </row>
    <row r="50" spans="1:15">
      <c r="A50" s="195" t="s">
        <v>1011</v>
      </c>
      <c r="B50" s="41">
        <v>4.6085833199999993</v>
      </c>
      <c r="C50" s="41">
        <v>6.8874752499999978</v>
      </c>
      <c r="D50" s="41">
        <v>7.09743923</v>
      </c>
      <c r="E50" s="41">
        <v>6.787313769999999</v>
      </c>
      <c r="F50" s="41">
        <v>-17.652449300000001</v>
      </c>
      <c r="G50" s="41">
        <v>-18.694338459999997</v>
      </c>
      <c r="H50" s="41">
        <v>-13.78818732</v>
      </c>
      <c r="I50" s="41">
        <v>-14.35132379</v>
      </c>
      <c r="J50" s="41">
        <v>1.033314359999999</v>
      </c>
      <c r="K50" s="41">
        <v>3.6916403499999997</v>
      </c>
      <c r="L50" s="41">
        <v>4.8959953799999996</v>
      </c>
      <c r="M50" s="41">
        <v>9.0883567700000008</v>
      </c>
      <c r="N50" s="41">
        <v>4.7102497700000017</v>
      </c>
      <c r="O50" s="239" t="s">
        <v>1012</v>
      </c>
    </row>
    <row r="51" spans="1:15">
      <c r="A51" s="195" t="s">
        <v>1013</v>
      </c>
      <c r="B51" s="41">
        <v>0</v>
      </c>
      <c r="C51" s="41">
        <v>0</v>
      </c>
      <c r="D51" s="41">
        <v>0</v>
      </c>
      <c r="E51" s="41">
        <v>0</v>
      </c>
      <c r="F51" s="41">
        <v>0</v>
      </c>
      <c r="G51" s="41">
        <v>0</v>
      </c>
      <c r="H51" s="41">
        <v>0</v>
      </c>
      <c r="I51" s="41">
        <v>0</v>
      </c>
      <c r="J51" s="41">
        <v>0</v>
      </c>
      <c r="K51" s="41">
        <v>0</v>
      </c>
      <c r="L51" s="41">
        <v>0</v>
      </c>
      <c r="M51" s="41">
        <v>0</v>
      </c>
      <c r="N51" s="41">
        <v>0</v>
      </c>
      <c r="O51" s="239" t="s">
        <v>1014</v>
      </c>
    </row>
    <row r="52" spans="1:15">
      <c r="A52" s="195" t="s">
        <v>1015</v>
      </c>
      <c r="B52" s="41">
        <v>4285.1578826600007</v>
      </c>
      <c r="C52" s="41">
        <v>4423.6134427699999</v>
      </c>
      <c r="D52" s="41">
        <v>4526.7756576399997</v>
      </c>
      <c r="E52" s="41">
        <v>4467.8227017100007</v>
      </c>
      <c r="F52" s="41">
        <v>4648.3279961900007</v>
      </c>
      <c r="G52" s="41">
        <v>4780.4079413400004</v>
      </c>
      <c r="H52" s="41">
        <v>4872.2072108499997</v>
      </c>
      <c r="I52" s="41">
        <v>4978.3803211300001</v>
      </c>
      <c r="J52" s="41">
        <v>5013.8897969899999</v>
      </c>
      <c r="K52" s="41">
        <v>5171.5296179299994</v>
      </c>
      <c r="L52" s="41">
        <v>5054.0641682599999</v>
      </c>
      <c r="M52" s="41">
        <v>5071.4153451800003</v>
      </c>
      <c r="N52" s="41">
        <v>5200.6672343600003</v>
      </c>
      <c r="O52" s="239" t="s">
        <v>1016</v>
      </c>
    </row>
    <row r="53" spans="1:15">
      <c r="A53" s="195" t="s">
        <v>8</v>
      </c>
      <c r="B53" s="41">
        <v>5372.0129869699995</v>
      </c>
      <c r="C53" s="41">
        <v>5512.8011954599997</v>
      </c>
      <c r="D53" s="41">
        <v>5808.8598537099997</v>
      </c>
      <c r="E53" s="41">
        <v>5750.3046921900004</v>
      </c>
      <c r="F53" s="41">
        <v>5914.4397333699999</v>
      </c>
      <c r="G53" s="41">
        <v>6055.5718841899998</v>
      </c>
      <c r="H53" s="41">
        <v>6153.1086745599996</v>
      </c>
      <c r="I53" s="41">
        <v>6258.9352662600004</v>
      </c>
      <c r="J53" s="41">
        <v>6309.829380279999</v>
      </c>
      <c r="K53" s="41">
        <v>6522.3759329000004</v>
      </c>
      <c r="L53" s="41">
        <v>6405.7805063699998</v>
      </c>
      <c r="M53" s="41">
        <v>6427.3240459199997</v>
      </c>
      <c r="N53" s="41">
        <v>6551.9963147800008</v>
      </c>
      <c r="O53" s="239" t="s">
        <v>934</v>
      </c>
    </row>
    <row r="54" spans="1:15" s="64" customFormat="1" thickBot="1">
      <c r="A54" s="241" t="s">
        <v>9</v>
      </c>
      <c r="B54" s="63">
        <v>6209.1208116799999</v>
      </c>
      <c r="C54" s="63">
        <v>6420.2619656100005</v>
      </c>
      <c r="D54" s="63">
        <v>6689.3428270499999</v>
      </c>
      <c r="E54" s="63">
        <v>6647.8334133899998</v>
      </c>
      <c r="F54" s="63">
        <v>6711.1347702500007</v>
      </c>
      <c r="G54" s="63">
        <v>6899.4304594000005</v>
      </c>
      <c r="H54" s="63">
        <v>7121.4172405700001</v>
      </c>
      <c r="I54" s="63">
        <v>7265.011725450001</v>
      </c>
      <c r="J54" s="63">
        <v>7479.3435585399984</v>
      </c>
      <c r="K54" s="63">
        <v>7569.7218372500001</v>
      </c>
      <c r="L54" s="63">
        <v>7541.3440315500002</v>
      </c>
      <c r="M54" s="63">
        <v>7562.7309676199993</v>
      </c>
      <c r="N54" s="63">
        <v>7807.7124376600004</v>
      </c>
      <c r="O54" s="242" t="s">
        <v>1017</v>
      </c>
    </row>
    <row r="55" spans="1:15" ht="10.5" thickBot="1">
      <c r="A55" s="662"/>
      <c r="B55" s="663"/>
      <c r="C55" s="663"/>
      <c r="D55" s="663"/>
      <c r="E55" s="663"/>
      <c r="F55" s="663"/>
      <c r="G55" s="663"/>
      <c r="H55" s="663"/>
      <c r="I55" s="663"/>
      <c r="J55" s="663"/>
      <c r="K55" s="663"/>
      <c r="L55" s="663"/>
      <c r="M55" s="663"/>
      <c r="N55" s="663"/>
      <c r="O55" s="234"/>
    </row>
    <row r="57" spans="1:15">
      <c r="A57" s="2" t="s">
        <v>937</v>
      </c>
      <c r="B57" s="15">
        <v>-2.3920000057842117E-4</v>
      </c>
      <c r="C57" s="15">
        <v>-5.0110999927710509E-4</v>
      </c>
      <c r="D57" s="15">
        <v>1.302700002270285E-4</v>
      </c>
      <c r="E57" s="15">
        <v>3.709700004037586E-4</v>
      </c>
      <c r="F57" s="15">
        <v>3.5486999968270538E-4</v>
      </c>
      <c r="G57" s="15">
        <v>3.7660000089090317E-4</v>
      </c>
      <c r="H57" s="15">
        <v>0.43075023000073998</v>
      </c>
      <c r="I57" s="15">
        <v>6.4088670000273851E-2</v>
      </c>
      <c r="J57" s="15">
        <v>4.2563999977573985E-4</v>
      </c>
      <c r="K57" s="15">
        <v>-0.79953265999938594</v>
      </c>
      <c r="L57" s="15">
        <v>-1.7607798599992748</v>
      </c>
      <c r="M57" s="15">
        <v>-3.4611000046425033E-4</v>
      </c>
      <c r="N57" s="15">
        <v>-3.5180000031687086E-4</v>
      </c>
    </row>
  </sheetData>
  <customSheetViews>
    <customSheetView guid="{4E068CE9-76F0-4A79-8775-2B6748FBF524}" showPageBreaks="1" printArea="1" state="hidden">
      <selection sqref="A1:O1"/>
      <pageMargins left="0.7" right="0.7" top="0.75" bottom="0.75" header="0.3" footer="0.3"/>
      <pageSetup paperSize="9" scale="77" orientation="landscape" r:id="rId1"/>
    </customSheetView>
    <customSheetView guid="{A346EDBB-8F5D-48AE-8CF0-8B5C084A1557}"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36"/>
  <sheetViews>
    <sheetView workbookViewId="0">
      <selection sqref="A1:O1"/>
    </sheetView>
  </sheetViews>
  <sheetFormatPr defaultColWidth="9.28515625" defaultRowHeight="9.75"/>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66" t="s">
        <v>134</v>
      </c>
      <c r="B1" s="667"/>
      <c r="C1" s="667"/>
      <c r="D1" s="667"/>
      <c r="E1" s="667"/>
      <c r="F1" s="667"/>
      <c r="G1" s="667"/>
      <c r="H1" s="667"/>
      <c r="I1" s="667"/>
      <c r="J1" s="667"/>
      <c r="K1" s="667"/>
      <c r="L1" s="667"/>
      <c r="M1" s="667"/>
      <c r="N1" s="667"/>
      <c r="O1" s="668"/>
    </row>
    <row r="2" spans="1:15" s="88" customFormat="1" ht="18" customHeight="1">
      <c r="A2" s="664" t="s">
        <v>335</v>
      </c>
      <c r="B2" s="661"/>
      <c r="C2" s="661"/>
      <c r="D2" s="661"/>
      <c r="E2" s="661"/>
      <c r="F2" s="661"/>
      <c r="G2" s="661"/>
      <c r="H2" s="661"/>
      <c r="I2" s="661"/>
      <c r="J2" s="661"/>
      <c r="K2" s="661"/>
      <c r="L2" s="661"/>
      <c r="M2" s="661"/>
      <c r="N2" s="661"/>
      <c r="O2" s="665"/>
    </row>
    <row r="3" spans="1:15" s="3" customFormat="1" ht="3.75" customHeight="1" thickBot="1">
      <c r="A3" s="93"/>
      <c r="B3" s="46"/>
      <c r="C3" s="46"/>
      <c r="D3" s="46"/>
      <c r="E3" s="46"/>
      <c r="F3" s="46"/>
      <c r="G3" s="46"/>
      <c r="H3" s="46"/>
      <c r="I3" s="46"/>
      <c r="J3" s="46"/>
      <c r="K3" s="46"/>
      <c r="L3" s="46"/>
      <c r="M3" s="46"/>
      <c r="N3" s="46"/>
      <c r="O3" s="87"/>
    </row>
    <row r="4" spans="1:15" s="190" customFormat="1" ht="10.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s="64" customFormat="1" ht="9">
      <c r="A5" s="243" t="s">
        <v>857</v>
      </c>
      <c r="B5" s="244"/>
      <c r="C5" s="245"/>
      <c r="D5" s="245"/>
      <c r="E5" s="245"/>
      <c r="F5" s="245"/>
      <c r="G5" s="245"/>
      <c r="H5" s="246"/>
      <c r="I5" s="245"/>
      <c r="J5" s="245"/>
      <c r="K5" s="245"/>
      <c r="L5" s="245"/>
      <c r="M5" s="245"/>
      <c r="N5" s="245"/>
      <c r="O5" s="247" t="s">
        <v>129</v>
      </c>
    </row>
    <row r="6" spans="1:15">
      <c r="A6" s="248" t="s">
        <v>858</v>
      </c>
      <c r="B6" s="249"/>
      <c r="C6" s="250"/>
      <c r="D6" s="250"/>
      <c r="E6" s="250"/>
      <c r="F6" s="250"/>
      <c r="G6" s="250"/>
      <c r="H6" s="251"/>
      <c r="I6" s="250"/>
      <c r="J6" s="250"/>
      <c r="K6" s="250"/>
      <c r="L6" s="250"/>
      <c r="M6" s="250"/>
      <c r="N6" s="250"/>
      <c r="O6" s="252" t="s">
        <v>859</v>
      </c>
    </row>
    <row r="7" spans="1:15">
      <c r="A7" s="253" t="s">
        <v>860</v>
      </c>
      <c r="B7" s="249">
        <v>1178.14350184</v>
      </c>
      <c r="C7" s="249">
        <v>1007.3586830800001</v>
      </c>
      <c r="D7" s="249">
        <v>1140.9248081600001</v>
      </c>
      <c r="E7" s="249">
        <v>969.89685297999995</v>
      </c>
      <c r="F7" s="249">
        <v>1232.86800092</v>
      </c>
      <c r="G7" s="249">
        <v>1212.6896317600001</v>
      </c>
      <c r="H7" s="249">
        <v>1251.98247674</v>
      </c>
      <c r="I7" s="249">
        <v>1209.10560773</v>
      </c>
      <c r="J7" s="249">
        <v>1270.3020459499999</v>
      </c>
      <c r="K7" s="249">
        <v>1401.11399293</v>
      </c>
      <c r="L7" s="249">
        <v>1498.04551608</v>
      </c>
      <c r="M7" s="249">
        <v>1775.4096335500001</v>
      </c>
      <c r="N7" s="249">
        <v>1690.41849897</v>
      </c>
      <c r="O7" s="254" t="s">
        <v>861</v>
      </c>
    </row>
    <row r="8" spans="1:15">
      <c r="A8" s="255" t="s">
        <v>862</v>
      </c>
      <c r="B8" s="249">
        <v>11573.190691130001</v>
      </c>
      <c r="C8" s="249">
        <v>12045.118595559999</v>
      </c>
      <c r="D8" s="249">
        <v>12014.890559500001</v>
      </c>
      <c r="E8" s="249">
        <v>12423.416214929997</v>
      </c>
      <c r="F8" s="249">
        <v>11595.51359683</v>
      </c>
      <c r="G8" s="249">
        <v>11846.301623500001</v>
      </c>
      <c r="H8" s="249">
        <v>11996.73319196</v>
      </c>
      <c r="I8" s="249">
        <v>12406.239288270001</v>
      </c>
      <c r="J8" s="249">
        <v>12655.50473422</v>
      </c>
      <c r="K8" s="249">
        <v>12914.594332860001</v>
      </c>
      <c r="L8" s="249">
        <v>12882.63339714</v>
      </c>
      <c r="M8" s="249">
        <v>13109.467725249999</v>
      </c>
      <c r="N8" s="249">
        <v>13283.25281711</v>
      </c>
      <c r="O8" s="254" t="s">
        <v>863</v>
      </c>
    </row>
    <row r="9" spans="1:15">
      <c r="A9" s="255" t="s">
        <v>864</v>
      </c>
      <c r="B9" s="249">
        <v>318.61130821</v>
      </c>
      <c r="C9" s="249">
        <v>311.28622988999996</v>
      </c>
      <c r="D9" s="249">
        <v>309.44357450000001</v>
      </c>
      <c r="E9" s="249">
        <v>533.38961144999996</v>
      </c>
      <c r="F9" s="249">
        <v>543.99213369999984</v>
      </c>
      <c r="G9" s="249">
        <v>543.82206532000009</v>
      </c>
      <c r="H9" s="249">
        <v>323.99187440999998</v>
      </c>
      <c r="I9" s="249">
        <v>324.18050514999999</v>
      </c>
      <c r="J9" s="249">
        <v>337.72014713999994</v>
      </c>
      <c r="K9" s="249">
        <v>337.70896891000001</v>
      </c>
      <c r="L9" s="249">
        <v>325.41743549</v>
      </c>
      <c r="M9" s="249">
        <v>325.57476235000001</v>
      </c>
      <c r="N9" s="249">
        <v>369.50145982000004</v>
      </c>
      <c r="O9" s="254" t="s">
        <v>865</v>
      </c>
    </row>
    <row r="10" spans="1:15">
      <c r="A10" s="255" t="s">
        <v>866</v>
      </c>
      <c r="B10" s="249">
        <v>618.55746642999998</v>
      </c>
      <c r="C10" s="249">
        <v>752.72622965000005</v>
      </c>
      <c r="D10" s="249">
        <v>760.12197991000005</v>
      </c>
      <c r="E10" s="249">
        <v>567.61312597000006</v>
      </c>
      <c r="F10" s="249">
        <v>480.77729068999992</v>
      </c>
      <c r="G10" s="249">
        <v>455.69757118999996</v>
      </c>
      <c r="H10" s="249">
        <v>737.31616149999991</v>
      </c>
      <c r="I10" s="249">
        <v>726.59115796000003</v>
      </c>
      <c r="J10" s="249">
        <v>711.82300508000003</v>
      </c>
      <c r="K10" s="249">
        <v>725.02221959999997</v>
      </c>
      <c r="L10" s="249">
        <v>737.06848983000009</v>
      </c>
      <c r="M10" s="249">
        <v>740.69774581000001</v>
      </c>
      <c r="N10" s="249">
        <v>740.0509452</v>
      </c>
      <c r="O10" s="254" t="s">
        <v>867</v>
      </c>
    </row>
    <row r="11" spans="1:15" ht="19.5">
      <c r="A11" s="255" t="s">
        <v>868</v>
      </c>
      <c r="B11" s="249">
        <v>0</v>
      </c>
      <c r="C11" s="249">
        <v>0</v>
      </c>
      <c r="D11" s="249">
        <v>0</v>
      </c>
      <c r="E11" s="249">
        <v>0</v>
      </c>
      <c r="F11" s="249">
        <v>0</v>
      </c>
      <c r="G11" s="249">
        <v>0</v>
      </c>
      <c r="H11" s="249">
        <v>0</v>
      </c>
      <c r="I11" s="249">
        <v>0</v>
      </c>
      <c r="J11" s="249">
        <v>0</v>
      </c>
      <c r="K11" s="249">
        <v>0</v>
      </c>
      <c r="L11" s="249">
        <v>0</v>
      </c>
      <c r="M11" s="249">
        <v>0</v>
      </c>
      <c r="N11" s="249">
        <v>0</v>
      </c>
      <c r="O11" s="256" t="s">
        <v>869</v>
      </c>
    </row>
    <row r="12" spans="1:15" ht="19.5">
      <c r="A12" s="255" t="s">
        <v>870</v>
      </c>
      <c r="B12" s="249">
        <v>0</v>
      </c>
      <c r="C12" s="249">
        <v>0</v>
      </c>
      <c r="D12" s="249">
        <v>0</v>
      </c>
      <c r="E12" s="249">
        <v>0</v>
      </c>
      <c r="F12" s="249">
        <v>0</v>
      </c>
      <c r="G12" s="249">
        <v>0</v>
      </c>
      <c r="H12" s="249">
        <v>0</v>
      </c>
      <c r="I12" s="249">
        <v>0</v>
      </c>
      <c r="J12" s="249">
        <v>0</v>
      </c>
      <c r="K12" s="249">
        <v>0</v>
      </c>
      <c r="L12" s="249">
        <v>0</v>
      </c>
      <c r="M12" s="249">
        <v>0</v>
      </c>
      <c r="N12" s="249">
        <v>0</v>
      </c>
      <c r="O12" s="256" t="s">
        <v>871</v>
      </c>
    </row>
    <row r="13" spans="1:15" ht="19.5">
      <c r="A13" s="255" t="s">
        <v>872</v>
      </c>
      <c r="B13" s="249">
        <v>0</v>
      </c>
      <c r="C13" s="249">
        <v>0</v>
      </c>
      <c r="D13" s="249">
        <v>0</v>
      </c>
      <c r="E13" s="249">
        <v>0</v>
      </c>
      <c r="F13" s="249">
        <v>0</v>
      </c>
      <c r="G13" s="249">
        <v>0</v>
      </c>
      <c r="H13" s="249">
        <v>0</v>
      </c>
      <c r="I13" s="249">
        <v>0</v>
      </c>
      <c r="J13" s="249">
        <v>0</v>
      </c>
      <c r="K13" s="249">
        <v>0</v>
      </c>
      <c r="L13" s="249">
        <v>0</v>
      </c>
      <c r="M13" s="249">
        <v>0</v>
      </c>
      <c r="N13" s="249">
        <v>0</v>
      </c>
      <c r="O13" s="256" t="s">
        <v>873</v>
      </c>
    </row>
    <row r="14" spans="1:15">
      <c r="A14" s="255" t="s">
        <v>874</v>
      </c>
      <c r="B14" s="249">
        <v>1734.63633239</v>
      </c>
      <c r="C14" s="249">
        <v>1732.5789990899998</v>
      </c>
      <c r="D14" s="249">
        <v>1650.5120339</v>
      </c>
      <c r="E14" s="249">
        <v>1676.6638002</v>
      </c>
      <c r="F14" s="249">
        <v>1571.2321359800001</v>
      </c>
      <c r="G14" s="249">
        <v>1656.9553017999999</v>
      </c>
      <c r="H14" s="249">
        <v>1678.5116208600002</v>
      </c>
      <c r="I14" s="249">
        <v>1685.0426492300001</v>
      </c>
      <c r="J14" s="249">
        <v>1801.2773223499998</v>
      </c>
      <c r="K14" s="249">
        <v>1905.0836368200003</v>
      </c>
      <c r="L14" s="249">
        <v>1848.3175855499999</v>
      </c>
      <c r="M14" s="249">
        <v>1909.1606604999999</v>
      </c>
      <c r="N14" s="249">
        <v>1958.3797636500001</v>
      </c>
      <c r="O14" s="254" t="s">
        <v>875</v>
      </c>
    </row>
    <row r="15" spans="1:15">
      <c r="A15" s="255" t="s">
        <v>876</v>
      </c>
      <c r="B15" s="249">
        <v>0</v>
      </c>
      <c r="C15" s="249">
        <v>0</v>
      </c>
      <c r="D15" s="249">
        <v>0</v>
      </c>
      <c r="E15" s="249">
        <v>0</v>
      </c>
      <c r="F15" s="249">
        <v>0</v>
      </c>
      <c r="G15" s="249">
        <v>0</v>
      </c>
      <c r="H15" s="249">
        <v>0</v>
      </c>
      <c r="I15" s="249">
        <v>0</v>
      </c>
      <c r="J15" s="249">
        <v>0</v>
      </c>
      <c r="K15" s="249">
        <v>0</v>
      </c>
      <c r="L15" s="249">
        <v>0</v>
      </c>
      <c r="M15" s="249">
        <v>0</v>
      </c>
      <c r="N15" s="249">
        <v>0</v>
      </c>
      <c r="O15" s="254" t="s">
        <v>877</v>
      </c>
    </row>
    <row r="16" spans="1:15">
      <c r="A16" s="255" t="s">
        <v>878</v>
      </c>
      <c r="B16" s="249">
        <v>0</v>
      </c>
      <c r="C16" s="249">
        <v>0</v>
      </c>
      <c r="D16" s="249">
        <v>0</v>
      </c>
      <c r="E16" s="249">
        <v>0</v>
      </c>
      <c r="F16" s="249">
        <v>0</v>
      </c>
      <c r="G16" s="249">
        <v>0</v>
      </c>
      <c r="H16" s="249">
        <v>0</v>
      </c>
      <c r="I16" s="249">
        <v>0</v>
      </c>
      <c r="J16" s="249">
        <v>0</v>
      </c>
      <c r="K16" s="249">
        <v>0</v>
      </c>
      <c r="L16" s="249">
        <v>0</v>
      </c>
      <c r="M16" s="249">
        <v>0</v>
      </c>
      <c r="N16" s="249">
        <v>0</v>
      </c>
      <c r="O16" s="254" t="s">
        <v>879</v>
      </c>
    </row>
    <row r="17" spans="1:15">
      <c r="A17" s="255" t="s">
        <v>880</v>
      </c>
      <c r="B17" s="249">
        <v>0</v>
      </c>
      <c r="C17" s="249">
        <v>0</v>
      </c>
      <c r="D17" s="249">
        <v>0</v>
      </c>
      <c r="E17" s="249">
        <v>0</v>
      </c>
      <c r="F17" s="249">
        <v>0</v>
      </c>
      <c r="G17" s="249">
        <v>0</v>
      </c>
      <c r="H17" s="249">
        <v>0</v>
      </c>
      <c r="I17" s="249">
        <v>0</v>
      </c>
      <c r="J17" s="249">
        <v>0</v>
      </c>
      <c r="K17" s="249">
        <v>0</v>
      </c>
      <c r="L17" s="249">
        <v>0</v>
      </c>
      <c r="M17" s="249">
        <v>0</v>
      </c>
      <c r="N17" s="249">
        <v>0</v>
      </c>
      <c r="O17" s="254" t="s">
        <v>881</v>
      </c>
    </row>
    <row r="18" spans="1:15">
      <c r="A18" s="255" t="s">
        <v>1018</v>
      </c>
      <c r="B18" s="249">
        <v>39.063358000000001</v>
      </c>
      <c r="C18" s="249">
        <v>38.762480500000002</v>
      </c>
      <c r="D18" s="249">
        <v>38.907454999999999</v>
      </c>
      <c r="E18" s="249">
        <v>38.854099000000005</v>
      </c>
      <c r="F18" s="249">
        <v>41.691509500000002</v>
      </c>
      <c r="G18" s="249">
        <v>41.583476499999996</v>
      </c>
      <c r="H18" s="249">
        <v>41.603126500000002</v>
      </c>
      <c r="I18" s="249">
        <v>41.512867</v>
      </c>
      <c r="J18" s="249">
        <v>41.306190999999998</v>
      </c>
      <c r="K18" s="249">
        <v>41.154905499999998</v>
      </c>
      <c r="L18" s="249">
        <v>41.246570500000004</v>
      </c>
      <c r="M18" s="249">
        <v>41.152199500000002</v>
      </c>
      <c r="N18" s="249">
        <v>41.226801500000001</v>
      </c>
      <c r="O18" s="254" t="s">
        <v>883</v>
      </c>
    </row>
    <row r="19" spans="1:15">
      <c r="A19" s="255" t="s">
        <v>888</v>
      </c>
      <c r="B19" s="249">
        <v>15462.202658110002</v>
      </c>
      <c r="C19" s="249">
        <v>15887.831217860001</v>
      </c>
      <c r="D19" s="249">
        <v>15914.80041106</v>
      </c>
      <c r="E19" s="249">
        <v>16209.833704619999</v>
      </c>
      <c r="F19" s="249">
        <v>15466.074667680003</v>
      </c>
      <c r="G19" s="249">
        <v>15757.04967016</v>
      </c>
      <c r="H19" s="249">
        <v>16030.138452040001</v>
      </c>
      <c r="I19" s="249">
        <v>16392.67207543</v>
      </c>
      <c r="J19" s="249">
        <v>16817.933445799998</v>
      </c>
      <c r="K19" s="249">
        <v>17324.67805672</v>
      </c>
      <c r="L19" s="249">
        <v>17332.728994690002</v>
      </c>
      <c r="M19" s="249">
        <v>17901.462727039998</v>
      </c>
      <c r="N19" s="249">
        <v>18082.830286299999</v>
      </c>
      <c r="O19" s="254" t="s">
        <v>889</v>
      </c>
    </row>
    <row r="20" spans="1:15">
      <c r="A20" s="248" t="s">
        <v>890</v>
      </c>
      <c r="B20" s="249"/>
      <c r="C20" s="249"/>
      <c r="D20" s="249"/>
      <c r="E20" s="249"/>
      <c r="F20" s="249"/>
      <c r="G20" s="249"/>
      <c r="H20" s="249"/>
      <c r="I20" s="249"/>
      <c r="J20" s="249"/>
      <c r="K20" s="249"/>
      <c r="L20" s="249"/>
      <c r="M20" s="249"/>
      <c r="N20" s="249"/>
      <c r="O20" s="252" t="s">
        <v>891</v>
      </c>
    </row>
    <row r="21" spans="1:15">
      <c r="A21" s="253" t="s">
        <v>892</v>
      </c>
      <c r="B21" s="249">
        <v>280.79929731999999</v>
      </c>
      <c r="C21" s="249">
        <v>166.72122824999997</v>
      </c>
      <c r="D21" s="249">
        <v>218.38572225999999</v>
      </c>
      <c r="E21" s="249">
        <v>333.11956696999999</v>
      </c>
      <c r="F21" s="249">
        <v>248.69689905000004</v>
      </c>
      <c r="G21" s="249">
        <v>382.30667833999996</v>
      </c>
      <c r="H21" s="249">
        <v>216.42744731000002</v>
      </c>
      <c r="I21" s="249">
        <v>147.64596962000002</v>
      </c>
      <c r="J21" s="249">
        <v>250.67240867000001</v>
      </c>
      <c r="K21" s="249">
        <v>166.72857514999998</v>
      </c>
      <c r="L21" s="249">
        <v>173.69783380000001</v>
      </c>
      <c r="M21" s="249">
        <v>194.38853596999999</v>
      </c>
      <c r="N21" s="249">
        <v>169.65864975</v>
      </c>
      <c r="O21" s="254" t="s">
        <v>893</v>
      </c>
    </row>
    <row r="22" spans="1:15">
      <c r="A22" s="253" t="s">
        <v>975</v>
      </c>
      <c r="B22" s="249">
        <v>0.43327878999999997</v>
      </c>
      <c r="C22" s="249">
        <v>7.6771401599999995</v>
      </c>
      <c r="D22" s="249">
        <v>29.173783140000001</v>
      </c>
      <c r="E22" s="249">
        <v>12.90932486</v>
      </c>
      <c r="F22" s="249">
        <v>24.004221449999996</v>
      </c>
      <c r="G22" s="249">
        <v>3.9022284599999999</v>
      </c>
      <c r="H22" s="249">
        <v>12.347708669999999</v>
      </c>
      <c r="I22" s="249">
        <v>3.49449707</v>
      </c>
      <c r="J22" s="249">
        <v>10.991623990000001</v>
      </c>
      <c r="K22" s="249">
        <v>3.8268974399999998</v>
      </c>
      <c r="L22" s="249">
        <v>202.34211673000001</v>
      </c>
      <c r="M22" s="249">
        <v>13.5878838</v>
      </c>
      <c r="N22" s="249">
        <v>10.936369579999999</v>
      </c>
      <c r="O22" s="254" t="s">
        <v>1019</v>
      </c>
    </row>
    <row r="23" spans="1:15">
      <c r="A23" s="253" t="s">
        <v>977</v>
      </c>
      <c r="B23" s="249">
        <v>31.212129949999998</v>
      </c>
      <c r="C23" s="249">
        <v>32.487841100000004</v>
      </c>
      <c r="D23" s="249">
        <v>26.014531699999999</v>
      </c>
      <c r="E23" s="249">
        <v>18.603902160000001</v>
      </c>
      <c r="F23" s="249">
        <v>59.885503280000002</v>
      </c>
      <c r="G23" s="249">
        <v>29.69614863</v>
      </c>
      <c r="H23" s="249">
        <v>28.715719329999999</v>
      </c>
      <c r="I23" s="249">
        <v>28.915673770000005</v>
      </c>
      <c r="J23" s="249">
        <v>22.702973879999998</v>
      </c>
      <c r="K23" s="249">
        <v>52.620469490000005</v>
      </c>
      <c r="L23" s="249">
        <v>58.005574859999996</v>
      </c>
      <c r="M23" s="249">
        <v>84.483842979999991</v>
      </c>
      <c r="N23" s="249">
        <v>71.824222790000007</v>
      </c>
      <c r="O23" s="254" t="s">
        <v>978</v>
      </c>
    </row>
    <row r="24" spans="1:15">
      <c r="A24" s="253" t="s">
        <v>1020</v>
      </c>
      <c r="B24" s="249">
        <v>76.913195340000001</v>
      </c>
      <c r="C24" s="249">
        <v>72.121492610000018</v>
      </c>
      <c r="D24" s="249">
        <v>26.131777659999997</v>
      </c>
      <c r="E24" s="249">
        <v>48.743120800000007</v>
      </c>
      <c r="F24" s="249">
        <v>34.102009500000001</v>
      </c>
      <c r="G24" s="249">
        <v>32.160774100000005</v>
      </c>
      <c r="H24" s="249">
        <v>11.46786092</v>
      </c>
      <c r="I24" s="249">
        <v>52.558523480000005</v>
      </c>
      <c r="J24" s="249">
        <v>63.063069729999995</v>
      </c>
      <c r="K24" s="249">
        <v>134.43043317999999</v>
      </c>
      <c r="L24" s="249">
        <v>79.851773730000005</v>
      </c>
      <c r="M24" s="249">
        <v>118.78275683</v>
      </c>
      <c r="N24" s="249">
        <v>150.17719627000002</v>
      </c>
      <c r="O24" s="254" t="s">
        <v>1021</v>
      </c>
    </row>
    <row r="25" spans="1:15">
      <c r="A25" s="253" t="s">
        <v>1022</v>
      </c>
      <c r="B25" s="249">
        <v>389.35790147999995</v>
      </c>
      <c r="C25" s="249">
        <v>279.00770219999998</v>
      </c>
      <c r="D25" s="249">
        <v>299.70581484999997</v>
      </c>
      <c r="E25" s="249">
        <v>413.37591485000002</v>
      </c>
      <c r="F25" s="249">
        <v>366.68863335000003</v>
      </c>
      <c r="G25" s="249">
        <v>448.06582965000001</v>
      </c>
      <c r="H25" s="249">
        <v>268.95873628999999</v>
      </c>
      <c r="I25" s="249">
        <v>232.61466402999997</v>
      </c>
      <c r="J25" s="249">
        <v>347.43007635000004</v>
      </c>
      <c r="K25" s="249">
        <v>357.60637536000002</v>
      </c>
      <c r="L25" s="249">
        <v>513.89729922000004</v>
      </c>
      <c r="M25" s="249">
        <v>411.24301969000004</v>
      </c>
      <c r="N25" s="249">
        <v>402.59643846</v>
      </c>
      <c r="O25" s="254" t="s">
        <v>903</v>
      </c>
    </row>
    <row r="26" spans="1:15" s="64" customFormat="1" ht="9">
      <c r="A26" s="203" t="s">
        <v>904</v>
      </c>
      <c r="B26" s="244">
        <v>15851.560559650001</v>
      </c>
      <c r="C26" s="244">
        <v>16166.838920120001</v>
      </c>
      <c r="D26" s="244">
        <v>16214.506225949999</v>
      </c>
      <c r="E26" s="244">
        <v>16623.209619540001</v>
      </c>
      <c r="F26" s="244">
        <v>15832.763301110001</v>
      </c>
      <c r="G26" s="244">
        <v>16205.11549991</v>
      </c>
      <c r="H26" s="244">
        <v>16299.097188419999</v>
      </c>
      <c r="I26" s="244">
        <v>16625.286739490002</v>
      </c>
      <c r="J26" s="244">
        <v>17165.363522200005</v>
      </c>
      <c r="K26" s="244">
        <v>17682.284432129996</v>
      </c>
      <c r="L26" s="244">
        <v>17846.62629398</v>
      </c>
      <c r="M26" s="244">
        <v>18312.70574682</v>
      </c>
      <c r="N26" s="244">
        <v>18485.426724870002</v>
      </c>
      <c r="O26" s="204" t="s">
        <v>102</v>
      </c>
    </row>
    <row r="27" spans="1:15">
      <c r="A27" s="257" t="s">
        <v>1023</v>
      </c>
      <c r="B27" s="249"/>
      <c r="C27" s="249"/>
      <c r="D27" s="249"/>
      <c r="E27" s="249"/>
      <c r="F27" s="249"/>
      <c r="G27" s="249"/>
      <c r="H27" s="249"/>
      <c r="I27" s="249"/>
      <c r="J27" s="249"/>
      <c r="K27" s="249"/>
      <c r="L27" s="249"/>
      <c r="M27" s="249"/>
      <c r="N27" s="249"/>
      <c r="O27" s="258" t="s">
        <v>135</v>
      </c>
    </row>
    <row r="28" spans="1:15">
      <c r="A28" s="248" t="s">
        <v>1024</v>
      </c>
      <c r="B28" s="249">
        <v>118.21106605999999</v>
      </c>
      <c r="C28" s="249">
        <v>13.614728810000001</v>
      </c>
      <c r="D28" s="249">
        <v>26.867441169999999</v>
      </c>
      <c r="E28" s="249">
        <v>159.07768389999998</v>
      </c>
      <c r="F28" s="249">
        <v>151.79447643</v>
      </c>
      <c r="G28" s="249">
        <v>46.835519399999995</v>
      </c>
      <c r="H28" s="249">
        <v>37.791353829999998</v>
      </c>
      <c r="I28" s="249">
        <v>89.74051747</v>
      </c>
      <c r="J28" s="249">
        <v>36.338571199999997</v>
      </c>
      <c r="K28" s="249">
        <v>21.246928010000001</v>
      </c>
      <c r="L28" s="249">
        <v>73.610439100000008</v>
      </c>
      <c r="M28" s="249">
        <v>22.518002849999998</v>
      </c>
      <c r="N28" s="249">
        <v>50.540825600000005</v>
      </c>
      <c r="O28" s="252" t="s">
        <v>1025</v>
      </c>
    </row>
    <row r="29" spans="1:15">
      <c r="A29" s="248" t="s">
        <v>1026</v>
      </c>
      <c r="B29" s="249">
        <v>0</v>
      </c>
      <c r="C29" s="249">
        <v>1.8489999999999999E-2</v>
      </c>
      <c r="D29" s="249">
        <v>1.8489999999999999E-2</v>
      </c>
      <c r="E29" s="249">
        <v>0</v>
      </c>
      <c r="F29" s="249">
        <v>0</v>
      </c>
      <c r="G29" s="249">
        <v>0</v>
      </c>
      <c r="H29" s="249">
        <v>0</v>
      </c>
      <c r="I29" s="249">
        <v>0</v>
      </c>
      <c r="J29" s="249">
        <v>0</v>
      </c>
      <c r="K29" s="249">
        <v>0</v>
      </c>
      <c r="L29" s="249">
        <v>0</v>
      </c>
      <c r="M29" s="249">
        <v>0</v>
      </c>
      <c r="N29" s="249">
        <v>0</v>
      </c>
      <c r="O29" s="252" t="s">
        <v>1027</v>
      </c>
    </row>
    <row r="30" spans="1:15">
      <c r="A30" s="248" t="s">
        <v>1028</v>
      </c>
      <c r="B30" s="249">
        <v>52.40767082</v>
      </c>
      <c r="C30" s="249">
        <v>77.02448566999999</v>
      </c>
      <c r="D30" s="249">
        <v>56.880462129999998</v>
      </c>
      <c r="E30" s="249">
        <v>77.529319669999992</v>
      </c>
      <c r="F30" s="249">
        <v>60.01463219</v>
      </c>
      <c r="G30" s="249">
        <v>63.724680179999993</v>
      </c>
      <c r="H30" s="249">
        <v>80.199407550000004</v>
      </c>
      <c r="I30" s="249">
        <v>76.198473100000001</v>
      </c>
      <c r="J30" s="249">
        <v>80.82948494</v>
      </c>
      <c r="K30" s="249">
        <v>78.074102249999996</v>
      </c>
      <c r="L30" s="249">
        <v>72.538296340000002</v>
      </c>
      <c r="M30" s="249">
        <v>86.664607449999991</v>
      </c>
      <c r="N30" s="249">
        <v>80.997270049999997</v>
      </c>
      <c r="O30" s="252" t="s">
        <v>1029</v>
      </c>
    </row>
    <row r="31" spans="1:15">
      <c r="A31" s="248" t="s">
        <v>1030</v>
      </c>
      <c r="B31" s="249">
        <v>15549.887475969999</v>
      </c>
      <c r="C31" s="249">
        <v>15985.5347184</v>
      </c>
      <c r="D31" s="249">
        <v>16027.952572</v>
      </c>
      <c r="E31" s="249">
        <v>16292.247679479999</v>
      </c>
      <c r="F31" s="249">
        <v>15489.617415170002</v>
      </c>
      <c r="G31" s="249">
        <v>15954.440853639999</v>
      </c>
      <c r="H31" s="249">
        <v>16052.752834180001</v>
      </c>
      <c r="I31" s="249">
        <v>16342.69493141</v>
      </c>
      <c r="J31" s="249">
        <v>16929.037630479997</v>
      </c>
      <c r="K31" s="249">
        <v>17421.80863815</v>
      </c>
      <c r="L31" s="249">
        <v>17585.441833050001</v>
      </c>
      <c r="M31" s="249">
        <v>18013.396915690002</v>
      </c>
      <c r="N31" s="249">
        <v>18157.599724230004</v>
      </c>
      <c r="O31" s="252" t="s">
        <v>1031</v>
      </c>
    </row>
    <row r="32" spans="1:15">
      <c r="A32" s="248" t="s">
        <v>1032</v>
      </c>
      <c r="B32" s="249">
        <v>131.05408168</v>
      </c>
      <c r="C32" s="249">
        <v>90.646396129999999</v>
      </c>
      <c r="D32" s="249">
        <v>102.33427426</v>
      </c>
      <c r="E32" s="249">
        <v>93.902266830000002</v>
      </c>
      <c r="F32" s="249">
        <v>131.33680621000002</v>
      </c>
      <c r="G32" s="249">
        <v>140.11401741999998</v>
      </c>
      <c r="H32" s="249">
        <v>128.63923561000001</v>
      </c>
      <c r="I32" s="249">
        <v>116.65272372</v>
      </c>
      <c r="J32" s="249">
        <v>119.15817</v>
      </c>
      <c r="K32" s="249">
        <v>161.15431042</v>
      </c>
      <c r="L32" s="249">
        <v>117.749791</v>
      </c>
      <c r="M32" s="249">
        <v>190.12584941999998</v>
      </c>
      <c r="N32" s="249">
        <v>196.28855762999999</v>
      </c>
      <c r="O32" s="252" t="s">
        <v>1033</v>
      </c>
    </row>
    <row r="33" spans="1:15" s="64" customFormat="1" thickBot="1">
      <c r="A33" s="203" t="s">
        <v>939</v>
      </c>
      <c r="B33" s="244">
        <v>15851.560294590001</v>
      </c>
      <c r="C33" s="244">
        <v>16166.838819070001</v>
      </c>
      <c r="D33" s="244">
        <v>16214.0532396</v>
      </c>
      <c r="E33" s="244">
        <v>16622.75694997</v>
      </c>
      <c r="F33" s="244">
        <v>15832.763330059999</v>
      </c>
      <c r="G33" s="244">
        <v>16205.115070729998</v>
      </c>
      <c r="H33" s="244">
        <v>16299.382831250001</v>
      </c>
      <c r="I33" s="244">
        <v>16625.286645749999</v>
      </c>
      <c r="J33" s="244">
        <v>17165.363856710002</v>
      </c>
      <c r="K33" s="244">
        <v>17682.283978880001</v>
      </c>
      <c r="L33" s="244">
        <v>17849.340359569997</v>
      </c>
      <c r="M33" s="244">
        <v>18312.705375499998</v>
      </c>
      <c r="N33" s="244">
        <v>18485.42637759</v>
      </c>
      <c r="O33" s="204" t="s">
        <v>1034</v>
      </c>
    </row>
    <row r="34" spans="1:15" ht="10.5" thickBot="1">
      <c r="A34" s="662"/>
      <c r="B34" s="663"/>
      <c r="C34" s="663"/>
      <c r="D34" s="663"/>
      <c r="E34" s="663"/>
      <c r="F34" s="663"/>
      <c r="G34" s="663"/>
      <c r="H34" s="663"/>
      <c r="I34" s="663"/>
      <c r="J34" s="663"/>
      <c r="K34" s="663"/>
      <c r="L34" s="663"/>
      <c r="M34" s="663"/>
      <c r="N34" s="663"/>
      <c r="O34" s="259"/>
    </row>
    <row r="36" spans="1:15">
      <c r="A36" s="2" t="s">
        <v>937</v>
      </c>
      <c r="B36" s="15">
        <v>-2.6505999994697049E-4</v>
      </c>
      <c r="C36" s="15">
        <v>-1.0105000001203734E-4</v>
      </c>
      <c r="D36" s="15">
        <v>-0.45298634999926435</v>
      </c>
      <c r="E36" s="15">
        <v>-0.45266957000058028</v>
      </c>
      <c r="F36" s="15">
        <v>2.8949998522875831E-5</v>
      </c>
      <c r="G36" s="15">
        <v>-4.2918000144709367E-4</v>
      </c>
      <c r="H36" s="15">
        <v>0.28564283000196156</v>
      </c>
      <c r="I36" s="15">
        <v>-9.3740003649145365E-5</v>
      </c>
      <c r="J36" s="15">
        <v>3.3450999762862921E-4</v>
      </c>
      <c r="K36" s="15">
        <v>-4.5324999518925324E-4</v>
      </c>
      <c r="L36" s="15">
        <v>2.7140655899966077</v>
      </c>
      <c r="M36" s="15">
        <v>-3.7132000215933658E-4</v>
      </c>
      <c r="N36" s="15">
        <v>-3.4728000173345208E-4</v>
      </c>
    </row>
  </sheetData>
  <customSheetViews>
    <customSheetView guid="{4E068CE9-76F0-4A79-8775-2B6748FBF524}" showPageBreaks="1" printArea="1" state="hidden">
      <selection sqref="A1:O1"/>
      <pageMargins left="0.7" right="0.7" top="0.75" bottom="0.75" header="0.3" footer="0.3"/>
      <pageSetup paperSize="9" scale="68" orientation="landscape" r:id="rId1"/>
    </customSheetView>
    <customSheetView guid="{A346EDBB-8F5D-48AE-8CF0-8B5C084A1557}"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73103F4-12FB-408C-BADE-74FFFA3DAC27}"/>
</file>

<file path=customXml/itemProps2.xml><?xml version="1.0" encoding="utf-8"?>
<ds:datastoreItem xmlns:ds="http://schemas.openxmlformats.org/officeDocument/2006/customXml" ds:itemID="{699FBCB8-EB73-456C-B5D1-A3501BACA088}"/>
</file>

<file path=customXml/itemProps3.xml><?xml version="1.0" encoding="utf-8"?>
<ds:datastoreItem xmlns:ds="http://schemas.openxmlformats.org/officeDocument/2006/customXml" ds:itemID="{B2E9BD31-D87C-4836-B8A9-ED397FCB44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67</vt:i4>
      </vt:variant>
    </vt:vector>
  </HeadingPairs>
  <TitlesOfParts>
    <vt:vector size="120"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22</vt:lpstr>
      <vt:lpstr>Tabel 21_lama</vt:lpstr>
      <vt:lpstr>Tabel 23</vt:lpstr>
      <vt:lpstr>Tabel 25satuan penuh</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19'!_Toc444196333</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19'!Print_Area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 Caesarria Pangestiningsih (PCS)</cp:lastModifiedBy>
  <dcterms:created xsi:type="dcterms:W3CDTF">2016-02-26T02:39:42Z</dcterms:created>
  <dcterms:modified xsi:type="dcterms:W3CDTF">2021-04-29T04:17:41Z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