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4.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0\06\"/>
    </mc:Choice>
  </mc:AlternateContent>
  <bookViews>
    <workbookView xWindow="-120" yWindow="-120" windowWidth="20730" windowHeight="11160" firstSheet="38" activeTab="38"/>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el 7" sheetId="29" r:id="rId29"/>
    <sheet name="Tabel 8" sheetId="30" r:id="rId30"/>
    <sheet name="Tabel 9" sheetId="31" r:id="rId31"/>
    <sheet name="Tabel 10" sheetId="32" r:id="rId32"/>
    <sheet name="Tabel 11" sheetId="33" r:id="rId33"/>
    <sheet name="Tabel 12" sheetId="34"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2" sheetId="52" r:id="rId47"/>
    <sheet name="Tabel 23satuan penuh" sheetId="49" state="hidden" r:id="rId48"/>
    <sheet name="Tabel 21 lama (satuan utuh)" sheetId="44" state="hidden" r:id="rId49"/>
    <sheet name="Tabel 23" sheetId="53" r:id="rId50"/>
    <sheet name="Tabel 21_lama" sheetId="45" state="hidden" r:id="rId51"/>
    <sheet name="Tabel 24" sheetId="46" r:id="rId52"/>
    <sheet name="Tabel 25satuan penuh" sheetId="50" state="hidden" r:id="rId53"/>
    <sheet name="Tabel 25" sheetId="54" r:id="rId54"/>
  </sheets>
  <definedNames>
    <definedName name="_Toc442779137" localSheetId="31">'Tabel 10'!#REF!</definedName>
    <definedName name="_Toc442958247" localSheetId="28">'Tabel 7'!$A$1</definedName>
    <definedName name="_Toc442958248" localSheetId="29">'Tabel 8'!$A$1</definedName>
    <definedName name="_Toc442958249" localSheetId="30">'Tabel 9'!$A$1</definedName>
    <definedName name="_Toc442958261" localSheetId="32">'Tabel 11'!$A$1</definedName>
    <definedName name="_Toc442958262" localSheetId="33">'Tabel 12'!$A$1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8">#REF!</definedName>
    <definedName name="premi_okto14">#REF!</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3" hidden="1">'Tabel 12'!#REF!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28" hidden="1">'Tabel 7'!#REF!</definedName>
    <definedName name="Z_4E068CE9_76F0_4A79_8775_2B6748FBF524_.wvu.Cols" localSheetId="29" hidden="1">'Tabel 8'!#REF!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52511"/>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Endah Caesarria Pangestiningsih (PCS)</author>
  </authors>
  <commentList>
    <comment ref="E2" authorId="0" shapeId="0">
      <text>
        <r>
          <rPr>
            <b/>
            <sz val="9"/>
            <color indexed="81"/>
            <rFont val="Tahoma"/>
            <family val="2"/>
          </rPr>
          <t>Endah Caesarria Pangestiningsih (PCS):</t>
        </r>
        <r>
          <rPr>
            <sz val="9"/>
            <color indexed="81"/>
            <rFont val="Tahoma"/>
            <family val="2"/>
          </rPr>
          <t xml:space="preserve">
revisi kuartal II
data update 18102019</t>
        </r>
      </text>
    </comment>
    <comment ref="I2" authorId="0" shapeId="0">
      <text>
        <r>
          <rPr>
            <b/>
            <sz val="9"/>
            <color indexed="81"/>
            <rFont val="Tahoma"/>
            <family val="2"/>
          </rPr>
          <t>Endah Caesarria Pangestiningsih (PCS):</t>
        </r>
        <r>
          <rPr>
            <sz val="9"/>
            <color indexed="81"/>
            <rFont val="Tahoma"/>
            <family val="2"/>
          </rPr>
          <t xml:space="preserve">
revisi, penyesuaian KW III</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<sst xmlns="http://schemas.openxmlformats.org/spreadsheetml/2006/main" count="3344" uniqueCount="1508">
  <si>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</si>
  <si>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</si>
  <si>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</si>
  <si>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</si>
  <si>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</si>
  <si>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</si>
  <si>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</si>
  <si>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</si>
  <si>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</si>
  <si>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</si>
  <si>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</si>
  <si>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</si>
  <si>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</si>
  <si>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</si>
  <si>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</si>
  <si>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</si>
  <si>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</si>
  <si>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</si>
  <si>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</si>
  <si>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</si>
  <si>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</si>
  <si>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</si>
  <si>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</si>
  <si>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</si>
  <si>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</si>
  <si>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</si>
  <si>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</si>
  <si>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</si>
  <si>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</si>
  <si>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</si>
  <si>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</si>
  <si>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</si>
  <si>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</si>
  <si>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</si>
  <si>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</si>
  <si>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</si>
  <si>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</si>
  <si>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</si>
  <si>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</si>
  <si>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</si>
  <si>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</si>
  <si>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</si>
  <si>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</si>
  <si>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</si>
  <si>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</si>
  <si>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</si>
  <si>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</si>
  <si>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</si>
  <si>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</si>
  <si>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</si>
  <si>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</si>
  <si>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</si>
  <si>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</si>
  <si>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</si>
  <si>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</si>
  <si>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</si>
  <si>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</si>
  <si>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</si>
  <si>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</si>
  <si>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</si>
  <si>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</si>
  <si>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</si>
  <si>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</si>
  <si>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</si>
  <si>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</si>
  <si>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</si>
  <si>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</si>
  <si>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</si>
  <si>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</si>
  <si>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</si>
  <si>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</si>
  <si>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</si>
  <si>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</si>
  <si>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</si>
  <si>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</si>
  <si>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</si>
  <si>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</si>
  <si>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</si>
  <si>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</si>
  <si>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</si>
  <si>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</si>
  <si>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</si>
  <si>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</si>
  <si>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</si>
  <si>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</si>
  <si>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</si>
  <si>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</si>
  <si>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</si>
  <si>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</si>
  <si>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</si>
  <si>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</si>
  <si>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</si>
  <si>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</si>
  <si>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</si>
  <si>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</si>
  <si>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</si>
  <si>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</si>
  <si>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</si>
  <si>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</si>
  <si>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</si>
  <si>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</si>
  <si>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</si>
  <si>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</si>
  <si>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</si>
  <si>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</si>
  <si>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</si>
  <si>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</si>
  <si>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</si>
  <si>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</si>
  <si>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</si>
  <si>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</si>
  <si>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</si>
  <si>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</si>
  <si>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</si>
  <si>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</si>
  <si>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</si>
  <si>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</si>
  <si>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</si>
  <si>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</si>
  <si>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</si>
  <si>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</si>
  <si>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</si>
  <si>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</si>
  <si>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</si>
  <si>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</si>
  <si>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</si>
  <si>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</si>
  <si>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</si>
  <si>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</si>
  <si>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</si>
  <si>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</si>
  <si>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</si>
  <si>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</si>
  <si>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</si>
  <si>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</si>
  <si>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</si>
  <si>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</si>
  <si>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</si>
  <si>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</si>
  <si>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</si>
  <si>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</si>
  <si>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</si>
  <si>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</si>
  <si>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</si>
  <si>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</si>
  <si>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</si>
  <si>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</si>
  <si>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</si>
  <si>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</si>
  <si>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</si>
  <si>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</si>
  <si>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</si>
  <si>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</si>
  <si>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</si>
  <si>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</si>
  <si>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</si>
  <si>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</si>
  <si>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</si>
  <si>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</si>
  <si>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</si>
  <si>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</si>
  <si>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</si>
  <si>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</si>
  <si>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</si>
  <si>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</si>
  <si>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</si>
  <si>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</si>
  <si>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</si>
  <si>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</si>
  <si>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</si>
  <si>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</si>
  <si>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</si>
  <si>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</si>
  <si>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</si>
  <si>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</si>
  <si>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2. Pendapatan Non-Operasional</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</si>
  <si>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</si>
  <si>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</si>
  <si>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</si>
  <si>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</si>
  <si>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</si>
  <si>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</si>
  <si>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</si>
  <si>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</si>
  <si>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</si>
  <si>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</si>
  <si>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</si>
  <si>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</si>
  <si>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</si>
  <si>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</si>
  <si>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</si>
  <si>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</si>
  <si>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</si>
  <si>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</si>
  <si>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</si>
  <si>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</si>
  <si>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</si>
  <si>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</si>
  <si>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</si>
  <si>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</si>
  <si>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</si>
  <si>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</si>
  <si>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</si>
  <si>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</si>
  <si>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</si>
  <si>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</si>
  <si>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</si>
  <si>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</si>
  <si>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</si>
  <si>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</si>
  <si>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</si>
  <si>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</si>
  <si>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</si>
  <si>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</si>
  <si>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</si>
  <si>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</si>
  <si>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</si>
  <si>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</si>
  <si>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</si>
  <si>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</si>
  <si>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</si>
  <si>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</si>
  <si>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</si>
  <si>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</si>
  <si>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</si>
  <si>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</si>
  <si>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</si>
  <si>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</si>
  <si>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</si>
  <si>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</si>
  <si>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</si>
  <si>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</si>
  <si>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</si>
  <si>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</si>
  <si>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</si>
  <si>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</si>
  <si>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</si>
  <si>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</si>
  <si>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</si>
  <si>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</si>
  <si>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</si>
  <si>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</si>
  <si>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</si>
  <si>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</si>
  <si>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</si>
  <si>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</si>
  <si>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</si>
  <si>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</si>
  <si>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</si>
  <si>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</si>
  <si>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</si>
  <si>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</si>
  <si>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</si>
  <si>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</si>
  <si>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</si>
  <si>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</si>
  <si>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</si>
  <si>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</si>
  <si>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</si>
  <si>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</si>
  <si>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</si>
  <si>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</si>
  <si>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</si>
  <si>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</si>
  <si>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</si>
  <si>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</si>
  <si>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</si>
  <si>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</si>
  <si>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</si>
  <si>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</si>
  <si>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</si>
  <si>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</si>
  <si>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</si>
  <si>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</si>
  <si>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</si>
  <si>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</si>
  <si>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</si>
  <si>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</si>
  <si>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</si>
  <si>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</si>
  <si>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</si>
  <si>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</si>
  <si>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</si>
  <si>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</si>
  <si>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</si>
  <si>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</si>
  <si>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</si>
  <si>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</si>
  <si>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</si>
  <si>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</si>
  <si>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</si>
  <si>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</si>
  <si>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</si>
  <si>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</si>
  <si>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</si>
  <si>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</si>
  <si>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</si>
  <si>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</si>
  <si>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</si>
  <si>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</si>
  <si>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</si>
  <si>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</si>
  <si>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</si>
  <si>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</si>
  <si>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</si>
  <si>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</si>
  <si>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</si>
  <si>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</si>
  <si>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</si>
  <si>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</si>
  <si>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</si>
  <si>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</si>
  <si>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</si>
  <si>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</si>
  <si>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</si>
  <si>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</si>
  <si>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</si>
  <si>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</si>
  <si>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</si>
  <si>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</si>
  <si>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</si>
  <si>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</si>
  <si>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</si>
  <si>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</si>
  <si>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</si>
  <si>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</si>
  <si>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</si>
  <si>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</si>
  <si>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</si>
  <si>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</si>
  <si>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</si>
  <si>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</si>
  <si>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</si>
  <si>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</si>
  <si>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</si>
  <si>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</si>
  <si>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</si>
  <si>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</si>
  <si>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</si>
  <si>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</si>
  <si>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</si>
  <si>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</si>
  <si>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</si>
  <si>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</si>
  <si>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</si>
  <si>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</si>
  <si>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</si>
  <si>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</si>
  <si>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</si>
  <si>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</si>
  <si>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</si>
  <si>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</si>
  <si>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</si>
  <si>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</si>
  <si>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</si>
  <si>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</si>
  <si>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</si>
  <si>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</si>
  <si>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</si>
  <si>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</si>
  <si>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</si>
  <si>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</si>
  <si>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</si>
  <si>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</si>
  <si>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</si>
  <si>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</si>
  <si>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</si>
  <si>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</si>
  <si>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</si>
  <si>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</si>
  <si>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</si>
  <si>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</si>
  <si>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</si>
  <si>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</si>
  <si>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</si>
  <si>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</si>
  <si>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</si>
  <si>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</si>
  <si>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</si>
  <si>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</si>
  <si>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</si>
  <si>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</si>
  <si>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</si>
  <si>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</si>
  <si>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</si>
  <si>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</si>
  <si>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</si>
  <si>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</si>
  <si>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Table 13 Sharia Finance Company Performance</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</si>
  <si>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</si>
  <si>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</si>
  <si>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</si>
  <si>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</si>
  <si>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</si>
  <si>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</si>
  <si>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</si>
  <si>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</si>
  <si>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</si>
  <si>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</si>
  <si>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</si>
  <si>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</si>
  <si>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</si>
  <si>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</si>
  <si>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</si>
  <si>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</si>
  <si>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</si>
  <si>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</si>
  <si>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</si>
  <si>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</si>
  <si>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</si>
  <si>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</si>
  <si>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</si>
  <si>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</si>
  <si>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</si>
  <si>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</si>
  <si>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</si>
  <si>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</si>
  <si>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</si>
  <si>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</si>
  <si>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</si>
  <si>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</si>
  <si>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</si>
  <si>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</si>
  <si>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</si>
  <si>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</si>
  <si>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</si>
  <si>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</si>
  <si>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</si>
  <si>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</si>
  <si>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</si>
  <si>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</si>
  <si>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</si>
  <si>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</si>
  <si>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</si>
  <si>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</si>
  <si>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</si>
  <si>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</si>
  <si>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</si>
  <si>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</si>
  <si>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</si>
  <si>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</si>
  <si>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</si>
  <si>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</si>
  <si>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</si>
  <si>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</si>
  <si>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</si>
  <si>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</si>
  <si>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</si>
  <si>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</si>
  <si>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</si>
  <si>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</si>
  <si>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</si>
  <si>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</si>
  <si>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</si>
  <si>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</si>
  <si>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</si>
  <si>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</si>
  <si>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</si>
  <si>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</si>
  <si>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</si>
  <si>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</si>
  <si>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</si>
  <si>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</si>
  <si>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</si>
  <si>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</si>
  <si>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</si>
  <si>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</si>
  <si>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</si>
  <si>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</si>
  <si>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</si>
  <si>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</si>
  <si>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</si>
  <si>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</si>
  <si>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</si>
  <si>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</si>
  <si>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</si>
  <si>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</si>
  <si>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</si>
  <si>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</si>
  <si>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</si>
  <si>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</si>
  <si>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</si>
  <si>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</si>
  <si>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</si>
  <si>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</si>
  <si>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</si>
  <si>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</si>
  <si>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</si>
  <si>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</si>
  <si>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</si>
  <si>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</si>
  <si>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</si>
  <si>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</si>
  <si>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</si>
  <si>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</si>
  <si>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</si>
  <si>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</si>
  <si>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</si>
  <si>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</si>
  <si>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</si>
  <si>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</si>
  <si>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</si>
  <si>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</si>
  <si>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</si>
  <si>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</si>
  <si>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</si>
  <si>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</si>
  <si>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</si>
  <si>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</si>
  <si>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</si>
  <si>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</si>
  <si>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</si>
  <si>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</si>
  <si>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</si>
  <si>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</si>
  <si>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</si>
  <si>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</si>
  <si>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</si>
  <si>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</si>
  <si>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</si>
  <si>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</si>
  <si>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</si>
  <si>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</si>
  <si>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</si>
  <si>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</si>
  <si>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</si>
  <si>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</si>
  <si>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</si>
  <si>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</si>
  <si>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</si>
  <si>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</si>
  <si>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</si>
  <si>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</si>
  <si>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</si>
  <si>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</si>
  <si>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</si>
  <si>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</si>
  <si>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</si>
  <si>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</si>
  <si>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</si>
  <si>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</si>
  <si>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</si>
  <si>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</si>
  <si>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</si>
  <si>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</si>
  <si>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</si>
  <si>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</si>
  <si>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</si>
  <si>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</si>
  <si>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</si>
  <si>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</si>
  <si>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</si>
  <si>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</si>
  <si>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</si>
  <si>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</si>
  <si>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</si>
  <si>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</si>
  <si>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</si>
  <si>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</si>
  <si>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</si>
  <si>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</si>
  <si>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</si>
  <si>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</si>
  <si>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</si>
  <si>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</si>
  <si>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</si>
  <si>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</si>
  <si>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</si>
  <si>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</si>
  <si>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</si>
  <si>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</si>
  <si>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</si>
  <si>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</si>
  <si>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</si>
  <si>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</si>
  <si>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</si>
  <si>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</si>
  <si>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</si>
  <si>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</si>
  <si>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</si>
  <si>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</si>
  <si>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</si>
  <si>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</si>
  <si>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</si>
  <si>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</si>
  <si>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</si>
  <si>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</si>
  <si>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</si>
  <si>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</si>
  <si>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</si>
  <si>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</si>
  <si>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</si>
  <si>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</si>
  <si>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</si>
  <si>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</si>
  <si>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</si>
  <si>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</si>
  <si>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</si>
  <si>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</si>
  <si>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</si>
  <si>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</si>
  <si>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</si>
  <si>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</si>
  <si>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</si>
  <si>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</si>
  <si>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</si>
  <si>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</si>
  <si>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</si>
  <si>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</si>
  <si>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</si>
  <si>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</si>
  <si>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</si>
  <si>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</si>
  <si>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</si>
  <si>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</si>
  <si>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</si>
  <si>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</si>
  <si>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</si>
  <si>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</si>
  <si>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</si>
  <si>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</si>
  <si>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</si>
  <si>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</si>
  <si>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</si>
  <si>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</si>
  <si>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</si>
  <si>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</si>
  <si>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</si>
  <si>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</si>
  <si>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</si>
  <si>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</si>
  <si>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</si>
  <si>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</si>
  <si>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</si>
  <si>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</si>
  <si>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</si>
  <si>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</si>
  <si>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</si>
  <si>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</si>
  <si>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Investasi Jangka Pendek Dalam Surat Berharga</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</si>
  <si>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</si>
  <si>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</si>
  <si>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</si>
  <si>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</si>
  <si>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</si>
  <si>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</si>
  <si>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</si>
  <si>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</si>
  <si>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</si>
  <si>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</si>
  <si>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</si>
  <si>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</si>
  <si>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</si>
  <si>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</si>
  <si>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</si>
  <si>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</si>
  <si>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</si>
  <si>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</si>
  <si>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</si>
  <si>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</si>
  <si>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</si>
  <si>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</si>
  <si>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</si>
  <si>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</si>
  <si>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</si>
  <si>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</si>
  <si>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</si>
  <si>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</si>
  <si>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</si>
  <si>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yang Disewaoperasikan</t>
  </si>
  <si>
    <t>Akumulasi Penyusutan Aset yang Disewaoperasikan</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</si>
  <si>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</si>
  <si>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</si>
  <si>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</si>
  <si>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</si>
  <si>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</si>
  <si>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</si>
  <si>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</si>
  <si>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</si>
  <si>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</si>
  <si>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</si>
  <si>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</si>
  <si>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</si>
  <si>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</si>
  <si>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</si>
  <si>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</si>
  <si>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</si>
  <si>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</si>
  <si>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</si>
  <si>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</si>
  <si>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</si>
  <si>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</si>
  <si>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</si>
  <si>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</si>
  <si>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</si>
  <si>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</si>
  <si>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</si>
  <si>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</si>
  <si>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</si>
  <si>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</si>
  <si>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</si>
  <si>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</si>
  <si>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</si>
  <si>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</si>
  <si>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</si>
  <si>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</si>
  <si>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</si>
  <si>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</si>
  <si>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</si>
  <si>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</si>
  <si>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</si>
  <si>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</si>
  <si>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</si>
  <si>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</si>
  <si>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</si>
  <si>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</si>
  <si>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</si>
  <si>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</si>
  <si>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</si>
  <si>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</si>
  <si>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</si>
  <si>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</si>
  <si>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</si>
  <si>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</si>
  <si>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</si>
  <si>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</si>
  <si>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</si>
  <si>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</si>
  <si>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</si>
  <si>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</si>
  <si>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</si>
  <si>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</si>
  <si>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</si>
  <si>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</si>
  <si>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</si>
  <si>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</si>
  <si>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</si>
  <si>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</si>
  <si>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</si>
  <si>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</si>
  <si>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</si>
  <si>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</si>
  <si>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</si>
  <si>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</si>
  <si>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</si>
  <si>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</si>
  <si>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</si>
  <si>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</si>
  <si>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</si>
  <si>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</si>
  <si>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</si>
  <si>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</si>
  <si>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</si>
  <si>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Bunga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</si>
  <si>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</si>
  <si>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</si>
  <si>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</si>
  <si>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</si>
  <si>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</si>
  <si>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</si>
  <si>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</si>
  <si>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</si>
  <si>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</si>
  <si>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</si>
  <si>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</si>
  <si>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</si>
  <si>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</si>
  <si>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</si>
  <si>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</si>
  <si>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</si>
  <si>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</si>
  <si>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</si>
  <si>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</si>
  <si>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</si>
  <si>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</si>
  <si>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</si>
  <si>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</si>
  <si>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</si>
  <si>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</si>
  <si>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</si>
  <si>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</si>
  <si>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</si>
  <si>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</si>
  <si>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</si>
  <si>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</si>
  <si>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</si>
  <si>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</si>
  <si>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</si>
  <si>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</si>
  <si>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</si>
  <si>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</si>
  <si>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</si>
  <si>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</si>
  <si>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</si>
  <si>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</si>
  <si>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</si>
  <si>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</si>
  <si>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</si>
  <si>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</si>
  <si>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</si>
  <si>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</si>
  <si>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</si>
  <si>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</si>
  <si>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</si>
  <si>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</si>
  <si>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</si>
  <si>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</si>
  <si>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</si>
  <si>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</si>
  <si>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</si>
  <si>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</si>
  <si>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</si>
  <si>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</si>
  <si>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</si>
  <si>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</si>
  <si>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</si>
  <si>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</si>
  <si>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</si>
  <si>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</si>
  <si>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</si>
  <si>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</si>
  <si>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</si>
  <si>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</si>
  <si>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</si>
  <si>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</si>
  <si>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</si>
  <si>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</si>
  <si>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</si>
  <si>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</si>
  <si>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</si>
  <si>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</si>
  <si>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</si>
  <si>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</si>
  <si>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</si>
  <si>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</si>
  <si>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</si>
  <si>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</si>
  <si>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</si>
  <si>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</si>
  <si>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</si>
  <si>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</si>
  <si>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</si>
  <si>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</si>
  <si>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</si>
  <si>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</si>
  <si>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</si>
  <si>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</si>
  <si>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</si>
  <si>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</si>
  <si>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</si>
  <si>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</si>
  <si>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</si>
  <si>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</si>
  <si>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</si>
  <si>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</si>
  <si>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</si>
  <si>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</si>
  <si>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</si>
  <si>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</si>
  <si>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</si>
  <si>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</si>
  <si>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</si>
  <si>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</si>
  <si>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</si>
  <si>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</si>
  <si>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</si>
  <si>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</si>
  <si>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</si>
  <si>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</si>
  <si>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</si>
  <si>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</si>
  <si>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</si>
  <si>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</si>
  <si>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</si>
  <si>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</si>
  <si>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</si>
  <si>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</si>
  <si>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</si>
  <si>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</si>
  <si>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</si>
  <si>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</si>
  <si>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</si>
  <si>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</si>
  <si>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</si>
  <si>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</si>
  <si>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</si>
  <si>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</si>
  <si>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</si>
  <si>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</si>
  <si>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</si>
  <si>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</si>
  <si>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</si>
  <si>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</si>
  <si>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</si>
  <si>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</si>
  <si>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</si>
  <si>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</si>
  <si>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</si>
  <si>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</si>
  <si>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</si>
  <si>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</si>
  <si>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</si>
  <si>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</si>
  <si>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</si>
  <si>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</si>
  <si>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</si>
  <si>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</si>
  <si>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</si>
  <si>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</si>
  <si>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</si>
  <si>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</si>
  <si>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</si>
  <si>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</si>
  <si>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</si>
  <si>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</si>
  <si>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</si>
  <si>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</si>
  <si>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</si>
  <si>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</si>
  <si>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</si>
  <si>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</si>
  <si>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</si>
  <si>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</si>
  <si>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</si>
  <si>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</si>
  <si>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</si>
  <si>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</si>
  <si>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</si>
  <si>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</si>
  <si>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</si>
  <si>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</si>
  <si>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</si>
  <si>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</si>
  <si>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</si>
  <si>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</si>
  <si>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</si>
  <si>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</si>
  <si>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</si>
  <si>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</si>
  <si>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</si>
  <si>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</si>
  <si>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</si>
  <si>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</si>
  <si>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</si>
  <si>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</si>
  <si>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</si>
  <si>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</si>
  <si>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</si>
  <si>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</si>
  <si>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</si>
  <si>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</si>
  <si>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</si>
  <si>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</si>
  <si>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</si>
  <si>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</si>
  <si>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</si>
  <si>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</si>
  <si>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</si>
  <si>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</si>
  <si>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</si>
  <si>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</si>
  <si>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</si>
  <si>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</si>
  <si>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</si>
  <si>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</si>
  <si>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</si>
  <si>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</si>
  <si>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</si>
  <si>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</si>
  <si>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</si>
  <si>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</si>
  <si>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</si>
  <si>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</si>
  <si>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</si>
  <si>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</si>
  <si>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</si>
  <si>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</si>
  <si>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</si>
  <si>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</si>
  <si>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</si>
  <si>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</si>
  <si>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</si>
  <si>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</si>
  <si>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</si>
  <si>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</si>
  <si>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</si>
  <si>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</si>
  <si>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</si>
  <si>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</si>
  <si>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</si>
  <si>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</si>
  <si>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</si>
  <si>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</si>
  <si>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</si>
  <si>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</si>
  <si>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</si>
  <si>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</si>
  <si>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</si>
  <si>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</si>
  <si>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</si>
  <si>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</si>
  <si>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</si>
  <si>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</si>
  <si>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</si>
  <si>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</si>
  <si>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</si>
  <si>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</si>
  <si>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</si>
  <si>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</si>
  <si>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</si>
  <si>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</si>
  <si>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</si>
  <si>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</si>
  <si>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</si>
  <si>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</si>
  <si>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</si>
  <si>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</si>
  <si>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</si>
  <si>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</si>
  <si>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</si>
  <si>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</si>
  <si>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</si>
  <si>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</si>
  <si>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</si>
  <si>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</si>
  <si>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</si>
  <si>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</si>
  <si>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</si>
  <si>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</si>
  <si>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</si>
  <si>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</si>
  <si>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</si>
  <si>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</si>
  <si>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</si>
  <si>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</si>
  <si>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</si>
  <si>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</si>
  <si>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</si>
  <si>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</si>
  <si>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</si>
  <si>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</si>
  <si>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</si>
  <si>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</si>
  <si>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</si>
  <si>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</si>
  <si>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</si>
  <si>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</si>
  <si>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</si>
  <si>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</si>
  <si>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</si>
  <si>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</si>
  <si>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</si>
  <si>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</si>
  <si>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</si>
  <si>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</si>
  <si>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</si>
  <si>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</si>
  <si>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</si>
  <si>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</si>
  <si>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</si>
  <si>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</si>
  <si>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</si>
  <si>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</si>
  <si>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</si>
  <si>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</si>
  <si>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</si>
  <si>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</si>
  <si>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</si>
  <si>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</si>
  <si>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</si>
  <si>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</si>
  <si>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</si>
  <si>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</si>
  <si>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</si>
  <si>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</si>
  <si>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</si>
  <si>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</si>
  <si>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</si>
  <si>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</si>
  <si>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</si>
  <si>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</si>
  <si>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</si>
  <si>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</si>
  <si>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</si>
  <si>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</si>
  <si>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</si>
  <si>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</si>
  <si>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</si>
  <si>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</si>
  <si>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</si>
  <si>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</si>
  <si>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</si>
  <si>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</si>
  <si>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</si>
  <si>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</si>
  <si>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</si>
  <si>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</si>
  <si>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</si>
  <si>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</si>
  <si>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</si>
  <si>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</si>
  <si>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</si>
  <si>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</si>
  <si>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</si>
  <si>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</si>
  <si>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</si>
  <si>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</si>
  <si>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</si>
  <si>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</si>
  <si>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</si>
  <si>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</si>
  <si>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</si>
  <si>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</si>
  <si>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</si>
  <si>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</si>
  <si>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</si>
  <si>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</si>
  <si>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</si>
  <si>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</si>
  <si>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</si>
  <si>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</si>
  <si>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</si>
  <si>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</si>
  <si>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</si>
  <si>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</si>
  <si>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</si>
  <si>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</si>
  <si>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</si>
  <si>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</si>
  <si>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</si>
  <si>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</si>
  <si>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</si>
  <si>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</si>
  <si>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</si>
  <si>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</si>
  <si>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</si>
  <si>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</si>
  <si>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</si>
  <si>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</si>
  <si>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</si>
  <si>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</si>
  <si>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</si>
  <si>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</si>
  <si>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</si>
  <si>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</si>
  <si>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</si>
  <si>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</si>
  <si>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</si>
  <si>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</si>
  <si>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</si>
  <si>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</si>
  <si>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</si>
  <si>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</si>
  <si>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</si>
  <si>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</si>
  <si>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</si>
  <si>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</si>
  <si>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</si>
  <si>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</si>
  <si>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</si>
  <si>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</si>
  <si>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</si>
  <si>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</si>
  <si>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</si>
  <si>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</si>
  <si>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</si>
  <si>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</si>
  <si>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</si>
  <si>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</si>
  <si>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</si>
  <si>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</si>
  <si>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</si>
  <si>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</si>
  <si>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</si>
  <si>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</si>
  <si>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</si>
  <si>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</si>
  <si>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</si>
  <si>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</si>
  <si>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</si>
  <si>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</si>
  <si>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</si>
  <si>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</si>
  <si>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</si>
  <si>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</si>
  <si>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</si>
  <si>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</si>
  <si>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</si>
  <si>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</si>
  <si>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</si>
  <si>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</si>
  <si>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</si>
  <si>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</si>
  <si>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</si>
  <si>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</si>
  <si>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</si>
  <si>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</si>
  <si>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</si>
  <si>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</si>
  <si>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</si>
  <si>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</si>
  <si>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</si>
  <si>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</si>
  <si>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</si>
  <si>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</si>
  <si>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</si>
  <si>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</si>
  <si>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</si>
  <si>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</si>
  <si>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13 Kinerja Perusahaan Pembiayaan Syariah</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</si>
  <si>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</si>
  <si>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</si>
  <si>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</si>
  <si>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</si>
  <si>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</si>
  <si>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</si>
  <si>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</si>
  <si>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</si>
  <si>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</si>
  <si>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</si>
  <si>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</si>
  <si>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</si>
  <si>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</si>
  <si>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</si>
  <si>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</si>
  <si>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</si>
  <si>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</si>
  <si>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</si>
  <si>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</si>
  <si>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</si>
  <si>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</si>
  <si>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</si>
  <si>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</si>
  <si>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</si>
  <si>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</si>
  <si>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</si>
  <si>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</si>
  <si>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</si>
  <si>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</si>
  <si>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</si>
  <si>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</si>
  <si>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</si>
  <si>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</si>
  <si>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</si>
  <si>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</si>
  <si>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</si>
  <si>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</si>
  <si>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</si>
  <si>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</si>
  <si>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</si>
  <si>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</si>
  <si>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</si>
  <si>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</si>
  <si>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</si>
  <si>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</si>
  <si>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</si>
  <si>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</si>
  <si>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</si>
  <si>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</si>
  <si>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</si>
  <si>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</si>
  <si>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</si>
  <si>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</si>
  <si>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</si>
  <si>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</si>
  <si>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</si>
  <si>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</si>
  <si>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12 Laporan Laba Rugi Perusahaan Modal Ventura Syariah (Miliar Rp)</t>
    </r>
    <r>
      <rPr>
        <b/>
        <i/>
        <sz val="10"/>
        <color rgb="FF4C483D"/>
        <rFont val="Arial"/>
        <family val="2"/>
      </rPr>
      <t xml:space="preserve">
Table 12 Sharia Venture Capital Company Income Statement (Billion Rp)</t>
    </r>
  </si>
  <si>
    <r>
      <t>Tabel 13 Kinerja Perusahaan Modal Ventura Syariah</t>
    </r>
    <r>
      <rPr>
        <b/>
        <i/>
        <sz val="10"/>
        <color rgb="FF4C483D"/>
        <rFont val="Arial"/>
        <family val="2"/>
      </rPr>
      <t xml:space="preserve">
Table 13 Sharia Ventura Capital Performance</t>
    </r>
  </si>
  <si>
    <t>3, Dana Pensiun</t>
  </si>
  <si>
    <t>Dana Pensiun Syariah</t>
  </si>
  <si>
    <t>Gedung Wisma Mulia Lantai 11</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</si>
  <si>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</si>
  <si>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</si>
  <si>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</si>
  <si>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</si>
  <si>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</si>
  <si>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</si>
  <si>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</si>
  <si>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</si>
  <si>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</si>
  <si>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</si>
  <si>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</si>
  <si>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</si>
  <si>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</si>
  <si>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</si>
  <si>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</si>
  <si>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</si>
  <si>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</si>
  <si>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</si>
  <si>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</si>
  <si>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</si>
  <si>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</si>
  <si>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</si>
  <si>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</si>
  <si>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</si>
  <si>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</si>
  <si>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</si>
  <si>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</si>
  <si>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</si>
  <si>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</si>
  <si>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</si>
  <si>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</si>
  <si>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</si>
  <si>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</si>
  <si>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</si>
  <si>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</si>
  <si>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</si>
  <si>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</si>
  <si>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</si>
  <si>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</si>
  <si>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</si>
  <si>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</si>
  <si>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</si>
  <si>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</si>
  <si>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</si>
  <si>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</si>
  <si>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</si>
  <si>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</si>
  <si>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</si>
  <si>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</si>
  <si>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</si>
  <si>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</si>
  <si>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</si>
  <si>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</si>
  <si>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</si>
  <si>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</si>
  <si>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</si>
  <si>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</si>
  <si>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</si>
  <si>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</si>
  <si>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</si>
  <si>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</si>
  <si>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</si>
  <si>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</si>
  <si>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</si>
  <si>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</si>
  <si>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</si>
  <si>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</si>
  <si>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</si>
  <si>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</si>
  <si>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</si>
  <si>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</si>
  <si>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</si>
  <si>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</si>
  <si>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</si>
  <si>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</si>
  <si>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</si>
  <si>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</si>
  <si>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r>
      <t xml:space="preserve">Tabel 1 Overview IKNB Syariah Mei 2020
</t>
    </r>
    <r>
      <rPr>
        <b/>
        <i/>
        <sz val="10"/>
        <rFont val="Arial"/>
        <family val="2"/>
      </rPr>
      <t>Table 1 NBFI Sharia Overview May 2020</t>
    </r>
  </si>
  <si>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</si>
  <si>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</si>
  <si>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</si>
  <si>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</si>
  <si>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</si>
  <si>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</si>
  <si>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</si>
  <si>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</si>
  <si>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</si>
  <si>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</si>
  <si>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</si>
  <si>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</si>
  <si>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</si>
  <si>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</si>
  <si>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</si>
  <si>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</si>
  <si>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</si>
  <si>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</si>
  <si>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</si>
  <si>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</si>
  <si>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</si>
  <si>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</si>
  <si>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</si>
  <si>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</si>
  <si>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</si>
  <si>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</si>
  <si>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</si>
  <si>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</si>
  <si>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</si>
  <si>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</si>
  <si>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</si>
  <si>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</si>
  <si>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</si>
  <si>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</si>
  <si>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</si>
  <si>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</si>
  <si>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</si>
  <si>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</si>
  <si>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</si>
  <si>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</si>
  <si>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</si>
  <si>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</si>
  <si>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</si>
  <si>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</si>
  <si>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</si>
  <si>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</si>
  <si>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</si>
  <si>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</si>
  <si>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</si>
  <si>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</si>
  <si>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</si>
  <si>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</si>
  <si>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</si>
  <si>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</si>
  <si>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</si>
  <si>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</si>
  <si>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</si>
  <si>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</si>
  <si>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</si>
  <si>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</si>
  <si>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</si>
  <si>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</si>
  <si>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</si>
  <si>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</si>
  <si>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</si>
  <si>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</si>
  <si>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</si>
  <si>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</si>
  <si>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</si>
  <si>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</si>
  <si>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</si>
  <si>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</si>
  <si>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</si>
  <si>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</si>
  <si>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</si>
  <si>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</si>
  <si>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</si>
  <si>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</si>
  <si>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</si>
  <si>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</si>
  <si>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</si>
  <si>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</si>
  <si>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</si>
  <si>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</si>
  <si>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</si>
  <si>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</si>
  <si>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</si>
  <si>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</si>
  <si>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</si>
  <si>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</si>
  <si>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</si>
  <si>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</si>
  <si>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</si>
  <si>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</si>
  <si>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</si>
  <si>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</si>
  <si>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</si>
  <si>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</si>
  <si>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</si>
  <si>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</si>
  <si>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</si>
  <si>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</si>
  <si>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</si>
  <si>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</si>
  <si>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</si>
  <si>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</si>
  <si>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</si>
  <si>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</si>
  <si>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</si>
  <si>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</si>
  <si>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</si>
  <si>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</si>
  <si>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</si>
  <si>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</si>
  <si>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</si>
  <si>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</si>
  <si>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</si>
  <si>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</si>
  <si>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</si>
  <si>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</si>
  <si>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</si>
  <si>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</si>
  <si>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</si>
  <si>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</si>
  <si>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</si>
  <si>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</si>
  <si>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</si>
  <si>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</si>
  <si>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</si>
  <si>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</si>
  <si>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</si>
  <si>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</si>
  <si>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 xml:space="preserve">Tabel 24 Rasio Dana Pensiun Syariah
(Dana Pensiun Syariah dan Paket Investasi Syariah)
</t>
  </si>
  <si>
    <t>6. Finansial Teknologi Syariah</t>
  </si>
  <si>
    <t>e. Pemodalan Nasional Madani</t>
  </si>
  <si>
    <t>b. Pergadaian Syariah</t>
  </si>
  <si>
    <t>c. LPEI Syariah</t>
  </si>
  <si>
    <t>6. Sharia Fintech</t>
  </si>
  <si>
    <t>Tabel 21
Laporan Aset Netto Dana Pensiun Syariah</t>
  </si>
  <si>
    <t>Tabel 22
LAPORAN PERUBAHAN ASET NETO DANA PENSIUN SYARIAH</t>
  </si>
  <si>
    <t>Tabel 23
LAPORAN PERHITUNGAN HASIL USAHA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</si>
  <si>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</si>
  <si>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</si>
  <si>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</si>
  <si>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</si>
  <si>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</si>
  <si>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</si>
  <si>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</si>
  <si>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</si>
  <si>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</si>
  <si>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</si>
  <si>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</si>
  <si>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</si>
  <si>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</si>
  <si>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</si>
  <si>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</si>
  <si>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</si>
  <si>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Juni/June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</si>
</sst>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6">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rgb="FFC1FFDD"/>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00">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23" fillId="0" borderId="7" xfId="0" applyNumberFormat="1" applyFont="1" applyBorder="1" applyAlignment="1">
      <alignment horizontal="right" vertical="center"/>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3" fillId="0" borderId="5" xfId="88" applyFont="1" applyFill="1" applyBorder="1" applyAlignment="1">
      <alignment horizontal="left" vertical="center" wrapText="1" indent="2"/>
    </xf>
    <xf numFmtId="0" fontId="3" fillId="0" borderId="5" xfId="88" applyFont="1" applyFill="1" applyBorder="1" applyAlignment="1">
      <alignment horizontal="left" vertical="center" wrapText="1" indent="4"/>
    </xf>
    <xf numFmtId="0" fontId="3" fillId="0" borderId="5" xfId="88"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3" fillId="0" borderId="5" xfId="88" applyFont="1" applyFill="1" applyBorder="1" applyAlignment="1">
      <alignment horizontal="left" vertical="center" wrapText="1" indent="1"/>
    </xf>
    <xf numFmtId="0" fontId="3" fillId="0" borderId="5" xfId="88" applyFont="1" applyFill="1" applyBorder="1" applyAlignment="1">
      <alignment horizontal="left" vertical="center" wrapText="1" indent="3"/>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9" fillId="0" borderId="5" xfId="1" applyFont="1" applyBorder="1" applyAlignment="1">
      <alignment horizontal="right" wrapText="1"/>
    </xf>
    <xf numFmtId="165" fontId="9" fillId="0" borderId="6" xfId="1" applyFont="1" applyBorder="1" applyAlignment="1">
      <alignment horizontal="right" vertical="center" wrapText="1"/>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165" fontId="23" fillId="0" borderId="5" xfId="0" applyNumberFormat="1" applyFont="1" applyBorder="1" applyAlignment="1">
      <alignment horizontal="right" vertical="center"/>
    </xf>
    <xf numFmtId="0" fontId="3" fillId="0" borderId="3" xfId="88" applyFont="1" applyFill="1" applyBorder="1" applyAlignment="1">
      <alignment horizontal="left" vertical="center" wrapText="1"/>
    </xf>
    <xf numFmtId="0" fontId="9" fillId="0" borderId="38" xfId="88" applyFont="1" applyFill="1" applyBorder="1" applyAlignment="1">
      <alignment horizontal="left" vertical="center" wrapText="1"/>
    </xf>
    <xf numFmtId="0" fontId="3" fillId="0" borderId="35" xfId="88" applyFont="1" applyFill="1" applyBorder="1" applyAlignment="1">
      <alignment horizontal="left" vertical="center" wrapText="1" indent="1"/>
    </xf>
    <xf numFmtId="165" fontId="23" fillId="0" borderId="35" xfId="0" applyNumberFormat="1" applyFont="1" applyBorder="1" applyAlignment="1">
      <alignment horizontal="right" vertical="center"/>
    </xf>
    <xf numFmtId="0" fontId="3" fillId="0" borderId="35" xfId="88" applyFont="1" applyFill="1" applyBorder="1" applyAlignment="1">
      <alignment horizontal="left" vertical="center" wrapText="1" indent="2"/>
    </xf>
    <xf numFmtId="0" fontId="9" fillId="0" borderId="35" xfId="88" applyFont="1" applyFill="1" applyBorder="1" applyAlignment="1">
      <alignment horizontal="left" vertical="center" wrapText="1"/>
    </xf>
    <xf numFmtId="0" fontId="3" fillId="0" borderId="36" xfId="88" applyFont="1" applyFill="1" applyBorder="1" applyAlignment="1">
      <alignment horizontal="left" vertical="center" wrapText="1"/>
    </xf>
    <xf numFmtId="165" fontId="23" fillId="0" borderId="36" xfId="0" applyNumberFormat="1" applyFont="1" applyBorder="1" applyAlignment="1">
      <alignment horizontal="right" vertical="center"/>
    </xf>
    <xf numFmtId="0" fontId="23" fillId="0" borderId="35" xfId="0" applyFont="1" applyBorder="1" applyAlignment="1">
      <alignment vertical="center"/>
    </xf>
    <xf numFmtId="2" fontId="23" fillId="0" borderId="35" xfId="0" applyNumberFormat="1" applyFont="1" applyBorder="1" applyAlignment="1">
      <alignment horizontal="right" vertical="center" wrapText="1"/>
    </xf>
    <xf numFmtId="10" fontId="23" fillId="0" borderId="35" xfId="0" applyNumberFormat="1" applyFont="1" applyBorder="1" applyAlignment="1">
      <alignment horizontal="right" vertical="center" wrapText="1"/>
    </xf>
    <xf numFmtId="0" fontId="9" fillId="2" borderId="40" xfId="0" applyFont="1" applyFill="1" applyBorder="1" applyAlignment="1">
      <alignment horizontal="center" vertical="center" wrapText="1"/>
    </xf>
    <xf numFmtId="17" fontId="9" fillId="2" borderId="39"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5" xfId="88" applyFont="1" applyFill="1" applyBorder="1" applyAlignment="1">
      <alignment horizontal="left" vertical="center" wrapText="1" indent="1"/>
    </xf>
    <xf numFmtId="0" fontId="8" fillId="0" borderId="5" xfId="88" applyFont="1" applyFill="1" applyBorder="1" applyAlignment="1">
      <alignment horizontal="left" vertical="center" wrapText="1" indent="2"/>
    </xf>
    <xf numFmtId="0" fontId="8" fillId="0" borderId="5" xfId="88" applyFont="1" applyFill="1" applyBorder="1" applyAlignment="1">
      <alignment horizontal="left" vertical="center" wrapText="1" indent="3"/>
    </xf>
    <xf numFmtId="0" fontId="8" fillId="0" borderId="5" xfId="88" applyFont="1" applyFill="1" applyBorder="1" applyAlignment="1">
      <alignment horizontal="left" vertical="center" wrapText="1" indent="4"/>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0" fontId="21" fillId="0" borderId="0" xfId="0" applyFont="1" applyFill="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41"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3" fillId="0" borderId="5" xfId="87" applyFont="1" applyFill="1" applyBorder="1" applyAlignment="1">
      <alignment horizontal="left" vertical="top" wrapText="1" indent="6"/>
    </xf>
    <xf numFmtId="0" fontId="3" fillId="0" borderId="5" xfId="87" applyFont="1" applyFill="1" applyBorder="1" applyAlignment="1">
      <alignment horizontal="left" vertical="top" wrapText="1" indent="4"/>
    </xf>
    <xf numFmtId="0" fontId="3" fillId="0" borderId="5" xfId="87" applyFont="1" applyFill="1" applyBorder="1" applyAlignment="1">
      <alignment horizontal="left" vertical="top" wrapText="1" indent="3"/>
    </xf>
    <xf numFmtId="0" fontId="3" fillId="0" borderId="5" xfId="87" applyFont="1" applyFill="1" applyBorder="1" applyAlignment="1">
      <alignment horizontal="left" vertical="top" wrapText="1" indent="7"/>
    </xf>
    <xf numFmtId="0" fontId="3" fillId="0" borderId="5" xfId="87" applyFont="1" applyFill="1" applyBorder="1" applyAlignment="1" applyProtection="1">
      <alignment horizontal="left" vertical="top" wrapText="1" indent="4"/>
      <protection locked="0"/>
    </xf>
    <xf numFmtId="0" fontId="3" fillId="0" borderId="5" xfId="87" applyFont="1" applyFill="1" applyBorder="1" applyAlignment="1">
      <alignment horizontal="left" vertical="top" wrapText="1" indent="1"/>
    </xf>
    <xf numFmtId="0" fontId="3" fillId="0" borderId="5" xfId="87" applyFont="1" applyFill="1" applyBorder="1" applyAlignment="1">
      <alignment horizontal="left" vertical="top"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3" xfId="0" applyBorder="1"/>
    <xf numFmtId="0" fontId="0" fillId="0" borderId="44" xfId="0" applyBorder="1"/>
    <xf numFmtId="0" fontId="0" fillId="0" borderId="44" xfId="0" applyBorder="1" applyAlignment="1">
      <alignment horizontal="left" indent="2"/>
    </xf>
    <xf numFmtId="165" fontId="0" fillId="0" borderId="35" xfId="1" applyFont="1" applyBorder="1"/>
    <xf numFmtId="10" fontId="0" fillId="0" borderId="35"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4" xfId="0" applyFont="1" applyFill="1" applyBorder="1" applyAlignment="1">
      <alignment horizontal="left"/>
    </xf>
    <xf numFmtId="165" fontId="38" fillId="9" borderId="35" xfId="0" applyNumberFormat="1" applyFont="1" applyFill="1" applyBorder="1"/>
    <xf numFmtId="0" fontId="38" fillId="9" borderId="0" xfId="0" applyFont="1" applyFill="1"/>
    <xf numFmtId="0" fontId="0" fillId="9" borderId="43" xfId="0" applyFill="1" applyBorder="1"/>
    <xf numFmtId="165" fontId="0" fillId="9" borderId="42" xfId="0" applyNumberFormat="1" applyFill="1" applyBorder="1"/>
    <xf numFmtId="0" fontId="0" fillId="9" borderId="0" xfId="0" applyFill="1"/>
    <xf numFmtId="0" fontId="0" fillId="9" borderId="44" xfId="0" applyFill="1" applyBorder="1"/>
    <xf numFmtId="165" fontId="0" fillId="9" borderId="35" xfId="0" applyNumberFormat="1" applyFill="1" applyBorder="1"/>
    <xf numFmtId="165" fontId="0" fillId="9" borderId="35" xfId="1" applyFont="1" applyFill="1" applyBorder="1"/>
    <xf numFmtId="0" fontId="9" fillId="2" borderId="45" xfId="0" applyFont="1" applyFill="1" applyBorder="1" applyAlignment="1">
      <alignment horizontal="center" vertical="center" wrapText="1"/>
    </xf>
    <xf numFmtId="17" fontId="9" fillId="2" borderId="46" xfId="0" applyNumberFormat="1" applyFont="1" applyFill="1" applyBorder="1" applyAlignment="1">
      <alignment horizontal="center" vertical="center" wrapText="1"/>
    </xf>
    <xf numFmtId="17" fontId="9" fillId="2" borderId="47" xfId="0" applyNumberFormat="1" applyFont="1" applyFill="1" applyBorder="1" applyAlignment="1">
      <alignment horizontal="center" vertical="center" wrapText="1"/>
    </xf>
    <xf numFmtId="0" fontId="23" fillId="0" borderId="48" xfId="0" applyFont="1" applyBorder="1" applyAlignment="1">
      <alignment vertical="center"/>
    </xf>
    <xf numFmtId="0" fontId="23" fillId="0" borderId="49" xfId="0" applyFont="1" applyBorder="1" applyAlignment="1">
      <alignment vertical="center"/>
    </xf>
    <xf numFmtId="165" fontId="9" fillId="0" borderId="6" xfId="1" applyFont="1" applyBorder="1" applyAlignment="1">
      <alignment horizontal="right" wrapTex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8" fontId="9" fillId="0" borderId="5" xfId="1" applyNumberFormat="1" applyFont="1" applyBorder="1" applyAlignment="1">
      <alignment horizontal="right" vertical="center"/>
    </xf>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0" fontId="26" fillId="0" borderId="0" xfId="0" applyFont="1" applyFill="1" applyBorder="1" applyAlignment="1">
      <alignment vertical="center" wrapText="1"/>
    </xf>
    <xf numFmtId="17" fontId="0" fillId="8" borderId="14" xfId="0" applyNumberFormat="1" applyFill="1" applyBorder="1" applyAlignment="1">
      <alignment horizontal="center"/>
    </xf>
    <xf numFmtId="165" fontId="0" fillId="8" borderId="35"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1" borderId="0" xfId="0" applyFill="1" applyAlignment="1">
      <alignment horizontal="left" vertical="top" wrapText="1"/>
    </xf>
    <xf numFmtId="0" fontId="0" fillId="11" borderId="0" xfId="0" applyFill="1"/>
    <xf numFmtId="0" fontId="0" fillId="11"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2"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3" xfId="0" applyFont="1" applyFill="1" applyBorder="1"/>
    <xf numFmtId="0" fontId="38" fillId="4" borderId="44" xfId="0" applyFont="1" applyFill="1" applyBorder="1"/>
    <xf numFmtId="0" fontId="38" fillId="4" borderId="44"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5"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3" borderId="6" xfId="1" applyFont="1" applyFill="1" applyBorder="1" applyAlignment="1">
      <alignment horizontal="right" wrapText="1"/>
    </xf>
    <xf numFmtId="165" fontId="9" fillId="13" borderId="5" xfId="1" applyFont="1" applyFill="1" applyBorder="1" applyAlignment="1">
      <alignment horizontal="right" wrapText="1"/>
    </xf>
    <xf numFmtId="165" fontId="9" fillId="13"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3" xfId="0" applyFont="1" applyFill="1" applyBorder="1"/>
    <xf numFmtId="41" fontId="38" fillId="0" borderId="0" xfId="0" applyNumberFormat="1" applyFont="1" applyFill="1"/>
    <xf numFmtId="0" fontId="38" fillId="0" borderId="0" xfId="0" applyFont="1" applyFill="1"/>
    <xf numFmtId="0" fontId="38" fillId="0" borderId="44" xfId="0" applyFont="1" applyFill="1" applyBorder="1"/>
    <xf numFmtId="0" fontId="0" fillId="0" borderId="44" xfId="0" applyFill="1" applyBorder="1" applyAlignment="1">
      <alignment horizontal="left" indent="2"/>
    </xf>
    <xf numFmtId="41" fontId="0" fillId="0" borderId="0" xfId="0" applyNumberFormat="1" applyFill="1"/>
    <xf numFmtId="0" fontId="38" fillId="0" borderId="44"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0" fontId="82" fillId="0" borderId="0" xfId="0" applyFont="1" applyFill="1" applyAlignment="1">
      <alignment horizontal="left" vertical="top" wrapText="1" indent="2"/>
    </xf>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51" xfId="1" applyFont="1" applyBorder="1" applyAlignment="1">
      <alignment horizontal="right" vertical="center"/>
    </xf>
    <xf numFmtId="165" fontId="23" fillId="0" borderId="52" xfId="0" applyNumberFormat="1" applyFont="1" applyBorder="1" applyAlignment="1">
      <alignment horizontal="right" vertical="center"/>
    </xf>
    <xf numFmtId="0" fontId="9" fillId="2" borderId="53" xfId="0" applyFont="1" applyFill="1" applyBorder="1" applyAlignment="1">
      <alignment horizontal="center" vertical="center" wrapText="1"/>
    </xf>
    <xf numFmtId="17" fontId="9" fillId="2" borderId="53" xfId="0" applyNumberFormat="1" applyFont="1" applyFill="1" applyBorder="1" applyAlignment="1">
      <alignment horizontal="center" vertical="center" wrapText="1"/>
    </xf>
    <xf numFmtId="10" fontId="0" fillId="0" borderId="38" xfId="5" applyNumberFormat="1" applyFont="1" applyBorder="1"/>
    <xf numFmtId="165" fontId="0" fillId="0" borderId="36"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26" fillId="10"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25" fillId="2" borderId="11" xfId="0" applyFont="1" applyFill="1" applyBorder="1" applyAlignment="1">
      <alignment horizontal="center" vertical="center"/>
    </xf>
    <xf numFmtId="165" fontId="9" fillId="2" borderId="17" xfId="1" applyFont="1" applyFill="1" applyBorder="1" applyAlignment="1">
      <alignment horizontal="center" vertical="center"/>
    </xf>
    <xf numFmtId="165" fontId="9" fillId="2" borderId="0" xfId="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0"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6" fillId="2" borderId="10" xfId="0" applyFont="1" applyFill="1" applyBorder="1" applyAlignment="1">
      <alignment horizontal="center"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2" xfId="18"/>
    <cellStyle name="Comma [0] 2 2" xfId="19"/>
    <cellStyle name="Comma [0] 3" xfId="20"/>
    <cellStyle name="Comma [0] 4" xfId="21"/>
    <cellStyle name="Comma [0] 5" xfId="22"/>
    <cellStyle name="Comma [0] 6" xfId="23"/>
    <cellStyle name="Comma [0] 7" xfId="8"/>
    <cellStyle name="Comma [0] 8" xfId="94"/>
    <cellStyle name="Comma [0] 9" xfId="98"/>
    <cellStyle name="Comma 10" xfId="90"/>
    <cellStyle name="Comma 11" xfId="96"/>
    <cellStyle name="Comma 2" xfId="24"/>
    <cellStyle name="Comma 2 2" xfId="25"/>
    <cellStyle name="Comma 2 3" xfId="26"/>
    <cellStyle name="Comma 3" xfId="27"/>
    <cellStyle name="Comma 4" xfId="28"/>
    <cellStyle name="Comma 5" xfId="29"/>
    <cellStyle name="Comma 6" xfId="30"/>
    <cellStyle name="Comma 7" xfId="31"/>
    <cellStyle name="Comma 8" xfId="7"/>
    <cellStyle name="Comma 9" xfId="8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1" xfId="46"/>
    <cellStyle name="Normal 12" xfId="47"/>
    <cellStyle name="Normal 13" xfId="48"/>
    <cellStyle name="Normal 14" xfId="49"/>
    <cellStyle name="Normal 15" xfId="81"/>
    <cellStyle name="Normal 16" xfId="6"/>
    <cellStyle name="Normal 17" xfId="83"/>
    <cellStyle name="Normal 18" xfId="86"/>
    <cellStyle name="Normal 19" xfId="95"/>
    <cellStyle name="Normal 2" xfId="2"/>
    <cellStyle name="Normal 2 10" xfId="82"/>
    <cellStyle name="Normal 2 11" xfId="50"/>
    <cellStyle name="Normal 2 12" xfId="87"/>
    <cellStyle name="Normal 2 13" xfId="99"/>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3" xfId="65"/>
    <cellStyle name="Normal 3 2" xfId="91"/>
    <cellStyle name="Normal 39" xfId="4"/>
    <cellStyle name="Normal 4" xfId="66"/>
    <cellStyle name="Normal 4 2" xfId="67"/>
    <cellStyle name="Normal 4 3" xfId="68"/>
    <cellStyle name="Normal 4 4" xfId="93"/>
    <cellStyle name="Normal 5" xfId="69"/>
    <cellStyle name="Normal 6" xfId="70"/>
    <cellStyle name="Normal 7" xfId="71"/>
    <cellStyle name="Normal 8" xfId="72"/>
    <cellStyle name="Normal 9" xfId="73"/>
    <cellStyle name="Percent" xfId="5" builtinId="5"/>
    <cellStyle name="Percent [2]" xfId="74"/>
    <cellStyle name="Percent 2" xfId="75"/>
    <cellStyle name="Percent 2 2" xfId="76"/>
    <cellStyle name="Percent 3" xfId="9"/>
    <cellStyle name="Percent 4" xfId="8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31F-4DCE-A4CA-5A1CC13156D3}"/>
                </c:ext>
                <c:ext xmlns:c15="http://schemas.microsoft.com/office/drawing/2012/chart" uri="{CE6537A1-D6FC-4f65-9D91-7224C49458BB}">
                  <c15:dlblFieldTable/>
                  <c15:showDataLabelsRange val="0"/>
                </c:ext>
              </c:extLst>
            </c:dLbl>
            <c:dLbl>
              <c:idx val="5"/>
              <c:tx>
                <c:rich>
                  <a:bodyPr/>
                  <a:lstStyle/>
                  <a:p>
                    <a:r>
                      <a:rPr lang="en-US" baseline="0"/>
                      <a:t>Syariah
4,64%</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531F-4DCE-A4CA-5A1CC13156D3}"/>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531F-4DCE-A4CA-5A1CC13156D3}"/>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xmlns:c16r2="http://schemas.microsoft.com/office/drawing/2015/06/chart">
            <c:ext xmlns:c16="http://schemas.microsoft.com/office/drawing/2014/chart" uri="{C3380CC4-5D6E-409C-BE32-E72D297353CC}">
              <c16:uniqueId val="{0000000E-531F-4DCE-A4CA-5A1CC13156D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'Tabel 2'!#REF!</c15:sqref>
                        </c15:formulaRef>
                      </c:ext>
                    </c:extLst>
                  </c:multiLvlStrRef>
                </c15:cat>
              </c15:filteredCategoryTitl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FD-496B-BA94-90B6465CAF19}"/>
                </c:ext>
                <c:ext xmlns:c15="http://schemas.microsoft.com/office/drawing/2012/chart" uri="{CE6537A1-D6FC-4f65-9D91-7224C49458BB}">
                  <c15:dlblFieldTable/>
                  <c15:showDataLabelsRange val="0"/>
                </c:ext>
              </c:extLst>
            </c:dLbl>
            <c:dLbl>
              <c:idx val="5"/>
              <c:tx>
                <c:rich>
                  <a:bodyPr/>
                  <a:lstStyle/>
                  <a:p>
                    <a:r>
                      <a:rPr lang="en-US" baseline="0"/>
                      <a:t>Syariah
4,62%</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81FD-496B-BA94-90B6465CAF1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1FD-496B-BA94-90B6465CAF1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xmlns:c16r2="http://schemas.microsoft.com/office/drawing/2015/06/char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51-4166-B93D-EACA3AC2787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3851-4166-B93D-EACA3AC2787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3851-4166-B93D-EACA3AC2787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xmlns:c16r2="http://schemas.microsoft.com/office/drawing/2015/06/char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686-4654-B107-572475E3F54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2686-4654-B107-572475E3F54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2686-4654-B107-572475E3F54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xmlns:c16r2="http://schemas.microsoft.com/office/drawing/2015/06/char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130-452F-AB18-D6FC9F786087}"/>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F130-452F-AB18-D6FC9F786087}"/>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F130-452F-AB18-D6FC9F786087}"/>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xmlns:c16r2="http://schemas.microsoft.com/office/drawing/2015/06/char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D72-4EBF-A94A-1F1A8A6B086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D72-4EBF-A94A-1F1A8A6B086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D72-4EBF-A94A-1F1A8A6B086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xmlns:c16r2="http://schemas.microsoft.com/office/drawing/2015/06/char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D7-4361-94A2-A32C55BEE569}"/>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9D7-4361-94A2-A32C55BEE56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9D7-4361-94A2-A32C55BEE56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xmlns:c16r2="http://schemas.microsoft.com/office/drawing/2015/06/char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d-ID"/>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41B7-4ADB-8C59-25D38A375B41}"/>
                </c:ex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41B7-4ADB-8C59-25D38A375B41}"/>
                </c:ex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712F-4C37-B729-2766F8655314}"/>
                </c:ex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id-ID"/>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41B7-4ADB-8C59-25D38A375B41}"/>
                </c:ex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41B7-4ADB-8C59-25D38A375B41}"/>
                </c:ex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44EC-4807-8499-688F2C461810}"/>
                </c:ex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id-ID"/>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xmlns:c16r2="http://schemas.microsoft.com/office/drawing/2015/06/char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d-ID"/>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xmlns:c16r2="http://schemas.microsoft.com/office/drawing/2015/06/char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id-ID"/>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xmlns=""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xmlns=""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xmlns=""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xmlns=""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xmlns=""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xmlns=""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xmlns=""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xmlns=""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xmlns=""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xmlns=""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xmlns=""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comments" Target="../comments3.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workbookViewId="0">
      <selection activeCell="H13" sqref="H13"/>
    </sheetView>
  </sheetViews>
  <sheetFormatPr defaultRowHeight="15"/>
  <cols>
    <col min="1" max="1" width="3.28515625" style="113" customWidth="1"/>
    <col min="2" max="2" width="3.28515625" customWidth="1"/>
    <col min="3" max="3" width="14.28515625" customWidth="1"/>
  </cols>
  <sheetData>
    <row r="10" spans="3:10" ht="45">
      <c r="C10" s="108" t="s">
        <v>368</v>
      </c>
      <c r="D10" s="109"/>
    </row>
    <row r="12" spans="3:10" ht="28.5">
      <c r="C12" s="110" t="s">
        <v>1507</v>
      </c>
      <c r="D12" s="111"/>
      <c r="E12" s="111"/>
      <c r="F12" s="111"/>
      <c r="G12" s="111"/>
      <c r="H12" s="111"/>
      <c r="I12" s="111"/>
      <c r="J12" s="111"/>
    </row>
    <row r="13" spans="3:10" ht="28.5">
      <c r="C13" s="110">
        <v>2020</v>
      </c>
      <c r="D13" s="110"/>
      <c r="E13" s="111"/>
      <c r="F13" s="111"/>
      <c r="G13" s="111"/>
      <c r="H13" s="111"/>
      <c r="I13" s="111"/>
      <c r="J13" s="111"/>
    </row>
    <row r="19" spans="3:3">
      <c r="C19" s="112"/>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heetViews>
  <sheetFormatPr defaultRowHeight="15"/>
  <cols>
    <col min="1" max="1" width="3.28515625" style="113" customWidth="1"/>
    <col min="2" max="2" width="3.28515625" style="117" customWidth="1"/>
    <col min="3" max="3" width="62.28515625" bestFit="1" customWidth="1"/>
    <col min="4" max="4" width="82.7109375" customWidth="1"/>
  </cols>
  <sheetData>
    <row r="1" spans="2:5">
      <c r="B1" s="114"/>
    </row>
    <row r="2" spans="2:5">
      <c r="B2" s="114"/>
    </row>
    <row r="3" spans="2:5">
      <c r="B3" s="114"/>
    </row>
    <row r="4" spans="2:5">
      <c r="B4" s="114"/>
    </row>
    <row r="5" spans="2:5">
      <c r="B5" s="114"/>
    </row>
    <row r="6" spans="2:5">
      <c r="B6" s="114"/>
    </row>
    <row r="7" spans="2:5">
      <c r="B7" s="114"/>
    </row>
    <row r="8" spans="2:5">
      <c r="B8" s="114"/>
      <c r="C8" s="115" t="s">
        <v>369</v>
      </c>
      <c r="D8" s="115" t="s">
        <v>370</v>
      </c>
    </row>
    <row r="9" spans="2:5">
      <c r="B9" s="114"/>
      <c r="C9" t="s">
        <v>371</v>
      </c>
      <c r="D9" s="116" t="s">
        <v>372</v>
      </c>
      <c r="E9" s="116"/>
    </row>
    <row r="10" spans="2:5">
      <c r="B10" s="114"/>
    </row>
    <row r="11" spans="2:5">
      <c r="B11" s="114"/>
      <c r="C11" t="s">
        <v>373</v>
      </c>
      <c r="D11" t="s">
        <v>374</v>
      </c>
    </row>
    <row r="12" spans="2:5">
      <c r="B12" s="114"/>
      <c r="C12" t="s">
        <v>1271</v>
      </c>
      <c r="D12" t="s">
        <v>1271</v>
      </c>
    </row>
    <row r="13" spans="2:5">
      <c r="B13" s="114"/>
      <c r="C13" t="s">
        <v>1272</v>
      </c>
      <c r="D13" t="s">
        <v>1272</v>
      </c>
    </row>
    <row r="14" spans="2:5">
      <c r="B14" s="114"/>
      <c r="C14" t="s">
        <v>1273</v>
      </c>
      <c r="D14" t="s">
        <v>1273</v>
      </c>
    </row>
    <row r="15" spans="2:5">
      <c r="B15" s="114"/>
    </row>
    <row r="16" spans="2:5">
      <c r="B16" s="114"/>
      <c r="C16" t="s">
        <v>375</v>
      </c>
      <c r="D16" t="s">
        <v>375</v>
      </c>
    </row>
    <row r="17" spans="2:2">
      <c r="B17" s="114"/>
    </row>
    <row r="18" spans="2:2">
      <c r="B18" s="114"/>
    </row>
    <row r="19" spans="2:2">
      <c r="B19" s="114"/>
    </row>
    <row r="20" spans="2:2">
      <c r="B20" s="114"/>
    </row>
    <row r="21" spans="2:2">
      <c r="B21" s="114"/>
    </row>
    <row r="22" spans="2:2">
      <c r="B22" s="114"/>
    </row>
    <row r="23" spans="2:2">
      <c r="B23" s="114"/>
    </row>
    <row r="24" spans="2:2">
      <c r="B24" s="114"/>
    </row>
    <row r="25" spans="2:2">
      <c r="B25" s="114"/>
    </row>
    <row r="26" spans="2:2">
      <c r="B26" s="114"/>
    </row>
    <row r="27" spans="2:2">
      <c r="B27" s="114"/>
    </row>
    <row r="28" spans="2:2">
      <c r="B28" s="114"/>
    </row>
    <row r="29" spans="2:2">
      <c r="B29" s="114"/>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workbookViewId="0"/>
  </sheetViews>
  <sheetFormatPr defaultRowHeight="15"/>
  <cols>
    <col min="1" max="1" width="3.28515625" style="113" customWidth="1"/>
    <col min="2" max="2" width="4.5703125" customWidth="1"/>
    <col min="3" max="3" width="73.42578125" bestFit="1" customWidth="1"/>
    <col min="4" max="4" width="16.28515625" customWidth="1"/>
  </cols>
  <sheetData>
    <row r="9" spans="3:5" ht="15.75">
      <c r="C9" t="s">
        <v>376</v>
      </c>
      <c r="D9" s="118"/>
      <c r="E9" s="119"/>
    </row>
    <row r="10" spans="3:5" ht="15.75">
      <c r="C10" s="120" t="s">
        <v>377</v>
      </c>
      <c r="D10" s="118"/>
      <c r="E10" s="119"/>
    </row>
    <row r="11" spans="3:5" ht="15.75">
      <c r="D11" s="118"/>
      <c r="E11" s="119"/>
    </row>
    <row r="12" spans="3:5" ht="15.75">
      <c r="C12" t="s">
        <v>378</v>
      </c>
      <c r="D12" s="118"/>
      <c r="E12" s="119"/>
    </row>
    <row r="13" spans="3:5" ht="15.75">
      <c r="C13" s="120" t="s">
        <v>379</v>
      </c>
      <c r="D13" s="118"/>
      <c r="E13" s="121"/>
    </row>
    <row r="14" spans="3:5" ht="15.75">
      <c r="D14" s="118"/>
      <c r="E14" s="119"/>
    </row>
    <row r="15" spans="3:5" ht="15.75">
      <c r="C15" t="s">
        <v>380</v>
      </c>
      <c r="D15" s="118"/>
      <c r="E15" s="121"/>
    </row>
    <row r="16" spans="3:5" ht="15.75">
      <c r="C16" s="120" t="s">
        <v>381</v>
      </c>
      <c r="D16" s="118">
        <v>1</v>
      </c>
      <c r="E16" s="119"/>
    </row>
    <row r="17" spans="3:5" ht="15.75">
      <c r="D17" s="118"/>
      <c r="E17" s="121"/>
    </row>
    <row r="18" spans="3:5" ht="15.75" hidden="1">
      <c r="C18" t="s">
        <v>324</v>
      </c>
      <c r="D18" s="118"/>
      <c r="E18" s="119"/>
    </row>
    <row r="19" spans="3:5" ht="15.75" hidden="1">
      <c r="C19" s="120" t="s">
        <v>325</v>
      </c>
      <c r="D19" s="118">
        <v>2</v>
      </c>
      <c r="E19" s="121"/>
    </row>
    <row r="20" spans="3:5" ht="15.75" hidden="1">
      <c r="D20" s="118"/>
      <c r="E20" s="119"/>
    </row>
    <row r="21" spans="3:5" ht="15.75">
      <c r="C21" s="115" t="s">
        <v>382</v>
      </c>
      <c r="D21" s="122"/>
      <c r="E21" s="121"/>
    </row>
    <row r="22" spans="3:5">
      <c r="C22" s="123" t="s">
        <v>383</v>
      </c>
      <c r="D22" s="122"/>
    </row>
    <row r="23" spans="3:5">
      <c r="D23" s="118"/>
    </row>
    <row r="24" spans="3:5">
      <c r="C24" t="s">
        <v>112</v>
      </c>
      <c r="D24" s="118"/>
    </row>
    <row r="25" spans="3:5">
      <c r="C25" s="120" t="s">
        <v>326</v>
      </c>
      <c r="D25" s="118">
        <v>2</v>
      </c>
    </row>
    <row r="26" spans="3:5" ht="15.75">
      <c r="D26" s="118"/>
      <c r="E26" s="121"/>
    </row>
    <row r="27" spans="3:5">
      <c r="C27" t="s">
        <v>114</v>
      </c>
      <c r="D27" s="118"/>
    </row>
    <row r="28" spans="3:5" ht="15.75">
      <c r="C28" s="120" t="s">
        <v>327</v>
      </c>
      <c r="D28" s="118">
        <v>3</v>
      </c>
      <c r="E28" s="121"/>
    </row>
    <row r="29" spans="3:5">
      <c r="D29" s="118"/>
    </row>
    <row r="30" spans="3:5" ht="15.75">
      <c r="C30" t="s">
        <v>115</v>
      </c>
      <c r="D30" s="118"/>
      <c r="E30" s="121"/>
    </row>
    <row r="31" spans="3:5">
      <c r="C31" s="120" t="s">
        <v>384</v>
      </c>
      <c r="D31" s="118">
        <v>4</v>
      </c>
    </row>
    <row r="32" spans="3:5" ht="15.75">
      <c r="D32" s="118"/>
      <c r="E32" s="121"/>
    </row>
    <row r="33" spans="3:5">
      <c r="C33" t="s">
        <v>116</v>
      </c>
      <c r="D33" s="118"/>
    </row>
    <row r="34" spans="3:5" ht="15.75">
      <c r="C34" s="120" t="s">
        <v>329</v>
      </c>
      <c r="D34" s="118">
        <v>5</v>
      </c>
      <c r="E34" s="121"/>
    </row>
    <row r="35" spans="3:5">
      <c r="D35" s="118"/>
    </row>
    <row r="36" spans="3:5">
      <c r="C36" t="s">
        <v>124</v>
      </c>
      <c r="D36" s="118"/>
    </row>
    <row r="37" spans="3:5">
      <c r="C37" s="120" t="s">
        <v>328</v>
      </c>
      <c r="D37" s="118">
        <v>6</v>
      </c>
    </row>
    <row r="38" spans="3:5">
      <c r="D38" s="118"/>
    </row>
    <row r="39" spans="3:5">
      <c r="C39" t="s">
        <v>125</v>
      </c>
      <c r="D39" s="118"/>
    </row>
    <row r="40" spans="3:5">
      <c r="C40" s="120" t="s">
        <v>330</v>
      </c>
      <c r="D40" s="118">
        <v>7</v>
      </c>
    </row>
    <row r="41" spans="3:5">
      <c r="D41" s="118"/>
    </row>
    <row r="42" spans="3:5">
      <c r="C42" t="s">
        <v>126</v>
      </c>
      <c r="D42" s="118"/>
    </row>
    <row r="43" spans="3:5">
      <c r="C43" s="120" t="s">
        <v>331</v>
      </c>
      <c r="D43" s="118">
        <v>8</v>
      </c>
    </row>
    <row r="44" spans="3:5">
      <c r="D44" s="118"/>
    </row>
    <row r="45" spans="3:5">
      <c r="C45" t="s">
        <v>127</v>
      </c>
      <c r="D45" s="118"/>
    </row>
    <row r="46" spans="3:5">
      <c r="C46" s="120" t="s">
        <v>385</v>
      </c>
      <c r="D46" s="118">
        <v>9</v>
      </c>
    </row>
    <row r="47" spans="3:5">
      <c r="D47" s="118"/>
    </row>
    <row r="48" spans="3:5">
      <c r="C48" t="s">
        <v>128</v>
      </c>
      <c r="D48" s="118"/>
    </row>
    <row r="49" spans="3:4">
      <c r="C49" s="120" t="s">
        <v>332</v>
      </c>
      <c r="D49" s="118">
        <v>10</v>
      </c>
    </row>
    <row r="50" spans="3:4">
      <c r="D50" s="118"/>
    </row>
    <row r="51" spans="3:4">
      <c r="C51" t="s">
        <v>130</v>
      </c>
      <c r="D51" s="118"/>
    </row>
    <row r="52" spans="3:4">
      <c r="C52" s="120" t="s">
        <v>333</v>
      </c>
      <c r="D52" s="118">
        <v>11</v>
      </c>
    </row>
    <row r="53" spans="3:4">
      <c r="D53" s="118"/>
    </row>
    <row r="54" spans="3:4">
      <c r="C54" t="s">
        <v>136</v>
      </c>
      <c r="D54" s="118"/>
    </row>
    <row r="55" spans="3:4">
      <c r="C55" s="120" t="s">
        <v>337</v>
      </c>
      <c r="D55" s="118">
        <v>12</v>
      </c>
    </row>
    <row r="56" spans="3:4">
      <c r="D56" s="118"/>
    </row>
    <row r="57" spans="3:4">
      <c r="C57" t="s">
        <v>156</v>
      </c>
      <c r="D57" s="118"/>
    </row>
    <row r="58" spans="3:4">
      <c r="C58" s="120" t="s">
        <v>340</v>
      </c>
      <c r="D58" s="118">
        <v>13</v>
      </c>
    </row>
    <row r="59" spans="3:4">
      <c r="D59" s="118"/>
    </row>
    <row r="60" spans="3:4">
      <c r="C60" t="s">
        <v>1194</v>
      </c>
      <c r="D60" s="118"/>
    </row>
    <row r="61" spans="3:4">
      <c r="C61" s="120" t="s">
        <v>1492</v>
      </c>
      <c r="D61" s="118">
        <v>14</v>
      </c>
    </row>
    <row r="62" spans="3:4">
      <c r="D62" s="118"/>
    </row>
    <row r="63" spans="3:4">
      <c r="C63" t="s">
        <v>1195</v>
      </c>
      <c r="D63" s="118"/>
    </row>
    <row r="64" spans="3:4">
      <c r="C64" s="120" t="s">
        <v>1493</v>
      </c>
      <c r="D64" s="118">
        <v>15</v>
      </c>
    </row>
    <row r="65" spans="3:4">
      <c r="D65" s="118"/>
    </row>
    <row r="66" spans="3:4">
      <c r="C66" t="s">
        <v>1196</v>
      </c>
      <c r="D66" s="118"/>
    </row>
    <row r="67" spans="3:4">
      <c r="C67" s="120" t="s">
        <v>1494</v>
      </c>
      <c r="D67" s="118">
        <v>16</v>
      </c>
    </row>
    <row r="68" spans="3:4">
      <c r="D68" s="118"/>
    </row>
    <row r="69" spans="3:4">
      <c r="C69" s="115" t="s">
        <v>386</v>
      </c>
      <c r="D69" s="122"/>
    </row>
    <row r="70" spans="3:4">
      <c r="C70" s="123" t="s">
        <v>387</v>
      </c>
      <c r="D70" s="122"/>
    </row>
    <row r="71" spans="3:4">
      <c r="D71" s="118"/>
    </row>
    <row r="72" spans="3:4">
      <c r="C72" t="s">
        <v>1197</v>
      </c>
      <c r="D72" s="118"/>
    </row>
    <row r="73" spans="3:4">
      <c r="C73" s="120" t="s">
        <v>1198</v>
      </c>
      <c r="D73" s="118">
        <v>17</v>
      </c>
    </row>
    <row r="74" spans="3:4">
      <c r="D74" s="118"/>
    </row>
    <row r="75" spans="3:4">
      <c r="C75" t="s">
        <v>1199</v>
      </c>
      <c r="D75" s="118"/>
    </row>
    <row r="76" spans="3:4">
      <c r="C76" s="120" t="s">
        <v>1200</v>
      </c>
      <c r="D76" s="118">
        <v>18</v>
      </c>
    </row>
    <row r="77" spans="3:4">
      <c r="D77" s="118"/>
    </row>
    <row r="78" spans="3:4">
      <c r="C78" t="s">
        <v>1201</v>
      </c>
      <c r="D78" s="118"/>
    </row>
    <row r="79" spans="3:4">
      <c r="C79" s="120" t="s">
        <v>1202</v>
      </c>
      <c r="D79" s="118">
        <v>19</v>
      </c>
    </row>
    <row r="80" spans="3:4">
      <c r="D80" s="118"/>
    </row>
    <row r="81" spans="3:4">
      <c r="C81" t="s">
        <v>1203</v>
      </c>
      <c r="D81" s="118"/>
    </row>
    <row r="82" spans="3:4">
      <c r="C82" s="120" t="s">
        <v>1204</v>
      </c>
      <c r="D82" s="118">
        <v>20</v>
      </c>
    </row>
    <row r="83" spans="3:4">
      <c r="D83" s="118"/>
    </row>
    <row r="84" spans="3:4">
      <c r="C84" s="115" t="s">
        <v>389</v>
      </c>
      <c r="D84" s="122"/>
    </row>
    <row r="85" spans="3:4">
      <c r="C85" s="123" t="s">
        <v>390</v>
      </c>
      <c r="D85" s="122"/>
    </row>
    <row r="86" spans="3:4">
      <c r="C86" s="120"/>
      <c r="D86" s="118"/>
    </row>
    <row r="87" spans="3:4">
      <c r="C87" t="s">
        <v>1205</v>
      </c>
      <c r="D87" s="118"/>
    </row>
    <row r="88" spans="3:4">
      <c r="C88" s="120" t="s">
        <v>1206</v>
      </c>
      <c r="D88" s="118">
        <v>21</v>
      </c>
    </row>
    <row r="89" spans="3:4">
      <c r="D89" s="118"/>
    </row>
    <row r="90" spans="3:4">
      <c r="C90" t="s">
        <v>1207</v>
      </c>
      <c r="D90" s="118"/>
    </row>
    <row r="91" spans="3:4">
      <c r="C91" s="120" t="s">
        <v>1208</v>
      </c>
      <c r="D91" s="118">
        <v>22</v>
      </c>
    </row>
    <row r="92" spans="3:4">
      <c r="D92" s="118"/>
    </row>
    <row r="93" spans="3:4">
      <c r="C93" t="s">
        <v>1209</v>
      </c>
      <c r="D93" s="118"/>
    </row>
    <row r="94" spans="3:4">
      <c r="C94" s="120" t="s">
        <v>388</v>
      </c>
      <c r="D94" s="118">
        <v>23</v>
      </c>
    </row>
    <row r="95" spans="3:4">
      <c r="D95" s="118"/>
    </row>
    <row r="96" spans="3:4">
      <c r="C96" t="s">
        <v>1210</v>
      </c>
      <c r="D96" s="118"/>
    </row>
    <row r="97" spans="3:4">
      <c r="C97" s="120" t="s">
        <v>1211</v>
      </c>
      <c r="D97" s="118">
        <v>24</v>
      </c>
    </row>
    <row r="98" spans="3:4">
      <c r="D98" s="118"/>
    </row>
    <row r="99" spans="3:4">
      <c r="C99" t="s">
        <v>1212</v>
      </c>
      <c r="D99" s="118"/>
    </row>
    <row r="100" spans="3:4">
      <c r="C100" s="120" t="s">
        <v>1213</v>
      </c>
      <c r="D100" s="118">
        <v>25</v>
      </c>
    </row>
    <row r="101" spans="3:4">
      <c r="D101" s="118"/>
    </row>
    <row r="102" spans="3:4">
      <c r="C102" t="s">
        <v>1214</v>
      </c>
      <c r="D102" s="118"/>
    </row>
    <row r="103" spans="3:4">
      <c r="C103" s="120" t="s">
        <v>1215</v>
      </c>
      <c r="D103" s="118">
        <v>26</v>
      </c>
    </row>
    <row r="104" spans="3:4">
      <c r="D104" s="118"/>
    </row>
    <row r="105" spans="3:4">
      <c r="C105" t="s">
        <v>1216</v>
      </c>
      <c r="D105" s="118"/>
    </row>
    <row r="106" spans="3:4">
      <c r="C106" s="120" t="s">
        <v>1503</v>
      </c>
      <c r="D106" s="118">
        <v>27</v>
      </c>
    </row>
    <row r="107" spans="3:4">
      <c r="D107" s="118"/>
    </row>
    <row r="108" spans="3:4">
      <c r="C108" t="s">
        <v>1504</v>
      </c>
      <c r="D108" s="118"/>
    </row>
    <row r="109" spans="3:4">
      <c r="C109" s="120" t="s">
        <v>1506</v>
      </c>
      <c r="D109" s="118">
        <v>28</v>
      </c>
    </row>
    <row r="110" spans="3:4">
      <c r="D110" s="118"/>
    </row>
    <row r="111" spans="3:4">
      <c r="C111" s="115" t="s">
        <v>391</v>
      </c>
      <c r="D111" s="122"/>
    </row>
    <row r="112" spans="3:4">
      <c r="C112" s="123" t="s">
        <v>392</v>
      </c>
      <c r="D112" s="122"/>
    </row>
    <row r="113" spans="3:4">
      <c r="D113" s="118"/>
    </row>
    <row r="114" spans="3:4">
      <c r="C114" t="s">
        <v>1217</v>
      </c>
      <c r="D114" s="118"/>
    </row>
    <row r="115" spans="3:4">
      <c r="C115" s="120" t="s">
        <v>1218</v>
      </c>
      <c r="D115" s="118">
        <v>29</v>
      </c>
    </row>
    <row r="116" spans="3:4">
      <c r="D116" s="124"/>
    </row>
    <row r="117" spans="3:4">
      <c r="C117" t="s">
        <v>1219</v>
      </c>
      <c r="D117" s="124"/>
    </row>
    <row r="118" spans="3:4">
      <c r="C118" s="120" t="s">
        <v>1220</v>
      </c>
      <c r="D118" s="118">
        <v>30</v>
      </c>
    </row>
    <row r="120" spans="3:4">
      <c r="C120" s="115" t="s">
        <v>1495</v>
      </c>
    </row>
    <row r="121" spans="3:4">
      <c r="C121" s="123" t="s">
        <v>1496</v>
      </c>
    </row>
    <row r="124" spans="3:4">
      <c r="C124" t="s">
        <v>1497</v>
      </c>
      <c r="D124" s="118">
        <v>31</v>
      </c>
    </row>
    <row r="126" spans="3:4">
      <c r="C126" t="s">
        <v>1498</v>
      </c>
      <c r="D126" s="112">
        <v>32</v>
      </c>
    </row>
    <row r="128" spans="3:4">
      <c r="C128" t="s">
        <v>1499</v>
      </c>
      <c r="D128" s="112">
        <v>33</v>
      </c>
    </row>
    <row r="130" spans="3:4" ht="30">
      <c r="C130" s="613" t="s">
        <v>1500</v>
      </c>
      <c r="D130" s="112">
        <v>34</v>
      </c>
    </row>
    <row r="132" spans="3:4">
      <c r="C132" t="s">
        <v>1501</v>
      </c>
      <c r="D132" s="112">
        <v>35</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97" location="'Tabel 14'!A1" display="'Tabel 14'!A1"/>
    <hyperlink ref="D100" location="'Tabel 15'!A1" display="'Tabel 15'!A1"/>
    <hyperlink ref="D103" location="'Tabel 16'!A1" display="'Tabel 16'!A1"/>
    <hyperlink ref="D106" location="'Tabel 17'!A1" display="'Tabel 17'!A1"/>
    <hyperlink ref="D109" location="'Tabel 18'!A1" display="'Tabel 18'!A1"/>
    <hyperlink ref="D115" location="'Tabel 19'!A1" display="'Tabel 19'!A1"/>
    <hyperlink ref="D118" location="'Tabel 20'!A1" display="'Tabel 20'!A1"/>
    <hyperlink ref="D124" location="'Tabel 21'!A1" display="'Tabel 21'!A1"/>
    <hyperlink ref="D126" location="'Tabel 22'!A1" display="'Tabel 22'!A1"/>
    <hyperlink ref="D128" location="'Tabel 23'!A1" display="'Tabel 23'!A1"/>
    <hyperlink ref="D130" location="'Tabel 24'!A1" display="'Tabel 24'!A1"/>
    <hyperlink ref="D132" location="'Tabel 25'!A1" display="'Tabel 25'!A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5"/>
  <cols>
    <col min="1" max="1" width="3.28515625" style="113"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5" t="s">
        <v>378</v>
      </c>
      <c r="D1" s="125"/>
      <c r="E1" s="126" t="s">
        <v>379</v>
      </c>
    </row>
    <row r="2" spans="3:5">
      <c r="C2" s="127"/>
      <c r="D2" s="127"/>
      <c r="E2" s="127"/>
    </row>
    <row r="3" spans="3:5" ht="18.75">
      <c r="C3" s="128" t="s">
        <v>382</v>
      </c>
      <c r="D3" s="128"/>
      <c r="E3" s="128" t="s">
        <v>393</v>
      </c>
    </row>
    <row r="4" spans="3:5" ht="18.75">
      <c r="C4" s="128"/>
      <c r="D4" s="128"/>
      <c r="E4" s="128"/>
    </row>
    <row r="5" spans="3:5">
      <c r="C5" s="129" t="s">
        <v>394</v>
      </c>
      <c r="D5" s="129"/>
      <c r="E5" s="130" t="s">
        <v>395</v>
      </c>
    </row>
    <row r="6" spans="3:5" ht="56.25">
      <c r="C6" s="131" t="s">
        <v>396</v>
      </c>
      <c r="D6" s="131"/>
      <c r="E6" s="132" t="s">
        <v>397</v>
      </c>
    </row>
    <row r="7" spans="3:5">
      <c r="C7" s="133"/>
      <c r="D7" s="133"/>
      <c r="E7" s="134"/>
    </row>
    <row r="8" spans="3:5">
      <c r="C8" s="129" t="s">
        <v>398</v>
      </c>
      <c r="D8" s="129"/>
      <c r="E8" s="130" t="s">
        <v>399</v>
      </c>
    </row>
    <row r="9" spans="3:5" ht="56.25">
      <c r="C9" s="131" t="s">
        <v>400</v>
      </c>
      <c r="D9" s="131"/>
      <c r="E9" s="132" t="s">
        <v>401</v>
      </c>
    </row>
    <row r="10" spans="3:5">
      <c r="C10" s="134"/>
      <c r="D10" s="134"/>
      <c r="E10" s="134"/>
    </row>
    <row r="11" spans="3:5">
      <c r="C11" s="129" t="s">
        <v>402</v>
      </c>
      <c r="D11" s="129"/>
      <c r="E11" s="130" t="s">
        <v>403</v>
      </c>
    </row>
    <row r="12" spans="3:5" ht="45">
      <c r="C12" s="131" t="s">
        <v>404</v>
      </c>
      <c r="D12" s="131"/>
      <c r="E12" s="132" t="s">
        <v>405</v>
      </c>
    </row>
    <row r="13" spans="3:5">
      <c r="C13" s="133"/>
      <c r="D13" s="133"/>
      <c r="E13" s="134"/>
    </row>
    <row r="14" spans="3:5">
      <c r="C14" s="129" t="s">
        <v>406</v>
      </c>
      <c r="D14" s="129"/>
      <c r="E14" s="130" t="s">
        <v>407</v>
      </c>
    </row>
    <row r="15" spans="3:5" ht="56.25">
      <c r="C15" s="131" t="s">
        <v>408</v>
      </c>
      <c r="D15" s="131"/>
      <c r="E15" s="132" t="s">
        <v>409</v>
      </c>
    </row>
    <row r="16" spans="3:5">
      <c r="C16" s="134"/>
      <c r="D16" s="134"/>
      <c r="E16" s="134"/>
    </row>
    <row r="17" spans="3:5">
      <c r="C17" s="129" t="s">
        <v>410</v>
      </c>
      <c r="D17" s="129"/>
      <c r="E17" s="130" t="s">
        <v>411</v>
      </c>
    </row>
    <row r="18" spans="3:5" ht="56.25">
      <c r="C18" s="131" t="s">
        <v>412</v>
      </c>
      <c r="D18" s="131"/>
      <c r="E18" s="132" t="s">
        <v>413</v>
      </c>
    </row>
    <row r="19" spans="3:5">
      <c r="C19" s="134"/>
      <c r="D19" s="134"/>
      <c r="E19" s="134"/>
    </row>
    <row r="20" spans="3:5">
      <c r="C20" s="129" t="s">
        <v>414</v>
      </c>
      <c r="D20" s="129"/>
      <c r="E20" s="130" t="s">
        <v>415</v>
      </c>
    </row>
    <row r="21" spans="3:5" ht="45">
      <c r="C21" s="131" t="s">
        <v>416</v>
      </c>
      <c r="D21" s="131"/>
      <c r="E21" s="132" t="s">
        <v>417</v>
      </c>
    </row>
    <row r="22" spans="3:5">
      <c r="C22" s="134"/>
      <c r="D22" s="134"/>
      <c r="E22" s="134"/>
    </row>
    <row r="23" spans="3:5">
      <c r="C23" s="129" t="s">
        <v>418</v>
      </c>
      <c r="D23" s="129"/>
      <c r="E23" s="130" t="s">
        <v>419</v>
      </c>
    </row>
    <row r="24" spans="3:5" ht="22.5">
      <c r="C24" s="131" t="s">
        <v>420</v>
      </c>
      <c r="D24" s="131"/>
      <c r="E24" s="132" t="s">
        <v>421</v>
      </c>
    </row>
    <row r="25" spans="3:5">
      <c r="C25" s="134"/>
      <c r="D25" s="134"/>
      <c r="E25" s="134"/>
    </row>
    <row r="26" spans="3:5">
      <c r="C26" s="129" t="s">
        <v>422</v>
      </c>
      <c r="D26" s="129"/>
      <c r="E26" s="130" t="s">
        <v>423</v>
      </c>
    </row>
    <row r="27" spans="3:5" ht="45">
      <c r="C27" s="131" t="s">
        <v>424</v>
      </c>
      <c r="D27" s="131"/>
      <c r="E27" s="132" t="s">
        <v>425</v>
      </c>
    </row>
    <row r="28" spans="3:5">
      <c r="C28" s="134"/>
      <c r="D28" s="134"/>
      <c r="E28" s="134"/>
    </row>
    <row r="29" spans="3:5">
      <c r="C29" s="129" t="s">
        <v>426</v>
      </c>
      <c r="D29" s="129"/>
      <c r="E29" s="130" t="s">
        <v>427</v>
      </c>
    </row>
    <row r="30" spans="3:5" ht="33.75">
      <c r="C30" s="131" t="s">
        <v>428</v>
      </c>
      <c r="D30" s="131"/>
      <c r="E30" s="132" t="s">
        <v>429</v>
      </c>
    </row>
    <row r="31" spans="3:5">
      <c r="C31" s="135"/>
      <c r="D31" s="135"/>
      <c r="E31" s="134"/>
    </row>
    <row r="32" spans="3:5">
      <c r="C32" s="129" t="s">
        <v>430</v>
      </c>
      <c r="D32" s="129"/>
      <c r="E32" s="130" t="s">
        <v>431</v>
      </c>
    </row>
    <row r="33" spans="3:5" ht="67.5">
      <c r="C33" s="131" t="s">
        <v>432</v>
      </c>
      <c r="D33" s="131"/>
      <c r="E33" s="132" t="s">
        <v>433</v>
      </c>
    </row>
    <row r="34" spans="3:5">
      <c r="C34" s="136"/>
      <c r="D34" s="136"/>
      <c r="E34" s="136"/>
    </row>
    <row r="35" spans="3:5">
      <c r="C35" s="129" t="s">
        <v>434</v>
      </c>
      <c r="D35" s="129"/>
      <c r="E35" s="130" t="s">
        <v>435</v>
      </c>
    </row>
    <row r="36" spans="3:5" ht="56.25">
      <c r="C36" s="131" t="s">
        <v>436</v>
      </c>
      <c r="D36" s="131"/>
      <c r="E36" s="132" t="s">
        <v>437</v>
      </c>
    </row>
    <row r="37" spans="3:5">
      <c r="C37" s="136"/>
      <c r="D37" s="136"/>
      <c r="E37" s="136"/>
    </row>
    <row r="38" spans="3:5" ht="22.5">
      <c r="C38" s="129" t="s">
        <v>438</v>
      </c>
      <c r="D38" s="129"/>
      <c r="E38" s="130" t="s">
        <v>439</v>
      </c>
    </row>
    <row r="39" spans="3:5" ht="33.75">
      <c r="C39" s="131" t="s">
        <v>440</v>
      </c>
      <c r="D39" s="131"/>
      <c r="E39" s="132" t="s">
        <v>441</v>
      </c>
    </row>
    <row r="40" spans="3:5">
      <c r="C40" s="136"/>
      <c r="D40" s="136"/>
      <c r="E40" s="135"/>
    </row>
    <row r="41" spans="3:5">
      <c r="C41" s="137" t="s">
        <v>442</v>
      </c>
      <c r="D41" s="137"/>
      <c r="E41" s="136"/>
    </row>
    <row r="42" spans="3:5">
      <c r="C42" s="137"/>
      <c r="D42" s="137"/>
      <c r="E42" s="136"/>
    </row>
    <row r="43" spans="3:5">
      <c r="C43" s="129" t="s">
        <v>443</v>
      </c>
      <c r="D43" s="129"/>
      <c r="E43" s="130" t="s">
        <v>444</v>
      </c>
    </row>
    <row r="44" spans="3:5" ht="45">
      <c r="C44" s="131" t="s">
        <v>445</v>
      </c>
      <c r="D44" s="131"/>
      <c r="E44" s="132" t="s">
        <v>446</v>
      </c>
    </row>
    <row r="45" spans="3:5">
      <c r="C45" s="136"/>
      <c r="D45" s="136"/>
      <c r="E45" s="132"/>
    </row>
    <row r="46" spans="3:5">
      <c r="C46" s="129" t="s">
        <v>447</v>
      </c>
      <c r="D46" s="129"/>
      <c r="E46" s="130" t="s">
        <v>448</v>
      </c>
    </row>
    <row r="47" spans="3:5" ht="45">
      <c r="C47" s="131" t="s">
        <v>449</v>
      </c>
      <c r="D47" s="131"/>
      <c r="E47" s="132" t="s">
        <v>450</v>
      </c>
    </row>
    <row r="48" spans="3:5">
      <c r="C48" s="136"/>
      <c r="D48" s="136"/>
      <c r="E48" s="135"/>
    </row>
    <row r="49" spans="3:5">
      <c r="C49" s="129" t="s">
        <v>451</v>
      </c>
      <c r="D49" s="129"/>
      <c r="E49" s="130" t="s">
        <v>452</v>
      </c>
    </row>
    <row r="50" spans="3:5" ht="33.75">
      <c r="C50" s="131" t="s">
        <v>453</v>
      </c>
      <c r="D50" s="131"/>
      <c r="E50" s="132" t="s">
        <v>454</v>
      </c>
    </row>
    <row r="51" spans="3:5">
      <c r="C51" s="136"/>
      <c r="D51" s="136"/>
      <c r="E51" s="135"/>
    </row>
    <row r="52" spans="3:5" ht="22.5">
      <c r="C52" s="129" t="s">
        <v>455</v>
      </c>
      <c r="D52" s="129"/>
      <c r="E52" s="130" t="s">
        <v>456</v>
      </c>
    </row>
    <row r="53" spans="3:5" ht="45">
      <c r="C53" s="131" t="s">
        <v>457</v>
      </c>
      <c r="D53" s="131"/>
      <c r="E53" s="132" t="s">
        <v>458</v>
      </c>
    </row>
    <row r="54" spans="3:5">
      <c r="C54" s="138"/>
      <c r="D54" s="138"/>
      <c r="E54" s="135"/>
    </row>
    <row r="55" spans="3:5">
      <c r="C55" s="129" t="s">
        <v>459</v>
      </c>
      <c r="D55" s="129"/>
      <c r="E55" s="130" t="s">
        <v>460</v>
      </c>
    </row>
    <row r="56" spans="3:5" ht="56.25">
      <c r="C56" s="131" t="s">
        <v>461</v>
      </c>
      <c r="D56" s="131"/>
      <c r="E56" s="132" t="s">
        <v>462</v>
      </c>
    </row>
    <row r="57" spans="3:5">
      <c r="C57" s="138"/>
      <c r="D57" s="138"/>
      <c r="E57" s="135"/>
    </row>
    <row r="58" spans="3:5">
      <c r="C58" s="129" t="s">
        <v>463</v>
      </c>
      <c r="D58" s="129"/>
      <c r="E58" s="130" t="s">
        <v>464</v>
      </c>
    </row>
    <row r="59" spans="3:5" ht="56.25">
      <c r="C59" s="131" t="s">
        <v>465</v>
      </c>
      <c r="D59" s="131"/>
      <c r="E59" s="132" t="s">
        <v>466</v>
      </c>
    </row>
    <row r="60" spans="3:5">
      <c r="C60" s="138"/>
      <c r="D60" s="138"/>
      <c r="E60" s="135"/>
    </row>
    <row r="61" spans="3:5">
      <c r="C61" s="129" t="s">
        <v>467</v>
      </c>
      <c r="D61" s="129"/>
      <c r="E61" s="130" t="s">
        <v>468</v>
      </c>
    </row>
    <row r="62" spans="3:5" ht="78.75">
      <c r="C62" s="131" t="s">
        <v>469</v>
      </c>
      <c r="D62" s="131"/>
      <c r="E62" s="132" t="s">
        <v>470</v>
      </c>
    </row>
    <row r="63" spans="3:5">
      <c r="C63" s="138"/>
      <c r="D63" s="138"/>
      <c r="E63" s="135"/>
    </row>
    <row r="64" spans="3:5">
      <c r="C64" s="129" t="s">
        <v>471</v>
      </c>
      <c r="D64" s="129"/>
      <c r="E64" s="130" t="s">
        <v>472</v>
      </c>
    </row>
    <row r="65" spans="3:5" ht="56.25">
      <c r="C65" s="131" t="s">
        <v>473</v>
      </c>
      <c r="D65" s="131"/>
      <c r="E65" s="132" t="s">
        <v>474</v>
      </c>
    </row>
    <row r="66" spans="3:5">
      <c r="C66" s="138"/>
      <c r="D66" s="138"/>
      <c r="E66" s="136"/>
    </row>
    <row r="67" spans="3:5">
      <c r="C67" s="129" t="s">
        <v>475</v>
      </c>
      <c r="D67" s="129"/>
      <c r="E67" s="130" t="s">
        <v>476</v>
      </c>
    </row>
    <row r="68" spans="3:5" ht="45">
      <c r="C68" s="131" t="s">
        <v>477</v>
      </c>
      <c r="D68" s="131"/>
      <c r="E68" s="132" t="s">
        <v>478</v>
      </c>
    </row>
    <row r="69" spans="3:5">
      <c r="C69" s="138"/>
      <c r="D69" s="138"/>
      <c r="E69" s="136"/>
    </row>
    <row r="70" spans="3:5">
      <c r="C70" s="129" t="s">
        <v>479</v>
      </c>
      <c r="D70" s="129"/>
      <c r="E70" s="130" t="s">
        <v>480</v>
      </c>
    </row>
    <row r="71" spans="3:5" ht="45">
      <c r="C71" s="131" t="s">
        <v>481</v>
      </c>
      <c r="D71" s="131"/>
      <c r="E71" s="132" t="s">
        <v>482</v>
      </c>
    </row>
    <row r="72" spans="3:5">
      <c r="C72" s="138"/>
      <c r="D72" s="138"/>
      <c r="E72" s="136"/>
    </row>
    <row r="73" spans="3:5">
      <c r="C73" s="129" t="s">
        <v>483</v>
      </c>
      <c r="D73" s="129"/>
      <c r="E73" s="130" t="s">
        <v>483</v>
      </c>
    </row>
    <row r="74" spans="3:5" ht="56.25">
      <c r="C74" s="131" t="s">
        <v>484</v>
      </c>
      <c r="D74" s="131"/>
      <c r="E74" s="132" t="s">
        <v>485</v>
      </c>
    </row>
    <row r="75" spans="3:5">
      <c r="C75" s="138"/>
      <c r="D75" s="138"/>
      <c r="E75" s="135"/>
    </row>
    <row r="76" spans="3:5">
      <c r="C76" s="137" t="s">
        <v>486</v>
      </c>
      <c r="D76" s="137"/>
      <c r="E76" s="136"/>
    </row>
    <row r="77" spans="3:5">
      <c r="C77" s="137"/>
      <c r="D77" s="137"/>
      <c r="E77" s="136"/>
    </row>
    <row r="78" spans="3:5">
      <c r="C78" s="129" t="s">
        <v>487</v>
      </c>
      <c r="D78" s="129"/>
      <c r="E78" s="130" t="s">
        <v>488</v>
      </c>
    </row>
    <row r="79" spans="3:5" ht="45">
      <c r="C79" s="131" t="s">
        <v>489</v>
      </c>
      <c r="D79" s="131"/>
      <c r="E79" s="132" t="s">
        <v>490</v>
      </c>
    </row>
    <row r="80" spans="3:5">
      <c r="C80" s="131"/>
      <c r="D80" s="131"/>
      <c r="E80" s="135"/>
    </row>
    <row r="81" spans="3:5">
      <c r="C81" s="129" t="s">
        <v>491</v>
      </c>
      <c r="D81" s="129"/>
      <c r="E81" s="130" t="s">
        <v>491</v>
      </c>
    </row>
    <row r="82" spans="3:5" ht="22.5">
      <c r="C82" s="131" t="s">
        <v>492</v>
      </c>
      <c r="D82" s="131"/>
      <c r="E82" s="132" t="s">
        <v>493</v>
      </c>
    </row>
    <row r="83" spans="3:5">
      <c r="C83" s="131"/>
      <c r="D83" s="131"/>
      <c r="E83" s="139"/>
    </row>
    <row r="84" spans="3:5">
      <c r="C84" s="129" t="s">
        <v>494</v>
      </c>
      <c r="D84" s="129"/>
      <c r="E84" s="130" t="s">
        <v>494</v>
      </c>
    </row>
    <row r="85" spans="3:5" ht="78.75">
      <c r="C85" s="131" t="s">
        <v>495</v>
      </c>
      <c r="D85" s="131"/>
      <c r="E85" s="132" t="s">
        <v>496</v>
      </c>
    </row>
    <row r="86" spans="3:5">
      <c r="C86" s="131"/>
      <c r="D86" s="131"/>
      <c r="E86" s="139"/>
    </row>
    <row r="87" spans="3:5">
      <c r="C87" s="129" t="s">
        <v>497</v>
      </c>
      <c r="D87" s="129"/>
      <c r="E87" s="130" t="s">
        <v>497</v>
      </c>
    </row>
    <row r="88" spans="3:5" ht="90">
      <c r="C88" s="131" t="s">
        <v>498</v>
      </c>
      <c r="D88" s="131"/>
      <c r="E88" s="132" t="s">
        <v>499</v>
      </c>
    </row>
    <row r="89" spans="3:5">
      <c r="C89" s="131"/>
      <c r="D89" s="131"/>
      <c r="E89" s="139"/>
    </row>
    <row r="90" spans="3:5">
      <c r="C90" s="129" t="s">
        <v>500</v>
      </c>
      <c r="D90" s="129"/>
      <c r="E90" s="140" t="s">
        <v>501</v>
      </c>
    </row>
    <row r="91" spans="3:5" ht="101.25">
      <c r="C91" s="131" t="s">
        <v>502</v>
      </c>
      <c r="D91" s="131"/>
      <c r="E91" s="132" t="s">
        <v>503</v>
      </c>
    </row>
    <row r="92" spans="3:5">
      <c r="C92" s="131"/>
      <c r="D92" s="131"/>
      <c r="E92" s="139"/>
    </row>
    <row r="93" spans="3:5" ht="22.5">
      <c r="C93" s="129" t="s">
        <v>504</v>
      </c>
      <c r="D93" s="129"/>
      <c r="E93" s="130" t="s">
        <v>505</v>
      </c>
    </row>
    <row r="94" spans="3:5" ht="22.5">
      <c r="C94" s="131" t="s">
        <v>506</v>
      </c>
      <c r="D94" s="131"/>
      <c r="E94" s="132" t="s">
        <v>507</v>
      </c>
    </row>
    <row r="95" spans="3:5">
      <c r="C95" s="131"/>
      <c r="D95" s="131"/>
      <c r="E95" s="135"/>
    </row>
    <row r="96" spans="3:5">
      <c r="C96" s="137"/>
      <c r="D96" s="137"/>
      <c r="E96" s="141"/>
    </row>
    <row r="97" spans="3:5">
      <c r="C97" s="137" t="s">
        <v>508</v>
      </c>
      <c r="D97" s="137"/>
      <c r="E97" s="141" t="s">
        <v>509</v>
      </c>
    </row>
    <row r="98" spans="3:5">
      <c r="C98" s="137"/>
      <c r="D98" s="137"/>
      <c r="E98" s="135"/>
    </row>
    <row r="99" spans="3:5">
      <c r="C99" s="129" t="s">
        <v>510</v>
      </c>
      <c r="D99" s="129"/>
      <c r="E99" s="130" t="s">
        <v>510</v>
      </c>
    </row>
    <row r="100" spans="3:5" ht="78.75">
      <c r="C100" s="131" t="s">
        <v>511</v>
      </c>
      <c r="D100" s="131"/>
      <c r="E100" s="132" t="s">
        <v>512</v>
      </c>
    </row>
    <row r="101" spans="3:5">
      <c r="C101" s="131"/>
      <c r="D101" s="131"/>
      <c r="E101" s="139"/>
    </row>
    <row r="102" spans="3:5">
      <c r="C102" s="129" t="s">
        <v>513</v>
      </c>
      <c r="D102" s="129"/>
      <c r="E102" s="130" t="s">
        <v>514</v>
      </c>
    </row>
    <row r="103" spans="3:5" ht="33.75">
      <c r="C103" s="131" t="s">
        <v>515</v>
      </c>
      <c r="D103" s="131"/>
      <c r="E103" s="132" t="s">
        <v>516</v>
      </c>
    </row>
    <row r="104" spans="3:5">
      <c r="C104" s="131"/>
      <c r="D104" s="131"/>
      <c r="E104" s="139"/>
    </row>
    <row r="105" spans="3:5">
      <c r="C105" s="129" t="s">
        <v>517</v>
      </c>
      <c r="D105" s="129"/>
      <c r="E105" s="130" t="s">
        <v>518</v>
      </c>
    </row>
    <row r="106" spans="3:5" ht="33.75">
      <c r="C106" s="131" t="s">
        <v>519</v>
      </c>
      <c r="D106" s="131"/>
      <c r="E106" s="132" t="s">
        <v>520</v>
      </c>
    </row>
    <row r="107" spans="3:5">
      <c r="C107" s="131"/>
      <c r="D107" s="131"/>
      <c r="E107" s="139"/>
    </row>
    <row r="108" spans="3:5">
      <c r="C108" s="129" t="s">
        <v>521</v>
      </c>
      <c r="D108" s="129"/>
      <c r="E108" s="130" t="s">
        <v>521</v>
      </c>
    </row>
    <row r="109" spans="3:5" ht="67.5">
      <c r="C109" s="131" t="s">
        <v>522</v>
      </c>
      <c r="D109" s="131"/>
      <c r="E109" s="132" t="s">
        <v>523</v>
      </c>
    </row>
    <row r="110" spans="3:5">
      <c r="C110" s="131"/>
      <c r="D110" s="131"/>
      <c r="E110" s="139"/>
    </row>
    <row r="111" spans="3:5">
      <c r="C111" s="129" t="s">
        <v>524</v>
      </c>
      <c r="D111" s="129"/>
      <c r="E111" s="130" t="s">
        <v>525</v>
      </c>
    </row>
    <row r="112" spans="3:5" ht="33.75">
      <c r="C112" s="131" t="s">
        <v>526</v>
      </c>
      <c r="D112" s="131"/>
      <c r="E112" s="132" t="s">
        <v>527</v>
      </c>
    </row>
    <row r="113" spans="3:5">
      <c r="C113" s="131"/>
      <c r="D113" s="131"/>
      <c r="E113" s="139"/>
    </row>
    <row r="114" spans="3:5">
      <c r="C114" s="129" t="s">
        <v>528</v>
      </c>
      <c r="D114" s="129"/>
      <c r="E114" s="130" t="s">
        <v>529</v>
      </c>
    </row>
    <row r="115" spans="3:5" ht="33.75">
      <c r="C115" s="131" t="s">
        <v>530</v>
      </c>
      <c r="D115" s="131"/>
      <c r="E115" s="132" t="s">
        <v>531</v>
      </c>
    </row>
    <row r="116" spans="3:5">
      <c r="C116" s="131"/>
      <c r="D116" s="131"/>
      <c r="E116" s="139"/>
    </row>
    <row r="117" spans="3:5">
      <c r="C117" s="129" t="s">
        <v>532</v>
      </c>
      <c r="D117" s="129"/>
      <c r="E117" s="130" t="s">
        <v>533</v>
      </c>
    </row>
    <row r="118" spans="3:5" ht="101.25">
      <c r="C118" s="131" t="s">
        <v>534</v>
      </c>
      <c r="D118" s="131"/>
      <c r="E118" s="132" t="s">
        <v>535</v>
      </c>
    </row>
    <row r="119" spans="3:5">
      <c r="C119" s="131"/>
      <c r="D119" s="131"/>
      <c r="E119" s="139"/>
    </row>
    <row r="120" spans="3:5" ht="22.5">
      <c r="C120" s="129" t="s">
        <v>536</v>
      </c>
      <c r="D120" s="129"/>
      <c r="E120" s="130" t="s">
        <v>537</v>
      </c>
    </row>
    <row r="121" spans="3:5" ht="90">
      <c r="C121" s="131" t="s">
        <v>538</v>
      </c>
      <c r="D121" s="131"/>
      <c r="E121" s="132" t="s">
        <v>539</v>
      </c>
    </row>
    <row r="122" spans="3:5">
      <c r="C122" s="131"/>
      <c r="D122" s="131"/>
      <c r="E122" s="139"/>
    </row>
    <row r="123" spans="3:5">
      <c r="C123" s="129" t="s">
        <v>540</v>
      </c>
      <c r="D123" s="129"/>
      <c r="E123" s="130" t="s">
        <v>541</v>
      </c>
    </row>
    <row r="124" spans="3:5" ht="90">
      <c r="C124" s="131" t="s">
        <v>542</v>
      </c>
      <c r="D124" s="131"/>
      <c r="E124" s="132" t="s">
        <v>543</v>
      </c>
    </row>
    <row r="125" spans="3:5">
      <c r="C125" s="131"/>
      <c r="D125" s="131"/>
      <c r="E125" s="139"/>
    </row>
    <row r="126" spans="3:5">
      <c r="C126" s="129" t="s">
        <v>544</v>
      </c>
      <c r="D126" s="129"/>
      <c r="E126" s="130" t="s">
        <v>545</v>
      </c>
    </row>
    <row r="127" spans="3:5" ht="78.75">
      <c r="C127" s="131" t="s">
        <v>546</v>
      </c>
      <c r="D127" s="131"/>
      <c r="E127" s="132" t="s">
        <v>547</v>
      </c>
    </row>
    <row r="128" spans="3:5">
      <c r="C128" s="131"/>
      <c r="D128" s="131"/>
      <c r="E128" s="139"/>
    </row>
    <row r="129" spans="3:5">
      <c r="C129" s="129" t="s">
        <v>508</v>
      </c>
      <c r="D129" s="129"/>
      <c r="E129" s="130" t="s">
        <v>509</v>
      </c>
    </row>
    <row r="130" spans="3:5" ht="101.25">
      <c r="C130" s="131" t="s">
        <v>548</v>
      </c>
      <c r="D130" s="131"/>
      <c r="E130" s="132" t="s">
        <v>549</v>
      </c>
    </row>
    <row r="131" spans="3:5">
      <c r="C131" s="131"/>
      <c r="D131" s="131"/>
      <c r="E131" s="139"/>
    </row>
    <row r="132" spans="3:5">
      <c r="C132" s="129" t="s">
        <v>550</v>
      </c>
      <c r="D132" s="129"/>
      <c r="E132" s="130" t="s">
        <v>551</v>
      </c>
    </row>
    <row r="133" spans="3:5" ht="45">
      <c r="C133" s="131" t="s">
        <v>552</v>
      </c>
      <c r="D133" s="131"/>
      <c r="E133" s="132" t="s">
        <v>553</v>
      </c>
    </row>
    <row r="134" spans="3:5">
      <c r="C134" s="131"/>
      <c r="D134" s="131"/>
      <c r="E134" s="139"/>
    </row>
    <row r="135" spans="3:5" ht="22.5">
      <c r="C135" s="129" t="s">
        <v>554</v>
      </c>
      <c r="D135" s="129"/>
      <c r="E135" s="130" t="s">
        <v>555</v>
      </c>
    </row>
    <row r="136" spans="3:5" ht="45">
      <c r="C136" s="131" t="s">
        <v>556</v>
      </c>
      <c r="D136" s="131"/>
      <c r="E136" s="132" t="s">
        <v>557</v>
      </c>
    </row>
    <row r="137" spans="3:5">
      <c r="C137" s="131"/>
      <c r="D137" s="131"/>
      <c r="E137" s="139"/>
    </row>
    <row r="138" spans="3:5">
      <c r="C138" s="129" t="s">
        <v>558</v>
      </c>
      <c r="D138" s="129"/>
      <c r="E138" s="130" t="s">
        <v>558</v>
      </c>
    </row>
    <row r="139" spans="3:5" ht="45">
      <c r="C139" s="131" t="s">
        <v>559</v>
      </c>
      <c r="D139" s="131"/>
      <c r="E139" s="132" t="s">
        <v>560</v>
      </c>
    </row>
    <row r="140" spans="3:5">
      <c r="C140" s="131"/>
      <c r="D140" s="131"/>
      <c r="E140" s="139"/>
    </row>
    <row r="141" spans="3:5">
      <c r="C141" s="129" t="s">
        <v>561</v>
      </c>
      <c r="D141" s="129"/>
      <c r="E141" s="130" t="s">
        <v>561</v>
      </c>
    </row>
    <row r="142" spans="3:5" ht="33.75">
      <c r="C142" s="131" t="s">
        <v>562</v>
      </c>
      <c r="D142" s="131"/>
      <c r="E142" s="132" t="s">
        <v>563</v>
      </c>
    </row>
    <row r="143" spans="3:5">
      <c r="C143" s="131"/>
      <c r="D143" s="131"/>
      <c r="E143" s="139"/>
    </row>
    <row r="144" spans="3:5">
      <c r="C144" s="129" t="s">
        <v>564</v>
      </c>
      <c r="D144" s="129"/>
      <c r="E144" s="130" t="s">
        <v>565</v>
      </c>
    </row>
    <row r="145" spans="3:5" ht="22.5">
      <c r="C145" s="131" t="s">
        <v>566</v>
      </c>
      <c r="D145" s="131"/>
      <c r="E145" s="132" t="s">
        <v>567</v>
      </c>
    </row>
    <row r="146" spans="3:5">
      <c r="C146" s="131"/>
      <c r="D146" s="131"/>
      <c r="E146" s="139"/>
    </row>
    <row r="147" spans="3:5">
      <c r="C147" s="129" t="s">
        <v>568</v>
      </c>
      <c r="D147" s="129"/>
      <c r="E147" s="130" t="s">
        <v>569</v>
      </c>
    </row>
    <row r="148" spans="3:5" ht="45">
      <c r="C148" s="131" t="s">
        <v>570</v>
      </c>
      <c r="D148" s="131"/>
      <c r="E148" s="132" t="s">
        <v>571</v>
      </c>
    </row>
    <row r="149" spans="3:5">
      <c r="C149" s="131"/>
      <c r="D149" s="131"/>
      <c r="E149" s="139"/>
    </row>
    <row r="150" spans="3:5" ht="22.5">
      <c r="C150" s="129" t="s">
        <v>572</v>
      </c>
      <c r="D150" s="129"/>
      <c r="E150" s="130" t="s">
        <v>573</v>
      </c>
    </row>
    <row r="151" spans="3:5" ht="22.5">
      <c r="C151" s="131" t="s">
        <v>574</v>
      </c>
      <c r="D151" s="131"/>
      <c r="E151" s="132" t="s">
        <v>575</v>
      </c>
    </row>
    <row r="152" spans="3:5">
      <c r="C152" s="131"/>
      <c r="D152" s="131"/>
      <c r="E152" s="139"/>
    </row>
    <row r="153" spans="3:5" ht="22.5">
      <c r="C153" s="129" t="s">
        <v>576</v>
      </c>
      <c r="D153" s="129"/>
      <c r="E153" s="130" t="s">
        <v>577</v>
      </c>
    </row>
    <row r="154" spans="3:5" ht="22.5">
      <c r="C154" s="131" t="s">
        <v>578</v>
      </c>
      <c r="D154" s="131"/>
      <c r="E154" s="132" t="s">
        <v>579</v>
      </c>
    </row>
    <row r="155" spans="3:5">
      <c r="C155" s="131"/>
      <c r="D155" s="131"/>
      <c r="E155" s="139"/>
    </row>
    <row r="156" spans="3:5">
      <c r="C156" s="129" t="s">
        <v>580</v>
      </c>
      <c r="D156" s="129"/>
      <c r="E156" s="130" t="s">
        <v>580</v>
      </c>
    </row>
    <row r="157" spans="3:5" ht="56.25">
      <c r="C157" s="131" t="s">
        <v>581</v>
      </c>
      <c r="D157" s="131"/>
      <c r="E157" s="132" t="s">
        <v>582</v>
      </c>
    </row>
    <row r="158" spans="3:5">
      <c r="C158" s="131"/>
      <c r="D158" s="131"/>
      <c r="E158" s="139"/>
    </row>
    <row r="159" spans="3:5">
      <c r="C159" s="129" t="s">
        <v>583</v>
      </c>
      <c r="D159" s="129"/>
      <c r="E159" s="130" t="s">
        <v>584</v>
      </c>
    </row>
    <row r="160" spans="3:5" ht="101.25">
      <c r="C160" s="131" t="s">
        <v>585</v>
      </c>
      <c r="D160" s="131"/>
      <c r="E160" s="132" t="s">
        <v>586</v>
      </c>
    </row>
    <row r="161" spans="3:5">
      <c r="C161" s="131"/>
      <c r="D161" s="131"/>
      <c r="E161" s="139"/>
    </row>
    <row r="162" spans="3:5">
      <c r="C162" s="129" t="s">
        <v>587</v>
      </c>
      <c r="D162" s="129"/>
      <c r="E162" s="130" t="s">
        <v>588</v>
      </c>
    </row>
    <row r="163" spans="3:5" ht="33.75">
      <c r="C163" s="131" t="s">
        <v>589</v>
      </c>
      <c r="D163" s="131"/>
      <c r="E163" s="132" t="s">
        <v>590</v>
      </c>
    </row>
    <row r="164" spans="3:5">
      <c r="C164" s="131"/>
      <c r="D164" s="131"/>
      <c r="E164" s="139"/>
    </row>
    <row r="165" spans="3:5">
      <c r="C165" s="129" t="s">
        <v>591</v>
      </c>
      <c r="D165" s="129"/>
      <c r="E165" s="130" t="s">
        <v>592</v>
      </c>
    </row>
    <row r="166" spans="3:5" ht="45">
      <c r="C166" s="131" t="s">
        <v>593</v>
      </c>
      <c r="D166" s="131"/>
      <c r="E166" s="132" t="s">
        <v>594</v>
      </c>
    </row>
    <row r="168" spans="3:5">
      <c r="C168" s="142"/>
      <c r="D168" s="142"/>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80" zoomScaleNormal="100" zoomScaleSheetLayoutView="80" workbookViewId="0">
      <selection activeCell="B3" sqref="B3:H23"/>
    </sheetView>
  </sheetViews>
  <sheetFormatPr defaultColWidth="9.28515625" defaultRowHeight="9.75"/>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32" t="s">
        <v>1349</v>
      </c>
      <c r="B1" s="632"/>
      <c r="C1" s="632"/>
      <c r="D1" s="632"/>
      <c r="E1" s="632"/>
      <c r="F1" s="632"/>
      <c r="G1" s="632"/>
      <c r="H1" s="632"/>
      <c r="I1" s="632"/>
    </row>
    <row r="2" spans="1:9" s="93" customFormat="1" ht="101.25" customHeight="1" thickBot="1">
      <c r="A2" s="509" t="s">
        <v>319</v>
      </c>
      <c r="B2" s="509" t="s">
        <v>1341</v>
      </c>
      <c r="C2" s="510" t="s">
        <v>1342</v>
      </c>
      <c r="D2" s="510" t="s">
        <v>1343</v>
      </c>
      <c r="E2" s="510" t="s">
        <v>1344</v>
      </c>
      <c r="F2" s="510" t="s">
        <v>595</v>
      </c>
      <c r="G2" s="510" t="s">
        <v>1345</v>
      </c>
      <c r="H2" s="511" t="s">
        <v>1346</v>
      </c>
      <c r="I2" s="512" t="s">
        <v>103</v>
      </c>
    </row>
    <row r="3" spans="1:9" ht="14.25" customHeight="1">
      <c r="A3" s="318" t="s">
        <v>0</v>
      </c>
      <c r="B3" s="319">
        <v>13</v>
      </c>
      <c r="C3" s="319">
        <v>50</v>
      </c>
      <c r="D3" s="319">
        <v>40840.916742300004</v>
      </c>
      <c r="E3" s="319">
        <v>9201.2644398200009</v>
      </c>
      <c r="F3" s="319">
        <v>0</v>
      </c>
      <c r="G3" s="319">
        <v>31463.328021040004</v>
      </c>
      <c r="H3" s="319">
        <v>34233.312122130003</v>
      </c>
      <c r="I3" s="161" t="s">
        <v>113</v>
      </c>
    </row>
    <row r="4" spans="1:9" ht="14.25" customHeight="1">
      <c r="A4" s="5" t="s">
        <v>316</v>
      </c>
      <c r="B4" s="159">
        <v>7</v>
      </c>
      <c r="C4" s="10">
        <v>23</v>
      </c>
      <c r="D4" s="8">
        <v>32680.01400865</v>
      </c>
      <c r="E4" s="8">
        <v>5811.7201179900003</v>
      </c>
      <c r="F4" s="144">
        <v>0</v>
      </c>
      <c r="G4" s="8">
        <v>26865.793888510005</v>
      </c>
      <c r="H4" s="144">
        <v>28540.02877062</v>
      </c>
      <c r="I4" s="160" t="s">
        <v>119</v>
      </c>
    </row>
    <row r="5" spans="1:9" ht="14.25" customHeight="1">
      <c r="A5" s="5" t="s">
        <v>317</v>
      </c>
      <c r="B5" s="159">
        <v>5</v>
      </c>
      <c r="C5" s="10">
        <v>24</v>
      </c>
      <c r="D5" s="8">
        <v>5979.6876807400004</v>
      </c>
      <c r="E5" s="8">
        <v>2495.5966091099995</v>
      </c>
      <c r="F5" s="144">
        <v>0</v>
      </c>
      <c r="G5" s="8">
        <v>3432.2667924299994</v>
      </c>
      <c r="H5" s="144">
        <v>4122.9372752600002</v>
      </c>
      <c r="I5" s="160" t="s">
        <v>120</v>
      </c>
    </row>
    <row r="6" spans="1:9" ht="14.25" customHeight="1">
      <c r="A6" s="5" t="s">
        <v>318</v>
      </c>
      <c r="B6" s="159">
        <v>1</v>
      </c>
      <c r="C6" s="10">
        <v>3</v>
      </c>
      <c r="D6" s="8">
        <v>2181.2150529099999</v>
      </c>
      <c r="E6" s="8">
        <v>893.94771272000003</v>
      </c>
      <c r="F6" s="144">
        <v>0</v>
      </c>
      <c r="G6" s="8">
        <v>1165.2673401000002</v>
      </c>
      <c r="H6" s="144">
        <v>1570.3460762500001</v>
      </c>
      <c r="I6" s="160" t="s">
        <v>121</v>
      </c>
    </row>
    <row r="7" spans="1:9" s="64" customFormat="1" ht="14.25" customHeight="1">
      <c r="A7" s="318" t="s">
        <v>621</v>
      </c>
      <c r="B7" s="513">
        <v>9</v>
      </c>
      <c r="C7" s="513">
        <v>32</v>
      </c>
      <c r="D7" s="513">
        <v>24770.540361263091</v>
      </c>
      <c r="E7" s="513">
        <v>15219.018087210483</v>
      </c>
      <c r="F7" s="513">
        <v>2760</v>
      </c>
      <c r="G7" s="513">
        <v>6791.5222740521222</v>
      </c>
      <c r="H7" s="513">
        <v>19224.610489107552</v>
      </c>
      <c r="I7" s="374" t="s">
        <v>622</v>
      </c>
    </row>
    <row r="8" spans="1:9" ht="14.25" customHeight="1">
      <c r="A8" s="5" t="s">
        <v>623</v>
      </c>
      <c r="B8" s="159">
        <v>5</v>
      </c>
      <c r="C8" s="10">
        <v>29</v>
      </c>
      <c r="D8" s="8">
        <v>17961.951795182002</v>
      </c>
      <c r="E8" s="8">
        <v>11750.353999736002</v>
      </c>
      <c r="F8" s="8">
        <v>0</v>
      </c>
      <c r="G8" s="8">
        <v>6211.5977954459995</v>
      </c>
      <c r="H8" s="8">
        <v>14017.38838712</v>
      </c>
      <c r="I8" s="160" t="s">
        <v>624</v>
      </c>
    </row>
    <row r="9" spans="1:9" ht="14.25" customHeight="1">
      <c r="A9" s="5" t="s">
        <v>625</v>
      </c>
      <c r="B9" s="159">
        <v>4</v>
      </c>
      <c r="C9" s="10">
        <v>2</v>
      </c>
      <c r="D9" s="8">
        <v>2550.2583380510996</v>
      </c>
      <c r="E9" s="8">
        <v>2189.3863303420394</v>
      </c>
      <c r="F9" s="144">
        <v>0</v>
      </c>
      <c r="G9" s="8">
        <v>360.87200770905997</v>
      </c>
      <c r="H9" s="154">
        <v>2072.2087761195503</v>
      </c>
      <c r="I9" s="160" t="s">
        <v>626</v>
      </c>
    </row>
    <row r="10" spans="1:9" ht="14.25" customHeight="1">
      <c r="A10" s="5" t="s">
        <v>627</v>
      </c>
      <c r="B10" s="6">
        <v>0</v>
      </c>
      <c r="C10" s="7">
        <v>1</v>
      </c>
      <c r="D10" s="567">
        <v>4258.3302280299904</v>
      </c>
      <c r="E10" s="567">
        <v>1279.27775713244</v>
      </c>
      <c r="F10" s="568">
        <v>2760</v>
      </c>
      <c r="G10" s="567">
        <v>219.05247089706199</v>
      </c>
      <c r="H10" s="569">
        <v>3135.0133258679998</v>
      </c>
      <c r="I10" s="160" t="s">
        <v>628</v>
      </c>
    </row>
    <row r="11" spans="1:9" ht="14.25" customHeight="1">
      <c r="A11" s="414" t="s">
        <v>1269</v>
      </c>
      <c r="B11" s="513">
        <v>3</v>
      </c>
      <c r="C11" s="513">
        <v>4</v>
      </c>
      <c r="D11" s="513">
        <v>5726.163500073676</v>
      </c>
      <c r="E11" s="513">
        <v>5726.163500073676</v>
      </c>
      <c r="F11" s="513">
        <v>0</v>
      </c>
      <c r="G11" s="513">
        <v>0</v>
      </c>
      <c r="H11" s="513">
        <v>5569.3493600045404</v>
      </c>
      <c r="I11" s="441" t="s">
        <v>1293</v>
      </c>
    </row>
    <row r="12" spans="1:9" ht="14.25" customHeight="1">
      <c r="A12" s="5" t="s">
        <v>1335</v>
      </c>
      <c r="B12" s="159">
        <v>1</v>
      </c>
      <c r="C12" s="10">
        <v>0</v>
      </c>
      <c r="D12" s="8">
        <v>355.55680322613335</v>
      </c>
      <c r="E12" s="8">
        <v>355.55680322613335</v>
      </c>
      <c r="F12" s="8">
        <v>0</v>
      </c>
      <c r="G12" s="8">
        <v>0</v>
      </c>
      <c r="H12" s="8">
        <v>302.7943295936596</v>
      </c>
      <c r="I12" s="160" t="s">
        <v>1294</v>
      </c>
    </row>
    <row r="13" spans="1:9" ht="14.25" customHeight="1">
      <c r="A13" s="5" t="s">
        <v>1336</v>
      </c>
      <c r="B13" s="159">
        <v>1</v>
      </c>
      <c r="C13" s="10">
        <v>0</v>
      </c>
      <c r="D13" s="8">
        <v>108.03505661474682</v>
      </c>
      <c r="E13" s="8">
        <v>108.03505661474682</v>
      </c>
      <c r="F13" s="8">
        <v>0</v>
      </c>
      <c r="G13" s="8">
        <v>0</v>
      </c>
      <c r="H13" s="8">
        <v>85.213036738</v>
      </c>
      <c r="I13" s="160" t="s">
        <v>1295</v>
      </c>
    </row>
    <row r="14" spans="1:9" ht="14.25" customHeight="1">
      <c r="A14" s="5" t="s">
        <v>1337</v>
      </c>
      <c r="B14" s="159">
        <v>1</v>
      </c>
      <c r="C14" s="159">
        <v>4</v>
      </c>
      <c r="D14" s="8">
        <v>5262.5716402327962</v>
      </c>
      <c r="E14" s="8">
        <v>5262.5716402327962</v>
      </c>
      <c r="F14" s="315">
        <v>0</v>
      </c>
      <c r="G14" s="8">
        <v>0</v>
      </c>
      <c r="H14" s="514">
        <v>5181.3419936728806</v>
      </c>
      <c r="I14" s="160" t="s">
        <v>1296</v>
      </c>
    </row>
    <row r="15" spans="1:9" ht="14.25" customHeight="1">
      <c r="A15" s="318" t="s">
        <v>2</v>
      </c>
      <c r="B15" s="513">
        <v>5</v>
      </c>
      <c r="C15" s="513">
        <v>9</v>
      </c>
      <c r="D15" s="513">
        <v>35359.283464353524</v>
      </c>
      <c r="E15" s="513">
        <v>29542.077330996435</v>
      </c>
      <c r="F15" s="513">
        <v>100</v>
      </c>
      <c r="G15" s="513">
        <v>6739.9786007216726</v>
      </c>
      <c r="H15" s="513">
        <v>8997.2031364381619</v>
      </c>
      <c r="I15" s="161" t="s">
        <v>118</v>
      </c>
    </row>
    <row r="16" spans="1:9" ht="14.25" customHeight="1">
      <c r="A16" s="5" t="s">
        <v>1334</v>
      </c>
      <c r="B16" s="159">
        <v>2</v>
      </c>
      <c r="C16" s="10">
        <v>5</v>
      </c>
      <c r="D16" s="8">
        <v>2513.7973287505174</v>
      </c>
      <c r="E16" s="144">
        <v>1029.2213521894471</v>
      </c>
      <c r="F16" s="8">
        <v>0</v>
      </c>
      <c r="G16" s="8">
        <v>1484.5759765606026</v>
      </c>
      <c r="H16" s="144">
        <v>1320.0619666171626</v>
      </c>
      <c r="I16" s="160" t="s">
        <v>1338</v>
      </c>
    </row>
    <row r="17" spans="1:9" s="143" customFormat="1">
      <c r="A17" s="5" t="s">
        <v>1485</v>
      </c>
      <c r="B17" s="520">
        <v>3</v>
      </c>
      <c r="C17" s="521">
        <v>1</v>
      </c>
      <c r="D17" s="522">
        <v>11425.37208723406</v>
      </c>
      <c r="E17" s="523">
        <v>7629.5871350069892</v>
      </c>
      <c r="F17" s="522">
        <v>0</v>
      </c>
      <c r="G17" s="522">
        <v>3795.7849522270699</v>
      </c>
      <c r="H17" s="523">
        <v>0</v>
      </c>
      <c r="I17" s="524" t="s">
        <v>1340</v>
      </c>
    </row>
    <row r="18" spans="1:9">
      <c r="A18" s="5" t="s">
        <v>1486</v>
      </c>
      <c r="B18" s="159">
        <v>0</v>
      </c>
      <c r="C18" s="10">
        <v>1</v>
      </c>
      <c r="D18" s="8">
        <v>13154.95827408595</v>
      </c>
      <c r="E18" s="144">
        <v>13945.878258372</v>
      </c>
      <c r="F18" s="8">
        <v>0</v>
      </c>
      <c r="G18" s="8">
        <v>501.85248307799998</v>
      </c>
      <c r="H18" s="144">
        <v>0.50086530900000004</v>
      </c>
      <c r="I18" s="160" t="s">
        <v>1339</v>
      </c>
    </row>
    <row r="19" spans="1:9" ht="21" customHeight="1">
      <c r="A19" s="500" t="s">
        <v>1347</v>
      </c>
      <c r="B19" s="159">
        <v>0</v>
      </c>
      <c r="C19" s="10">
        <v>1</v>
      </c>
      <c r="D19" s="573">
        <v>4104.4296648019999</v>
      </c>
      <c r="E19" s="144">
        <v>3796.664475946</v>
      </c>
      <c r="F19" s="8">
        <v>100</v>
      </c>
      <c r="G19" s="8">
        <v>207.76518885600001</v>
      </c>
      <c r="H19" s="8">
        <v>3913.1868286899999</v>
      </c>
      <c r="I19" s="501" t="s">
        <v>1348</v>
      </c>
    </row>
    <row r="20" spans="1:9">
      <c r="A20" s="500" t="s">
        <v>1484</v>
      </c>
      <c r="B20" s="520">
        <v>0</v>
      </c>
      <c r="C20" s="521">
        <v>1</v>
      </c>
      <c r="D20" s="8">
        <v>4160.7261094810001</v>
      </c>
      <c r="E20" s="144">
        <v>3140.7261094820001</v>
      </c>
      <c r="F20" s="522">
        <v>0</v>
      </c>
      <c r="G20" s="8">
        <v>750</v>
      </c>
      <c r="H20" s="144">
        <v>3763.4534758220002</v>
      </c>
      <c r="I20" s="501" t="s">
        <v>1484</v>
      </c>
    </row>
    <row r="21" spans="1:9">
      <c r="A21" s="318" t="s">
        <v>3</v>
      </c>
      <c r="B21" s="326">
        <v>76</v>
      </c>
      <c r="C21" s="320">
        <v>0</v>
      </c>
      <c r="D21" s="332">
        <v>474.66078767816998</v>
      </c>
      <c r="E21" s="471">
        <v>65.299324754280008</v>
      </c>
      <c r="F21" s="329">
        <v>140.26945631234997</v>
      </c>
      <c r="G21" s="329">
        <v>265.64445322154</v>
      </c>
      <c r="H21" s="330">
        <v>95.216769968080001</v>
      </c>
      <c r="I21" s="161" t="s">
        <v>1361</v>
      </c>
    </row>
    <row r="22" spans="1:9" ht="19.5" customHeight="1">
      <c r="A22" s="565" t="s">
        <v>1483</v>
      </c>
      <c r="B22" s="326">
        <v>12</v>
      </c>
      <c r="C22" s="320">
        <v>0</v>
      </c>
      <c r="D22" s="332">
        <v>43.284661262970005</v>
      </c>
      <c r="E22" s="574"/>
      <c r="F22" s="574"/>
      <c r="G22" s="575"/>
      <c r="H22" s="576"/>
      <c r="I22" s="161" t="s">
        <v>1487</v>
      </c>
    </row>
    <row r="23" spans="1:9" ht="10.5" thickBot="1">
      <c r="A23" s="11" t="s">
        <v>123</v>
      </c>
      <c r="B23" s="12">
        <v>118</v>
      </c>
      <c r="C23" s="12">
        <v>95</v>
      </c>
      <c r="D23" s="12">
        <v>107214.84951693141</v>
      </c>
      <c r="E23" s="12">
        <v>59753.822682854872</v>
      </c>
      <c r="F23" s="12">
        <v>3000.26945631235</v>
      </c>
      <c r="G23" s="12">
        <v>45260.473349035339</v>
      </c>
      <c r="H23" s="12">
        <v>68119.691877648336</v>
      </c>
      <c r="I23" s="13" t="s">
        <v>320</v>
      </c>
    </row>
    <row r="24" spans="1:9" ht="10.5" thickBot="1">
      <c r="A24" s="507"/>
      <c r="B24" s="506"/>
      <c r="C24" s="506"/>
      <c r="D24" s="506"/>
      <c r="E24" s="506"/>
      <c r="F24" s="506"/>
      <c r="G24" s="506"/>
      <c r="H24" s="508"/>
      <c r="I24" s="331"/>
    </row>
    <row r="25" spans="1:9">
      <c r="D25" s="622"/>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28515625" defaultRowHeight="9.75"/>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39" t="s">
        <v>324</v>
      </c>
      <c r="C1" s="640"/>
      <c r="D1" s="640"/>
      <c r="E1" s="640"/>
      <c r="F1" s="640"/>
      <c r="G1" s="641"/>
      <c r="I1" s="639" t="s">
        <v>324</v>
      </c>
      <c r="J1" s="640"/>
      <c r="K1" s="640"/>
      <c r="L1" s="640"/>
      <c r="M1" s="640"/>
      <c r="N1" s="641"/>
      <c r="P1" s="639" t="s">
        <v>324</v>
      </c>
      <c r="Q1" s="640"/>
      <c r="R1" s="640"/>
      <c r="S1" s="640"/>
      <c r="T1" s="640"/>
      <c r="U1" s="641"/>
      <c r="W1" s="639" t="s">
        <v>324</v>
      </c>
      <c r="X1" s="640"/>
      <c r="Y1" s="640"/>
      <c r="Z1" s="640"/>
      <c r="AA1" s="640"/>
      <c r="AB1" s="641"/>
      <c r="AD1" s="639" t="s">
        <v>324</v>
      </c>
      <c r="AE1" s="640"/>
      <c r="AF1" s="640"/>
      <c r="AG1" s="640"/>
      <c r="AH1" s="640"/>
      <c r="AI1" s="641"/>
      <c r="AK1" s="639" t="s">
        <v>324</v>
      </c>
      <c r="AL1" s="640"/>
      <c r="AM1" s="640"/>
      <c r="AN1" s="640"/>
      <c r="AO1" s="640"/>
      <c r="AP1" s="641"/>
      <c r="AR1" s="639" t="s">
        <v>324</v>
      </c>
      <c r="AS1" s="640"/>
      <c r="AT1" s="640"/>
      <c r="AU1" s="640"/>
      <c r="AV1" s="640"/>
      <c r="AW1" s="641"/>
      <c r="AY1" s="639" t="s">
        <v>324</v>
      </c>
      <c r="AZ1" s="640"/>
      <c r="BA1" s="640"/>
      <c r="BB1" s="640"/>
      <c r="BC1" s="640"/>
      <c r="BD1" s="641"/>
      <c r="BF1" s="639" t="s">
        <v>324</v>
      </c>
      <c r="BG1" s="640"/>
      <c r="BH1" s="640"/>
      <c r="BI1" s="640"/>
      <c r="BJ1" s="640"/>
      <c r="BK1" s="641"/>
      <c r="BM1" s="639" t="s">
        <v>324</v>
      </c>
      <c r="BN1" s="640"/>
      <c r="BO1" s="640"/>
      <c r="BP1" s="640"/>
      <c r="BQ1" s="640"/>
      <c r="BR1" s="641"/>
      <c r="BT1" s="639" t="s">
        <v>324</v>
      </c>
      <c r="BU1" s="640"/>
      <c r="BV1" s="640"/>
      <c r="BW1" s="640"/>
      <c r="BX1" s="640"/>
      <c r="BY1" s="641"/>
      <c r="CA1" s="639" t="s">
        <v>324</v>
      </c>
      <c r="CB1" s="640"/>
      <c r="CC1" s="640"/>
      <c r="CD1" s="640"/>
      <c r="CE1" s="640"/>
      <c r="CF1" s="641"/>
    </row>
    <row r="2" spans="2:84" s="89" customFormat="1" ht="12.75">
      <c r="B2" s="636" t="s">
        <v>325</v>
      </c>
      <c r="C2" s="637"/>
      <c r="D2" s="637"/>
      <c r="E2" s="637"/>
      <c r="F2" s="637"/>
      <c r="G2" s="638"/>
      <c r="I2" s="636" t="s">
        <v>325</v>
      </c>
      <c r="J2" s="637"/>
      <c r="K2" s="637"/>
      <c r="L2" s="637"/>
      <c r="M2" s="637"/>
      <c r="N2" s="638"/>
      <c r="P2" s="636" t="s">
        <v>325</v>
      </c>
      <c r="Q2" s="637"/>
      <c r="R2" s="637"/>
      <c r="S2" s="637"/>
      <c r="T2" s="637"/>
      <c r="U2" s="638"/>
      <c r="W2" s="636" t="s">
        <v>325</v>
      </c>
      <c r="X2" s="637"/>
      <c r="Y2" s="637"/>
      <c r="Z2" s="637"/>
      <c r="AA2" s="637"/>
      <c r="AB2" s="638"/>
      <c r="AD2" s="636" t="s">
        <v>325</v>
      </c>
      <c r="AE2" s="637"/>
      <c r="AF2" s="637"/>
      <c r="AG2" s="637"/>
      <c r="AH2" s="637"/>
      <c r="AI2" s="638"/>
      <c r="AK2" s="636" t="s">
        <v>325</v>
      </c>
      <c r="AL2" s="637"/>
      <c r="AM2" s="637"/>
      <c r="AN2" s="637"/>
      <c r="AO2" s="637"/>
      <c r="AP2" s="638"/>
      <c r="AR2" s="636" t="s">
        <v>325</v>
      </c>
      <c r="AS2" s="637"/>
      <c r="AT2" s="637"/>
      <c r="AU2" s="637"/>
      <c r="AV2" s="637"/>
      <c r="AW2" s="638"/>
      <c r="AY2" s="636" t="s">
        <v>325</v>
      </c>
      <c r="AZ2" s="637"/>
      <c r="BA2" s="637"/>
      <c r="BB2" s="637"/>
      <c r="BC2" s="637"/>
      <c r="BD2" s="638"/>
      <c r="BF2" s="636" t="s">
        <v>325</v>
      </c>
      <c r="BG2" s="637"/>
      <c r="BH2" s="637"/>
      <c r="BI2" s="637"/>
      <c r="BJ2" s="637"/>
      <c r="BK2" s="638"/>
      <c r="BM2" s="636" t="s">
        <v>325</v>
      </c>
      <c r="BN2" s="637"/>
      <c r="BO2" s="637"/>
      <c r="BP2" s="637"/>
      <c r="BQ2" s="637"/>
      <c r="BR2" s="638"/>
      <c r="BT2" s="636" t="s">
        <v>325</v>
      </c>
      <c r="BU2" s="637"/>
      <c r="BV2" s="637"/>
      <c r="BW2" s="637"/>
      <c r="BX2" s="637"/>
      <c r="BY2" s="638"/>
      <c r="CA2" s="636" t="s">
        <v>325</v>
      </c>
      <c r="CB2" s="637"/>
      <c r="CC2" s="637"/>
      <c r="CD2" s="637"/>
      <c r="CE2" s="637"/>
      <c r="CF2" s="638"/>
    </row>
    <row r="3" spans="2:84" s="3" customFormat="1" ht="10.5" thickBot="1">
      <c r="B3" s="633">
        <v>42736</v>
      </c>
      <c r="C3" s="634"/>
      <c r="D3" s="634"/>
      <c r="E3" s="634"/>
      <c r="F3" s="634"/>
      <c r="G3" s="635"/>
      <c r="I3" s="633">
        <v>42767</v>
      </c>
      <c r="J3" s="634"/>
      <c r="K3" s="634"/>
      <c r="L3" s="634"/>
      <c r="M3" s="634"/>
      <c r="N3" s="635"/>
      <c r="P3" s="633">
        <v>42795</v>
      </c>
      <c r="Q3" s="634"/>
      <c r="R3" s="634"/>
      <c r="S3" s="634"/>
      <c r="T3" s="634"/>
      <c r="U3" s="635"/>
      <c r="W3" s="633">
        <v>42826</v>
      </c>
      <c r="X3" s="634"/>
      <c r="Y3" s="634"/>
      <c r="Z3" s="634"/>
      <c r="AA3" s="634"/>
      <c r="AB3" s="635"/>
      <c r="AD3" s="633">
        <v>42856</v>
      </c>
      <c r="AE3" s="634"/>
      <c r="AF3" s="634"/>
      <c r="AG3" s="634"/>
      <c r="AH3" s="634"/>
      <c r="AI3" s="635"/>
      <c r="AK3" s="633">
        <v>42887</v>
      </c>
      <c r="AL3" s="634"/>
      <c r="AM3" s="634"/>
      <c r="AN3" s="634"/>
      <c r="AO3" s="634"/>
      <c r="AP3" s="635"/>
      <c r="AR3" s="633">
        <v>42917</v>
      </c>
      <c r="AS3" s="634"/>
      <c r="AT3" s="634"/>
      <c r="AU3" s="634"/>
      <c r="AV3" s="634"/>
      <c r="AW3" s="635"/>
      <c r="AY3" s="633">
        <v>42948</v>
      </c>
      <c r="AZ3" s="634"/>
      <c r="BA3" s="634"/>
      <c r="BB3" s="634"/>
      <c r="BC3" s="634"/>
      <c r="BD3" s="635"/>
      <c r="BF3" s="633">
        <v>42979</v>
      </c>
      <c r="BG3" s="634"/>
      <c r="BH3" s="634"/>
      <c r="BI3" s="634"/>
      <c r="BJ3" s="634"/>
      <c r="BK3" s="635"/>
      <c r="BM3" s="633">
        <v>43009</v>
      </c>
      <c r="BN3" s="634"/>
      <c r="BO3" s="634"/>
      <c r="BP3" s="634"/>
      <c r="BQ3" s="634"/>
      <c r="BR3" s="635"/>
      <c r="BT3" s="633">
        <v>43040</v>
      </c>
      <c r="BU3" s="634"/>
      <c r="BV3" s="634"/>
      <c r="BW3" s="634"/>
      <c r="BX3" s="634"/>
      <c r="BY3" s="635"/>
      <c r="CA3" s="633">
        <v>43040</v>
      </c>
      <c r="CB3" s="634"/>
      <c r="CC3" s="634"/>
      <c r="CD3" s="634"/>
      <c r="CE3" s="634"/>
      <c r="CF3" s="635"/>
    </row>
    <row r="4" spans="2:84" s="83" customFormat="1" ht="37.5" thickBot="1">
      <c r="B4" s="106" t="s">
        <v>319</v>
      </c>
      <c r="C4" s="82" t="s">
        <v>321</v>
      </c>
      <c r="D4" s="82" t="s">
        <v>322</v>
      </c>
      <c r="E4" s="82" t="s">
        <v>323</v>
      </c>
      <c r="F4" s="82" t="s">
        <v>122</v>
      </c>
      <c r="G4" s="107" t="s">
        <v>103</v>
      </c>
      <c r="I4" s="106" t="s">
        <v>319</v>
      </c>
      <c r="J4" s="82" t="s">
        <v>321</v>
      </c>
      <c r="K4" s="82" t="s">
        <v>322</v>
      </c>
      <c r="L4" s="82" t="s">
        <v>323</v>
      </c>
      <c r="M4" s="82" t="s">
        <v>122</v>
      </c>
      <c r="N4" s="107" t="s">
        <v>103</v>
      </c>
      <c r="P4" s="106" t="s">
        <v>319</v>
      </c>
      <c r="Q4" s="82" t="s">
        <v>321</v>
      </c>
      <c r="R4" s="82" t="s">
        <v>322</v>
      </c>
      <c r="S4" s="82" t="s">
        <v>323</v>
      </c>
      <c r="T4" s="82" t="s">
        <v>122</v>
      </c>
      <c r="U4" s="107" t="s">
        <v>103</v>
      </c>
      <c r="W4" s="106" t="s">
        <v>319</v>
      </c>
      <c r="X4" s="82" t="s">
        <v>321</v>
      </c>
      <c r="Y4" s="82" t="s">
        <v>322</v>
      </c>
      <c r="Z4" s="82" t="s">
        <v>323</v>
      </c>
      <c r="AA4" s="82" t="s">
        <v>122</v>
      </c>
      <c r="AB4" s="107" t="s">
        <v>103</v>
      </c>
      <c r="AD4" s="106" t="s">
        <v>319</v>
      </c>
      <c r="AE4" s="82" t="s">
        <v>321</v>
      </c>
      <c r="AF4" s="82" t="s">
        <v>322</v>
      </c>
      <c r="AG4" s="82" t="s">
        <v>323</v>
      </c>
      <c r="AH4" s="82" t="s">
        <v>122</v>
      </c>
      <c r="AI4" s="107" t="s">
        <v>103</v>
      </c>
      <c r="AK4" s="106" t="s">
        <v>319</v>
      </c>
      <c r="AL4" s="82" t="s">
        <v>321</v>
      </c>
      <c r="AM4" s="338" t="s">
        <v>322</v>
      </c>
      <c r="AN4" s="82" t="s">
        <v>323</v>
      </c>
      <c r="AO4" s="82" t="s">
        <v>122</v>
      </c>
      <c r="AP4" s="107" t="s">
        <v>103</v>
      </c>
      <c r="AR4" s="106" t="s">
        <v>319</v>
      </c>
      <c r="AS4" s="82" t="s">
        <v>321</v>
      </c>
      <c r="AT4" s="338" t="s">
        <v>322</v>
      </c>
      <c r="AU4" s="82" t="s">
        <v>323</v>
      </c>
      <c r="AV4" s="82" t="s">
        <v>122</v>
      </c>
      <c r="AW4" s="107" t="s">
        <v>103</v>
      </c>
      <c r="AY4" s="106" t="s">
        <v>319</v>
      </c>
      <c r="AZ4" s="82" t="s">
        <v>321</v>
      </c>
      <c r="BA4" s="338" t="s">
        <v>322</v>
      </c>
      <c r="BB4" s="82" t="s">
        <v>323</v>
      </c>
      <c r="BC4" s="82" t="s">
        <v>122</v>
      </c>
      <c r="BD4" s="107" t="s">
        <v>103</v>
      </c>
      <c r="BF4" s="106" t="s">
        <v>319</v>
      </c>
      <c r="BG4" s="82" t="s">
        <v>321</v>
      </c>
      <c r="BH4" s="338" t="s">
        <v>322</v>
      </c>
      <c r="BI4" s="82" t="s">
        <v>323</v>
      </c>
      <c r="BJ4" s="82" t="s">
        <v>122</v>
      </c>
      <c r="BK4" s="107" t="s">
        <v>103</v>
      </c>
      <c r="BM4" s="106" t="s">
        <v>319</v>
      </c>
      <c r="BN4" s="82" t="s">
        <v>321</v>
      </c>
      <c r="BO4" s="338" t="s">
        <v>322</v>
      </c>
      <c r="BP4" s="82" t="s">
        <v>323</v>
      </c>
      <c r="BQ4" s="82" t="s">
        <v>122</v>
      </c>
      <c r="BR4" s="107" t="s">
        <v>103</v>
      </c>
      <c r="BT4" s="106" t="s">
        <v>319</v>
      </c>
      <c r="BU4" s="82" t="s">
        <v>321</v>
      </c>
      <c r="BV4" s="338" t="s">
        <v>322</v>
      </c>
      <c r="BW4" s="82" t="s">
        <v>323</v>
      </c>
      <c r="BX4" s="82" t="s">
        <v>122</v>
      </c>
      <c r="BY4" s="107" t="s">
        <v>103</v>
      </c>
      <c r="CA4" s="106" t="s">
        <v>319</v>
      </c>
      <c r="CB4" s="82" t="s">
        <v>321</v>
      </c>
      <c r="CC4" s="338" t="s">
        <v>322</v>
      </c>
      <c r="CD4" s="82" t="s">
        <v>323</v>
      </c>
      <c r="CE4" s="82" t="s">
        <v>122</v>
      </c>
      <c r="CF4" s="107" t="s">
        <v>103</v>
      </c>
    </row>
    <row r="5" spans="2:84" ht="12" customHeight="1">
      <c r="B5" s="84" t="s">
        <v>605</v>
      </c>
      <c r="C5" s="85">
        <v>33726.897785330002</v>
      </c>
      <c r="D5" s="147">
        <v>948527.03069644002</v>
      </c>
      <c r="E5" s="38">
        <v>982253.92848176998</v>
      </c>
      <c r="F5" s="162">
        <v>3.4336230996256031E-2</v>
      </c>
      <c r="G5" s="152" t="s">
        <v>611</v>
      </c>
      <c r="I5" s="84" t="s">
        <v>605</v>
      </c>
      <c r="J5" s="85">
        <v>34278.792227489997</v>
      </c>
      <c r="K5" s="147">
        <v>958068.83799999999</v>
      </c>
      <c r="L5" s="38">
        <v>992347.63022748998</v>
      </c>
      <c r="M5" s="162">
        <v>3.4543129023880251E-2</v>
      </c>
      <c r="N5" s="152" t="s">
        <v>611</v>
      </c>
      <c r="P5" s="84" t="s">
        <v>605</v>
      </c>
      <c r="Q5" s="85">
        <v>35249.477020170001</v>
      </c>
      <c r="R5" s="325">
        <v>981144.21532193001</v>
      </c>
      <c r="S5" s="38">
        <v>1016393.6923421</v>
      </c>
      <c r="T5" s="162">
        <v>3.4680928547425161E-2</v>
      </c>
      <c r="U5" s="152" t="s">
        <v>611</v>
      </c>
      <c r="W5" s="84" t="s">
        <v>605</v>
      </c>
      <c r="X5" s="85">
        <v>35947.446004589998</v>
      </c>
      <c r="Y5" s="325">
        <v>989168</v>
      </c>
      <c r="Z5" s="38">
        <v>1025115.44600459</v>
      </c>
      <c r="AA5" s="162">
        <v>3.5066729454419944E-2</v>
      </c>
      <c r="AB5" s="152" t="s">
        <v>611</v>
      </c>
      <c r="AD5" s="84" t="s">
        <v>605</v>
      </c>
      <c r="AE5" s="85">
        <v>36275.971444229996</v>
      </c>
      <c r="AF5" s="325">
        <v>692097.85524869</v>
      </c>
      <c r="AG5" s="38">
        <v>728373.82669291995</v>
      </c>
      <c r="AH5" s="162">
        <v>4.9804056810959285E-2</v>
      </c>
      <c r="AI5" s="152" t="s">
        <v>611</v>
      </c>
      <c r="AK5" s="84" t="s">
        <v>605</v>
      </c>
      <c r="AL5" s="370">
        <v>36832.869074679998</v>
      </c>
      <c r="AM5" s="337">
        <v>699453.33570387994</v>
      </c>
      <c r="AN5" s="38">
        <v>736286.20477855997</v>
      </c>
      <c r="AO5" s="339">
        <v>5.002520600770672E-2</v>
      </c>
      <c r="AP5" s="152" t="s">
        <v>611</v>
      </c>
      <c r="AR5" s="84" t="s">
        <v>605</v>
      </c>
      <c r="AS5" s="85">
        <v>37292.815608649995</v>
      </c>
      <c r="AT5" s="337">
        <v>723022.09534469002</v>
      </c>
      <c r="AU5" s="38">
        <v>760314.91095334</v>
      </c>
      <c r="AV5" s="339">
        <v>4.9049170378481013E-2</v>
      </c>
      <c r="AW5" s="152" t="s">
        <v>611</v>
      </c>
      <c r="AY5" s="84" t="s">
        <v>605</v>
      </c>
      <c r="AZ5" s="85">
        <v>38659.856248050513</v>
      </c>
      <c r="BA5" s="337">
        <v>744270.59719754604</v>
      </c>
      <c r="BB5" s="85">
        <v>782930.4534455965</v>
      </c>
      <c r="BC5" s="339">
        <v>4.9378404017767427E-2</v>
      </c>
      <c r="BD5" s="152" t="s">
        <v>611</v>
      </c>
      <c r="BF5" s="84" t="s">
        <v>605</v>
      </c>
      <c r="BG5" s="85">
        <v>39411.896216789995</v>
      </c>
      <c r="BH5" s="337">
        <v>754831.58367494005</v>
      </c>
      <c r="BI5" s="85">
        <v>794243.47989173001</v>
      </c>
      <c r="BJ5" s="339">
        <v>4.9621932335110336E-2</v>
      </c>
      <c r="BK5" s="152" t="s">
        <v>611</v>
      </c>
      <c r="BM5" s="84" t="s">
        <v>605</v>
      </c>
      <c r="BN5" s="85">
        <v>38221.801919760008</v>
      </c>
      <c r="BO5" s="337">
        <v>758872.66710468999</v>
      </c>
      <c r="BP5" s="85">
        <v>797094.46902445005</v>
      </c>
      <c r="BQ5" s="339">
        <v>4.7951407775466061E-2</v>
      </c>
      <c r="BR5" s="152" t="s">
        <v>611</v>
      </c>
      <c r="BT5" s="84" t="s">
        <v>605</v>
      </c>
      <c r="BU5" s="85">
        <v>38668.157722399992</v>
      </c>
      <c r="BV5" s="337">
        <v>763875.531327</v>
      </c>
      <c r="BW5" s="85">
        <v>802543.68904940004</v>
      </c>
      <c r="BX5" s="339">
        <v>4.8181997129903044E-2</v>
      </c>
      <c r="BY5" s="152" t="s">
        <v>611</v>
      </c>
      <c r="CA5" s="84" t="s">
        <v>605</v>
      </c>
      <c r="CB5" s="85">
        <v>40520</v>
      </c>
      <c r="CC5" s="337"/>
      <c r="CD5" s="85">
        <v>40520</v>
      </c>
      <c r="CE5" s="339">
        <v>1</v>
      </c>
      <c r="CF5" s="152" t="s">
        <v>611</v>
      </c>
    </row>
    <row r="6" spans="2:84" ht="12" customHeight="1">
      <c r="B6" s="49" t="s">
        <v>316</v>
      </c>
      <c r="C6" s="86"/>
      <c r="D6" s="148"/>
      <c r="E6" s="42">
        <v>0</v>
      </c>
      <c r="F6" s="163" t="e">
        <v>#DIV/0!</v>
      </c>
      <c r="G6" s="153" t="s">
        <v>601</v>
      </c>
      <c r="I6" s="49" t="s">
        <v>316</v>
      </c>
      <c r="J6" s="86"/>
      <c r="K6" s="148"/>
      <c r="L6" s="42"/>
      <c r="M6" s="163" t="e">
        <v>#DIV/0!</v>
      </c>
      <c r="N6" s="153" t="s">
        <v>601</v>
      </c>
      <c r="P6" s="49" t="s">
        <v>316</v>
      </c>
      <c r="Q6" s="86"/>
      <c r="R6" s="148"/>
      <c r="S6" s="42"/>
      <c r="T6" s="163"/>
      <c r="U6" s="153" t="s">
        <v>601</v>
      </c>
      <c r="W6" s="49" t="s">
        <v>316</v>
      </c>
      <c r="X6" s="86"/>
      <c r="Y6" s="148">
        <v>0</v>
      </c>
      <c r="Z6" s="42"/>
      <c r="AA6" s="163" t="e">
        <v>#DIV/0!</v>
      </c>
      <c r="AB6" s="153" t="s">
        <v>601</v>
      </c>
      <c r="AD6" s="49" t="s">
        <v>316</v>
      </c>
      <c r="AE6" s="86"/>
      <c r="AF6" s="148"/>
      <c r="AG6" s="42"/>
      <c r="AH6" s="163" t="e">
        <v>#DIV/0!</v>
      </c>
      <c r="AI6" s="153" t="s">
        <v>601</v>
      </c>
      <c r="AK6" s="49" t="s">
        <v>316</v>
      </c>
      <c r="AL6" s="86"/>
      <c r="AM6" s="337"/>
      <c r="AN6" s="42">
        <v>0</v>
      </c>
      <c r="AO6" s="340" t="e">
        <v>#DIV/0!</v>
      </c>
      <c r="AP6" s="153" t="s">
        <v>601</v>
      </c>
      <c r="AR6" s="49" t="s">
        <v>316</v>
      </c>
      <c r="AS6" s="86"/>
      <c r="AT6" s="337"/>
      <c r="AU6" s="42">
        <v>0</v>
      </c>
      <c r="AV6" s="340" t="e">
        <v>#DIV/0!</v>
      </c>
      <c r="AW6" s="153" t="s">
        <v>601</v>
      </c>
      <c r="AY6" s="49" t="s">
        <v>316</v>
      </c>
      <c r="AZ6" s="86"/>
      <c r="BA6" s="337"/>
      <c r="BB6" s="86">
        <v>0</v>
      </c>
      <c r="BC6" s="340" t="e">
        <v>#DIV/0!</v>
      </c>
      <c r="BD6" s="153" t="s">
        <v>601</v>
      </c>
      <c r="BF6" s="49" t="s">
        <v>316</v>
      </c>
      <c r="BG6" s="86"/>
      <c r="BH6" s="337"/>
      <c r="BI6" s="86"/>
      <c r="BJ6" s="340" t="e">
        <v>#DIV/0!</v>
      </c>
      <c r="BK6" s="153" t="s">
        <v>601</v>
      </c>
      <c r="BM6" s="49" t="s">
        <v>316</v>
      </c>
      <c r="BN6" s="86"/>
      <c r="BO6" s="337"/>
      <c r="BP6" s="86">
        <v>0</v>
      </c>
      <c r="BQ6" s="340" t="e">
        <v>#DIV/0!</v>
      </c>
      <c r="BR6" s="153" t="s">
        <v>601</v>
      </c>
      <c r="BT6" s="49" t="s">
        <v>316</v>
      </c>
      <c r="BU6" s="86"/>
      <c r="BV6" s="337"/>
      <c r="BW6" s="86">
        <v>0</v>
      </c>
      <c r="BX6" s="340" t="e">
        <v>#DIV/0!</v>
      </c>
      <c r="BY6" s="153" t="s">
        <v>601</v>
      </c>
      <c r="CA6" s="49" t="s">
        <v>316</v>
      </c>
      <c r="CB6" s="86"/>
      <c r="CC6" s="337"/>
      <c r="CD6" s="86">
        <v>0</v>
      </c>
      <c r="CE6" s="340" t="e">
        <v>#DIV/0!</v>
      </c>
      <c r="CF6" s="153" t="s">
        <v>601</v>
      </c>
    </row>
    <row r="7" spans="2:84" ht="12" customHeight="1">
      <c r="B7" s="49" t="s">
        <v>317</v>
      </c>
      <c r="C7" s="86"/>
      <c r="D7" s="148"/>
      <c r="E7" s="42">
        <v>0</v>
      </c>
      <c r="F7" s="163" t="e">
        <v>#DIV/0!</v>
      </c>
      <c r="G7" s="153" t="s">
        <v>602</v>
      </c>
      <c r="I7" s="49" t="s">
        <v>317</v>
      </c>
      <c r="J7" s="86"/>
      <c r="K7" s="148"/>
      <c r="L7" s="42"/>
      <c r="M7" s="163" t="e">
        <v>#DIV/0!</v>
      </c>
      <c r="N7" s="153" t="s">
        <v>602</v>
      </c>
      <c r="P7" s="49" t="s">
        <v>317</v>
      </c>
      <c r="Q7" s="86"/>
      <c r="R7" s="148"/>
      <c r="S7" s="42"/>
      <c r="T7" s="163"/>
      <c r="U7" s="153" t="s">
        <v>602</v>
      </c>
      <c r="W7" s="49" t="s">
        <v>317</v>
      </c>
      <c r="X7" s="86"/>
      <c r="Y7" s="148">
        <v>0</v>
      </c>
      <c r="Z7" s="42"/>
      <c r="AA7" s="163" t="e">
        <v>#DIV/0!</v>
      </c>
      <c r="AB7" s="153" t="s">
        <v>602</v>
      </c>
      <c r="AD7" s="49" t="s">
        <v>317</v>
      </c>
      <c r="AE7" s="86"/>
      <c r="AF7" s="148"/>
      <c r="AG7" s="42"/>
      <c r="AH7" s="163" t="e">
        <v>#DIV/0!</v>
      </c>
      <c r="AI7" s="153" t="s">
        <v>602</v>
      </c>
      <c r="AK7" s="49" t="s">
        <v>317</v>
      </c>
      <c r="AL7" s="86"/>
      <c r="AM7" s="337"/>
      <c r="AN7" s="42">
        <v>0</v>
      </c>
      <c r="AO7" s="340" t="e">
        <v>#DIV/0!</v>
      </c>
      <c r="AP7" s="153" t="s">
        <v>602</v>
      </c>
      <c r="AR7" s="49" t="s">
        <v>317</v>
      </c>
      <c r="AS7" s="86"/>
      <c r="AT7" s="337"/>
      <c r="AU7" s="42">
        <v>0</v>
      </c>
      <c r="AV7" s="340" t="e">
        <v>#DIV/0!</v>
      </c>
      <c r="AW7" s="153" t="s">
        <v>602</v>
      </c>
      <c r="AY7" s="49" t="s">
        <v>317</v>
      </c>
      <c r="AZ7" s="86"/>
      <c r="BA7" s="337"/>
      <c r="BB7" s="86">
        <v>0</v>
      </c>
      <c r="BC7" s="340" t="e">
        <v>#DIV/0!</v>
      </c>
      <c r="BD7" s="153" t="s">
        <v>602</v>
      </c>
      <c r="BF7" s="49" t="s">
        <v>317</v>
      </c>
      <c r="BG7" s="86"/>
      <c r="BH7" s="337"/>
      <c r="BI7" s="86"/>
      <c r="BJ7" s="340" t="e">
        <v>#DIV/0!</v>
      </c>
      <c r="BK7" s="153" t="s">
        <v>602</v>
      </c>
      <c r="BM7" s="49" t="s">
        <v>317</v>
      </c>
      <c r="BN7" s="86"/>
      <c r="BO7" s="337"/>
      <c r="BP7" s="86">
        <v>0</v>
      </c>
      <c r="BQ7" s="340" t="e">
        <v>#DIV/0!</v>
      </c>
      <c r="BR7" s="153" t="s">
        <v>602</v>
      </c>
      <c r="BT7" s="49" t="s">
        <v>317</v>
      </c>
      <c r="BU7" s="86"/>
      <c r="BV7" s="337"/>
      <c r="BW7" s="86">
        <v>0</v>
      </c>
      <c r="BX7" s="340" t="e">
        <v>#DIV/0!</v>
      </c>
      <c r="BY7" s="153" t="s">
        <v>602</v>
      </c>
      <c r="CA7" s="49" t="s">
        <v>317</v>
      </c>
      <c r="CB7" s="86"/>
      <c r="CC7" s="337"/>
      <c r="CD7" s="86">
        <v>0</v>
      </c>
      <c r="CE7" s="340" t="e">
        <v>#DIV/0!</v>
      </c>
      <c r="CF7" s="153" t="s">
        <v>602</v>
      </c>
    </row>
    <row r="8" spans="2:84" ht="12" customHeight="1">
      <c r="B8" s="49" t="s">
        <v>318</v>
      </c>
      <c r="C8" s="86"/>
      <c r="D8" s="148"/>
      <c r="E8" s="42">
        <v>0</v>
      </c>
      <c r="F8" s="163" t="e">
        <v>#DIV/0!</v>
      </c>
      <c r="G8" s="153" t="s">
        <v>118</v>
      </c>
      <c r="I8" s="49" t="s">
        <v>318</v>
      </c>
      <c r="J8" s="86"/>
      <c r="K8" s="148"/>
      <c r="L8" s="42"/>
      <c r="M8" s="163" t="e">
        <v>#DIV/0!</v>
      </c>
      <c r="N8" s="153" t="s">
        <v>118</v>
      </c>
      <c r="P8" s="49" t="s">
        <v>318</v>
      </c>
      <c r="Q8" s="86"/>
      <c r="R8" s="148"/>
      <c r="S8" s="42"/>
      <c r="T8" s="163"/>
      <c r="U8" s="153" t="s">
        <v>118</v>
      </c>
      <c r="W8" s="49" t="s">
        <v>318</v>
      </c>
      <c r="X8" s="86"/>
      <c r="Y8" s="148">
        <v>0</v>
      </c>
      <c r="Z8" s="42"/>
      <c r="AA8" s="163" t="e">
        <v>#DIV/0!</v>
      </c>
      <c r="AB8" s="153" t="s">
        <v>118</v>
      </c>
      <c r="AD8" s="49" t="s">
        <v>318</v>
      </c>
      <c r="AE8" s="86"/>
      <c r="AF8" s="148"/>
      <c r="AG8" s="42"/>
      <c r="AH8" s="163" t="e">
        <v>#DIV/0!</v>
      </c>
      <c r="AI8" s="153" t="s">
        <v>118</v>
      </c>
      <c r="AK8" s="49" t="s">
        <v>318</v>
      </c>
      <c r="AL8" s="86"/>
      <c r="AM8" s="337"/>
      <c r="AN8" s="42">
        <v>0</v>
      </c>
      <c r="AO8" s="340" t="e">
        <v>#DIV/0!</v>
      </c>
      <c r="AP8" s="153" t="s">
        <v>118</v>
      </c>
      <c r="AR8" s="49" t="s">
        <v>318</v>
      </c>
      <c r="AS8" s="86"/>
      <c r="AT8" s="337"/>
      <c r="AU8" s="42">
        <v>0</v>
      </c>
      <c r="AV8" s="340" t="e">
        <v>#DIV/0!</v>
      </c>
      <c r="AW8" s="153" t="s">
        <v>118</v>
      </c>
      <c r="AY8" s="49" t="s">
        <v>318</v>
      </c>
      <c r="AZ8" s="86"/>
      <c r="BA8" s="337"/>
      <c r="BB8" s="86">
        <v>0</v>
      </c>
      <c r="BC8" s="340" t="e">
        <v>#DIV/0!</v>
      </c>
      <c r="BD8" s="153" t="s">
        <v>118</v>
      </c>
      <c r="BF8" s="49" t="s">
        <v>318</v>
      </c>
      <c r="BG8" s="86"/>
      <c r="BH8" s="337"/>
      <c r="BI8" s="86"/>
      <c r="BJ8" s="340" t="e">
        <v>#DIV/0!</v>
      </c>
      <c r="BK8" s="153" t="s">
        <v>118</v>
      </c>
      <c r="BM8" s="49" t="s">
        <v>318</v>
      </c>
      <c r="BN8" s="86"/>
      <c r="BO8" s="337"/>
      <c r="BP8" s="86">
        <v>0</v>
      </c>
      <c r="BQ8" s="340" t="e">
        <v>#DIV/0!</v>
      </c>
      <c r="BR8" s="153" t="s">
        <v>118</v>
      </c>
      <c r="BT8" s="49" t="s">
        <v>318</v>
      </c>
      <c r="BU8" s="86"/>
      <c r="BV8" s="337"/>
      <c r="BW8" s="86">
        <v>0</v>
      </c>
      <c r="BX8" s="340" t="e">
        <v>#DIV/0!</v>
      </c>
      <c r="BY8" s="153" t="s">
        <v>118</v>
      </c>
      <c r="CA8" s="49" t="s">
        <v>318</v>
      </c>
      <c r="CB8" s="86"/>
      <c r="CC8" s="337"/>
      <c r="CD8" s="86">
        <v>0</v>
      </c>
      <c r="CE8" s="340" t="e">
        <v>#DIV/0!</v>
      </c>
      <c r="CF8" s="153" t="s">
        <v>118</v>
      </c>
    </row>
    <row r="9" spans="2:84" ht="12" customHeight="1">
      <c r="B9" s="51" t="s">
        <v>1</v>
      </c>
      <c r="C9" s="86"/>
      <c r="D9" s="148"/>
      <c r="E9" s="42">
        <v>0</v>
      </c>
      <c r="F9" s="163" t="e">
        <v>#DIV/0!</v>
      </c>
      <c r="G9" s="153" t="s">
        <v>603</v>
      </c>
      <c r="I9" s="51" t="s">
        <v>1</v>
      </c>
      <c r="J9" s="86"/>
      <c r="K9" s="148"/>
      <c r="L9" s="42"/>
      <c r="M9" s="163" t="e">
        <v>#DIV/0!</v>
      </c>
      <c r="N9" s="153" t="s">
        <v>603</v>
      </c>
      <c r="P9" s="51" t="s">
        <v>1</v>
      </c>
      <c r="Q9" s="86"/>
      <c r="R9" s="148"/>
      <c r="S9" s="42"/>
      <c r="T9" s="163"/>
      <c r="U9" s="153" t="s">
        <v>603</v>
      </c>
      <c r="W9" s="51" t="s">
        <v>1</v>
      </c>
      <c r="X9" s="86"/>
      <c r="Y9" s="148">
        <v>0</v>
      </c>
      <c r="Z9" s="42"/>
      <c r="AA9" s="163" t="e">
        <v>#DIV/0!</v>
      </c>
      <c r="AB9" s="153" t="s">
        <v>603</v>
      </c>
      <c r="AD9" s="51" t="s">
        <v>1</v>
      </c>
      <c r="AE9" s="86"/>
      <c r="AF9" s="148"/>
      <c r="AG9" s="42"/>
      <c r="AH9" s="163" t="e">
        <v>#DIV/0!</v>
      </c>
      <c r="AI9" s="153" t="s">
        <v>603</v>
      </c>
      <c r="AK9" s="51" t="s">
        <v>1</v>
      </c>
      <c r="AL9" s="86"/>
      <c r="AM9" s="337"/>
      <c r="AN9" s="42">
        <v>0</v>
      </c>
      <c r="AO9" s="340" t="e">
        <v>#DIV/0!</v>
      </c>
      <c r="AP9" s="153" t="s">
        <v>603</v>
      </c>
      <c r="AR9" s="51" t="s">
        <v>1</v>
      </c>
      <c r="AS9" s="86"/>
      <c r="AT9" s="337"/>
      <c r="AU9" s="42">
        <v>0</v>
      </c>
      <c r="AV9" s="340" t="e">
        <v>#DIV/0!</v>
      </c>
      <c r="AW9" s="153" t="s">
        <v>603</v>
      </c>
      <c r="AY9" s="51" t="s">
        <v>1</v>
      </c>
      <c r="AZ9" s="86"/>
      <c r="BA9" s="337"/>
      <c r="BB9" s="86">
        <v>0</v>
      </c>
      <c r="BC9" s="340" t="e">
        <v>#DIV/0!</v>
      </c>
      <c r="BD9" s="153" t="s">
        <v>603</v>
      </c>
      <c r="BF9" s="51" t="s">
        <v>1</v>
      </c>
      <c r="BG9" s="86"/>
      <c r="BH9" s="337"/>
      <c r="BI9" s="86"/>
      <c r="BJ9" s="340" t="e">
        <v>#DIV/0!</v>
      </c>
      <c r="BK9" s="153" t="s">
        <v>603</v>
      </c>
      <c r="BM9" s="51" t="s">
        <v>1</v>
      </c>
      <c r="BN9" s="86"/>
      <c r="BO9" s="337"/>
      <c r="BP9" s="86">
        <v>0</v>
      </c>
      <c r="BQ9" s="340" t="e">
        <v>#DIV/0!</v>
      </c>
      <c r="BR9" s="153" t="s">
        <v>603</v>
      </c>
      <c r="BT9" s="51" t="s">
        <v>1</v>
      </c>
      <c r="BU9" s="86"/>
      <c r="BV9" s="337"/>
      <c r="BW9" s="86">
        <v>0</v>
      </c>
      <c r="BX9" s="340" t="e">
        <v>#DIV/0!</v>
      </c>
      <c r="BY9" s="153" t="s">
        <v>603</v>
      </c>
      <c r="CA9" s="51" t="s">
        <v>1</v>
      </c>
      <c r="CB9" s="86"/>
      <c r="CC9" s="337"/>
      <c r="CD9" s="86">
        <v>0</v>
      </c>
      <c r="CE9" s="340" t="e">
        <v>#DIV/0!</v>
      </c>
      <c r="CF9" s="153" t="s">
        <v>603</v>
      </c>
    </row>
    <row r="10" spans="2:84" ht="12" customHeight="1">
      <c r="B10" s="51" t="s">
        <v>117</v>
      </c>
      <c r="C10" s="86"/>
      <c r="D10" s="148"/>
      <c r="E10" s="42">
        <v>0</v>
      </c>
      <c r="F10" s="163" t="e">
        <v>#DIV/0!</v>
      </c>
      <c r="G10" s="153" t="s">
        <v>604</v>
      </c>
      <c r="I10" s="51" t="s">
        <v>117</v>
      </c>
      <c r="J10" s="86"/>
      <c r="K10" s="148"/>
      <c r="L10" s="42"/>
      <c r="M10" s="163" t="e">
        <v>#DIV/0!</v>
      </c>
      <c r="N10" s="153" t="s">
        <v>604</v>
      </c>
      <c r="P10" s="51" t="s">
        <v>117</v>
      </c>
      <c r="Q10" s="86"/>
      <c r="R10" s="148"/>
      <c r="S10" s="42"/>
      <c r="T10" s="163"/>
      <c r="U10" s="153" t="s">
        <v>604</v>
      </c>
      <c r="W10" s="51" t="s">
        <v>117</v>
      </c>
      <c r="X10" s="86"/>
      <c r="Y10" s="148">
        <v>0</v>
      </c>
      <c r="Z10" s="42"/>
      <c r="AA10" s="163" t="e">
        <v>#DIV/0!</v>
      </c>
      <c r="AB10" s="153" t="s">
        <v>604</v>
      </c>
      <c r="AD10" s="51" t="s">
        <v>117</v>
      </c>
      <c r="AE10" s="86"/>
      <c r="AF10" s="148"/>
      <c r="AG10" s="42"/>
      <c r="AH10" s="163" t="e">
        <v>#DIV/0!</v>
      </c>
      <c r="AI10" s="153" t="s">
        <v>604</v>
      </c>
      <c r="AK10" s="51" t="s">
        <v>117</v>
      </c>
      <c r="AL10" s="86"/>
      <c r="AM10" s="337"/>
      <c r="AN10" s="42">
        <v>0</v>
      </c>
      <c r="AO10" s="340" t="e">
        <v>#DIV/0!</v>
      </c>
      <c r="AP10" s="153" t="s">
        <v>604</v>
      </c>
      <c r="AR10" s="51" t="s">
        <v>117</v>
      </c>
      <c r="AS10" s="86"/>
      <c r="AT10" s="337"/>
      <c r="AU10" s="42">
        <v>0</v>
      </c>
      <c r="AV10" s="340" t="e">
        <v>#DIV/0!</v>
      </c>
      <c r="AW10" s="153" t="s">
        <v>604</v>
      </c>
      <c r="AY10" s="51" t="s">
        <v>117</v>
      </c>
      <c r="AZ10" s="86"/>
      <c r="BA10" s="337"/>
      <c r="BB10" s="86">
        <v>0</v>
      </c>
      <c r="BC10" s="340" t="e">
        <v>#DIV/0!</v>
      </c>
      <c r="BD10" s="153" t="s">
        <v>604</v>
      </c>
      <c r="BF10" s="51" t="s">
        <v>117</v>
      </c>
      <c r="BG10" s="86"/>
      <c r="BH10" s="337"/>
      <c r="BI10" s="86"/>
      <c r="BJ10" s="340" t="e">
        <v>#DIV/0!</v>
      </c>
      <c r="BK10" s="153" t="s">
        <v>604</v>
      </c>
      <c r="BM10" s="51" t="s">
        <v>117</v>
      </c>
      <c r="BN10" s="86"/>
      <c r="BO10" s="337"/>
      <c r="BP10" s="86">
        <v>0</v>
      </c>
      <c r="BQ10" s="340" t="e">
        <v>#DIV/0!</v>
      </c>
      <c r="BR10" s="153" t="s">
        <v>604</v>
      </c>
      <c r="BT10" s="51" t="s">
        <v>117</v>
      </c>
      <c r="BU10" s="86"/>
      <c r="BV10" s="337"/>
      <c r="BW10" s="86">
        <v>0</v>
      </c>
      <c r="BX10" s="340" t="e">
        <v>#DIV/0!</v>
      </c>
      <c r="BY10" s="153" t="s">
        <v>604</v>
      </c>
      <c r="CA10" s="51" t="s">
        <v>117</v>
      </c>
      <c r="CB10" s="86"/>
      <c r="CC10" s="337"/>
      <c r="CD10" s="86">
        <v>0</v>
      </c>
      <c r="CE10" s="340" t="e">
        <v>#DIV/0!</v>
      </c>
      <c r="CF10" s="153" t="s">
        <v>604</v>
      </c>
    </row>
    <row r="11" spans="2:84" ht="12" customHeight="1">
      <c r="B11" s="51" t="s">
        <v>606</v>
      </c>
      <c r="C11" s="86">
        <v>37131.686916212209</v>
      </c>
      <c r="D11" s="148">
        <v>472940.92475601198</v>
      </c>
      <c r="E11" s="42">
        <v>510072.61167222419</v>
      </c>
      <c r="F11" s="163">
        <v>7.2796864733590635E-2</v>
      </c>
      <c r="G11" s="156" t="s">
        <v>612</v>
      </c>
      <c r="I11" s="51" t="s">
        <v>606</v>
      </c>
      <c r="J11" s="86">
        <v>37071.294116958925</v>
      </c>
      <c r="K11" s="148">
        <v>476038.99200679106</v>
      </c>
      <c r="L11" s="42">
        <v>513110.28612374997</v>
      </c>
      <c r="M11" s="163">
        <v>7.2248199109417599E-2</v>
      </c>
      <c r="N11" s="156" t="s">
        <v>612</v>
      </c>
      <c r="P11" s="51" t="s">
        <v>606</v>
      </c>
      <c r="Q11" s="86">
        <v>37638.43</v>
      </c>
      <c r="R11" s="148">
        <v>480090.83989812603</v>
      </c>
      <c r="S11" s="42">
        <v>517729.26989812602</v>
      </c>
      <c r="T11" s="163">
        <v>7.2699057573867021E-2</v>
      </c>
      <c r="U11" s="156" t="s">
        <v>612</v>
      </c>
      <c r="W11" s="51" t="s">
        <v>606</v>
      </c>
      <c r="X11" s="86">
        <v>37917.330338038992</v>
      </c>
      <c r="Y11" s="148">
        <v>481821.76010963501</v>
      </c>
      <c r="Z11" s="42">
        <v>519739.09044767398</v>
      </c>
      <c r="AA11" s="163">
        <v>7.2954547839338274E-2</v>
      </c>
      <c r="AB11" s="156" t="s">
        <v>612</v>
      </c>
      <c r="AD11" s="51" t="s">
        <v>1116</v>
      </c>
      <c r="AE11" s="86">
        <v>0</v>
      </c>
      <c r="AF11" s="148">
        <v>305942.26335190103</v>
      </c>
      <c r="AG11" s="42">
        <v>305942.26335190103</v>
      </c>
      <c r="AH11" s="163">
        <v>0</v>
      </c>
      <c r="AI11" s="156" t="s">
        <v>612</v>
      </c>
      <c r="AK11" s="51" t="s">
        <v>1116</v>
      </c>
      <c r="AL11" s="86">
        <v>0</v>
      </c>
      <c r="AM11" s="337">
        <v>312885.50207328884</v>
      </c>
      <c r="AN11" s="42">
        <v>312885.50207328884</v>
      </c>
      <c r="AO11" s="340">
        <v>0</v>
      </c>
      <c r="AP11" s="156" t="s">
        <v>612</v>
      </c>
      <c r="AR11" s="51" t="s">
        <v>1116</v>
      </c>
      <c r="AS11" s="86">
        <v>0</v>
      </c>
      <c r="AT11" s="337">
        <v>313835.105210718</v>
      </c>
      <c r="AU11" s="42">
        <v>313835.105210718</v>
      </c>
      <c r="AV11" s="340">
        <v>0</v>
      </c>
      <c r="AW11" s="156" t="s">
        <v>612</v>
      </c>
      <c r="AY11" s="51" t="s">
        <v>1116</v>
      </c>
      <c r="AZ11" s="86">
        <v>0</v>
      </c>
      <c r="BA11" s="337">
        <v>318531.88702769898</v>
      </c>
      <c r="BB11" s="86">
        <v>318531.88702769898</v>
      </c>
      <c r="BC11" s="340">
        <v>0</v>
      </c>
      <c r="BD11" s="156" t="s">
        <v>612</v>
      </c>
      <c r="BF11" s="51" t="s">
        <v>1116</v>
      </c>
      <c r="BG11" s="86">
        <v>0</v>
      </c>
      <c r="BH11" s="337">
        <v>324160.87586360786</v>
      </c>
      <c r="BI11" s="86">
        <v>324160.87586360786</v>
      </c>
      <c r="BJ11" s="340">
        <v>0</v>
      </c>
      <c r="BK11" s="156" t="s">
        <v>612</v>
      </c>
      <c r="BM11" s="51" t="s">
        <v>1116</v>
      </c>
      <c r="BN11" s="86">
        <v>0</v>
      </c>
      <c r="BO11" s="337">
        <v>326697.09081052302</v>
      </c>
      <c r="BP11" s="86">
        <v>326697.09081052302</v>
      </c>
      <c r="BQ11" s="340">
        <v>0</v>
      </c>
      <c r="BR11" s="156" t="s">
        <v>612</v>
      </c>
      <c r="BT11" s="51" t="s">
        <v>1116</v>
      </c>
      <c r="BU11" s="86">
        <v>0</v>
      </c>
      <c r="BV11" s="337">
        <v>333684.938559125</v>
      </c>
      <c r="BW11" s="86">
        <v>333684.938559125</v>
      </c>
      <c r="BX11" s="340">
        <v>0</v>
      </c>
      <c r="BY11" s="156" t="s">
        <v>612</v>
      </c>
      <c r="CA11" s="51" t="s">
        <v>1116</v>
      </c>
      <c r="CB11" s="86">
        <v>0</v>
      </c>
      <c r="CC11" s="337"/>
      <c r="CD11" s="86">
        <v>0</v>
      </c>
      <c r="CE11" s="340" t="e">
        <v>#DIV/0!</v>
      </c>
      <c r="CF11" s="156" t="s">
        <v>612</v>
      </c>
    </row>
    <row r="12" spans="2:84" ht="12" customHeight="1">
      <c r="B12" s="51" t="s">
        <v>607</v>
      </c>
      <c r="C12" s="86">
        <v>0</v>
      </c>
      <c r="D12" s="148">
        <v>241472.511144936</v>
      </c>
      <c r="E12" s="42">
        <v>241472.511144936</v>
      </c>
      <c r="F12" s="163">
        <v>0</v>
      </c>
      <c r="G12" s="156" t="s">
        <v>613</v>
      </c>
      <c r="I12" s="51" t="s">
        <v>607</v>
      </c>
      <c r="J12" s="86">
        <v>0</v>
      </c>
      <c r="K12" s="148">
        <v>244257.73802616401</v>
      </c>
      <c r="L12" s="42">
        <v>244257.73802616401</v>
      </c>
      <c r="M12" s="163">
        <v>0</v>
      </c>
      <c r="N12" s="156" t="s">
        <v>613</v>
      </c>
      <c r="P12" s="51" t="s">
        <v>607</v>
      </c>
      <c r="Q12" s="86">
        <v>0</v>
      </c>
      <c r="R12" s="148">
        <v>246803.30346883001</v>
      </c>
      <c r="S12" s="42">
        <v>246803.30346883001</v>
      </c>
      <c r="T12" s="163">
        <v>0</v>
      </c>
      <c r="U12" s="156" t="s">
        <v>613</v>
      </c>
      <c r="W12" s="51" t="s">
        <v>607</v>
      </c>
      <c r="X12" s="86">
        <v>0</v>
      </c>
      <c r="Y12" s="148">
        <v>249422.157874923</v>
      </c>
      <c r="Z12" s="42">
        <v>249422.157874923</v>
      </c>
      <c r="AA12" s="163">
        <v>0</v>
      </c>
      <c r="AB12" s="156" t="s">
        <v>613</v>
      </c>
      <c r="AD12" s="51" t="s">
        <v>1117</v>
      </c>
      <c r="AE12" s="86">
        <v>37994.388237081883</v>
      </c>
      <c r="AF12" s="148">
        <v>487035.38250781415</v>
      </c>
      <c r="AG12" s="42">
        <v>525029.77074489603</v>
      </c>
      <c r="AH12" s="163">
        <v>7.2366159700194943E-2</v>
      </c>
      <c r="AI12" s="156" t="s">
        <v>612</v>
      </c>
      <c r="AK12" s="51" t="s">
        <v>1117</v>
      </c>
      <c r="AL12" s="86">
        <v>38776.402140392049</v>
      </c>
      <c r="AM12" s="337">
        <v>495240.54111953476</v>
      </c>
      <c r="AN12" s="42">
        <v>534016.94325992675</v>
      </c>
      <c r="AO12" s="340">
        <v>7.2612681357411668E-2</v>
      </c>
      <c r="AP12" s="156" t="s">
        <v>612</v>
      </c>
      <c r="AR12" s="51" t="s">
        <v>1117</v>
      </c>
      <c r="AS12" s="86">
        <v>39077.614626783477</v>
      </c>
      <c r="AT12" s="337">
        <v>434825.04588667152</v>
      </c>
      <c r="AU12" s="42">
        <v>473902.66051345499</v>
      </c>
      <c r="AV12" s="340">
        <v>8.2459158563162341E-2</v>
      </c>
      <c r="AW12" s="156" t="s">
        <v>612</v>
      </c>
      <c r="AY12" s="51" t="s">
        <v>1117</v>
      </c>
      <c r="AZ12" s="86">
        <v>38807.966098077071</v>
      </c>
      <c r="BA12" s="337">
        <v>494703.7285681903</v>
      </c>
      <c r="BB12" s="86">
        <v>533511.69466626737</v>
      </c>
      <c r="BC12" s="340">
        <v>7.2740609973607026E-2</v>
      </c>
      <c r="BD12" s="156" t="s">
        <v>612</v>
      </c>
      <c r="BF12" s="51" t="s">
        <v>1117</v>
      </c>
      <c r="BG12" s="86">
        <v>36802.20646197255</v>
      </c>
      <c r="BH12" s="337">
        <v>501479.21668435499</v>
      </c>
      <c r="BI12" s="86">
        <v>538281.42314632749</v>
      </c>
      <c r="BJ12" s="340">
        <v>6.8369824555450362E-2</v>
      </c>
      <c r="BK12" s="156" t="s">
        <v>612</v>
      </c>
      <c r="BM12" s="51" t="s">
        <v>1117</v>
      </c>
      <c r="BN12" s="86">
        <v>35631.868592056067</v>
      </c>
      <c r="BO12" s="337">
        <v>503967.80184498098</v>
      </c>
      <c r="BP12" s="86">
        <v>539599.67043703701</v>
      </c>
      <c r="BQ12" s="340">
        <v>6.6033896134882392E-2</v>
      </c>
      <c r="BR12" s="156" t="s">
        <v>612</v>
      </c>
      <c r="BT12" s="51" t="s">
        <v>1117</v>
      </c>
      <c r="BU12" s="86">
        <v>34792.260189441775</v>
      </c>
      <c r="BV12" s="337">
        <v>514249.37994989299</v>
      </c>
      <c r="BW12" s="86">
        <v>549041.64013933472</v>
      </c>
      <c r="BX12" s="340">
        <v>6.3369073756613908E-2</v>
      </c>
      <c r="BY12" s="156" t="s">
        <v>612</v>
      </c>
      <c r="CA12" s="51" t="s">
        <v>1117</v>
      </c>
      <c r="CB12" s="86">
        <v>34475.856737481168</v>
      </c>
      <c r="CC12" s="337"/>
      <c r="CD12" s="86">
        <v>34475.856737481168</v>
      </c>
      <c r="CE12" s="340">
        <v>1</v>
      </c>
      <c r="CF12" s="156" t="s">
        <v>612</v>
      </c>
    </row>
    <row r="13" spans="2:84" ht="12" customHeight="1">
      <c r="B13" s="51" t="s">
        <v>608</v>
      </c>
      <c r="C13" s="86">
        <v>18442.322899810806</v>
      </c>
      <c r="D13" s="149">
        <v>166050.16404581501</v>
      </c>
      <c r="E13" s="80">
        <v>184492.4869456258</v>
      </c>
      <c r="F13" s="163">
        <v>9.9962460288402874E-2</v>
      </c>
      <c r="G13" s="4" t="s">
        <v>614</v>
      </c>
      <c r="I13" s="51" t="s">
        <v>608</v>
      </c>
      <c r="J13" s="86">
        <v>18588.544047050851</v>
      </c>
      <c r="K13" s="149">
        <v>172037.78639680715</v>
      </c>
      <c r="L13" s="80">
        <v>190626.33044385799</v>
      </c>
      <c r="M13" s="163">
        <v>9.7512993109445736E-2</v>
      </c>
      <c r="N13" s="4" t="s">
        <v>614</v>
      </c>
      <c r="P13" s="51" t="s">
        <v>608</v>
      </c>
      <c r="Q13" s="86">
        <v>19612.08858128501</v>
      </c>
      <c r="R13" s="149">
        <v>174321.035663274</v>
      </c>
      <c r="S13" s="80">
        <v>193933.124244559</v>
      </c>
      <c r="T13" s="163">
        <v>0.10112810102802873</v>
      </c>
      <c r="U13" s="4" t="s">
        <v>614</v>
      </c>
      <c r="W13" s="51" t="s">
        <v>608</v>
      </c>
      <c r="X13" s="86">
        <v>19314.189193956601</v>
      </c>
      <c r="Y13" s="149">
        <v>174064.61049095838</v>
      </c>
      <c r="Z13" s="80">
        <v>193378.79968491499</v>
      </c>
      <c r="AA13" s="163">
        <v>9.9877490321723481E-2</v>
      </c>
      <c r="AB13" s="4" t="s">
        <v>614</v>
      </c>
      <c r="AD13" s="51" t="s">
        <v>1118</v>
      </c>
      <c r="AE13" s="86">
        <v>0</v>
      </c>
      <c r="AF13" s="148">
        <v>251970.00188710101</v>
      </c>
      <c r="AG13" s="42">
        <v>251970.00188710101</v>
      </c>
      <c r="AH13" s="163">
        <v>0</v>
      </c>
      <c r="AI13" s="156" t="s">
        <v>613</v>
      </c>
      <c r="AK13" s="51" t="s">
        <v>1118</v>
      </c>
      <c r="AL13" s="86">
        <v>0</v>
      </c>
      <c r="AM13" s="337">
        <v>254127.81338006415</v>
      </c>
      <c r="AN13" s="42">
        <v>254127.81338006415</v>
      </c>
      <c r="AO13" s="340">
        <v>0</v>
      </c>
      <c r="AP13" s="156" t="s">
        <v>613</v>
      </c>
      <c r="AR13" s="51" t="s">
        <v>1118</v>
      </c>
      <c r="AS13" s="86">
        <v>0</v>
      </c>
      <c r="AT13" s="337">
        <v>254417.08542675601</v>
      </c>
      <c r="AU13" s="42">
        <v>254417.08542675601</v>
      </c>
      <c r="AV13" s="340">
        <v>0</v>
      </c>
      <c r="AW13" s="156" t="s">
        <v>613</v>
      </c>
      <c r="AY13" s="51" t="s">
        <v>1118</v>
      </c>
      <c r="AZ13" s="86">
        <v>0</v>
      </c>
      <c r="BA13" s="337">
        <v>256333.37810878674</v>
      </c>
      <c r="BB13" s="86">
        <v>256333.37810878674</v>
      </c>
      <c r="BC13" s="340">
        <v>0</v>
      </c>
      <c r="BD13" s="156" t="s">
        <v>613</v>
      </c>
      <c r="BF13" s="51" t="s">
        <v>1118</v>
      </c>
      <c r="BG13" s="86">
        <v>0</v>
      </c>
      <c r="BH13" s="337">
        <v>258938.17666663302</v>
      </c>
      <c r="BI13" s="86">
        <v>258938.17666663302</v>
      </c>
      <c r="BJ13" s="340">
        <v>0</v>
      </c>
      <c r="BK13" s="156" t="s">
        <v>613</v>
      </c>
      <c r="BM13" s="51" t="s">
        <v>1118</v>
      </c>
      <c r="BN13" s="86">
        <v>0</v>
      </c>
      <c r="BO13" s="337">
        <v>259643.863227847</v>
      </c>
      <c r="BP13" s="86">
        <v>259643.863227847</v>
      </c>
      <c r="BQ13" s="340">
        <v>0</v>
      </c>
      <c r="BR13" s="156" t="s">
        <v>613</v>
      </c>
      <c r="BT13" s="51" t="s">
        <v>1118</v>
      </c>
      <c r="BU13" s="86">
        <v>1261.10088845</v>
      </c>
      <c r="BV13" s="337">
        <v>259626.505236044</v>
      </c>
      <c r="BW13" s="86">
        <v>260887.60612449399</v>
      </c>
      <c r="BX13" s="340">
        <v>4.8338857762687667E-3</v>
      </c>
      <c r="BY13" s="156" t="s">
        <v>613</v>
      </c>
      <c r="CA13" s="51" t="s">
        <v>1118</v>
      </c>
      <c r="CB13" s="86">
        <v>1296.018664385</v>
      </c>
      <c r="CC13" s="337"/>
      <c r="CD13" s="86">
        <v>1296.018664385</v>
      </c>
      <c r="CE13" s="340">
        <v>1</v>
      </c>
      <c r="CF13" s="156" t="s">
        <v>613</v>
      </c>
    </row>
    <row r="14" spans="2:84" ht="12" customHeight="1">
      <c r="B14" s="51" t="s">
        <v>609</v>
      </c>
      <c r="C14" s="86">
        <v>0</v>
      </c>
      <c r="D14" s="149">
        <v>7250</v>
      </c>
      <c r="E14" s="80">
        <v>7250</v>
      </c>
      <c r="F14" s="163">
        <v>0</v>
      </c>
      <c r="G14" s="156" t="s">
        <v>615</v>
      </c>
      <c r="I14" s="51" t="s">
        <v>609</v>
      </c>
      <c r="J14" s="86">
        <v>0</v>
      </c>
      <c r="K14" s="149">
        <v>7300</v>
      </c>
      <c r="L14" s="80">
        <v>7300</v>
      </c>
      <c r="M14" s="163">
        <v>0</v>
      </c>
      <c r="N14" s="156" t="s">
        <v>615</v>
      </c>
      <c r="P14" s="51" t="s">
        <v>609</v>
      </c>
      <c r="Q14" s="86">
        <v>0</v>
      </c>
      <c r="R14" s="149">
        <v>7300</v>
      </c>
      <c r="S14" s="80">
        <v>7300</v>
      </c>
      <c r="T14" s="163">
        <v>0</v>
      </c>
      <c r="U14" s="156" t="s">
        <v>615</v>
      </c>
      <c r="W14" s="51" t="s">
        <v>609</v>
      </c>
      <c r="X14" s="86">
        <v>0</v>
      </c>
      <c r="Y14" s="149">
        <v>7300</v>
      </c>
      <c r="Z14" s="80">
        <v>7300</v>
      </c>
      <c r="AA14" s="163">
        <v>0</v>
      </c>
      <c r="AB14" s="156" t="s">
        <v>615</v>
      </c>
      <c r="AD14" s="51" t="s">
        <v>1119</v>
      </c>
      <c r="AE14" s="86">
        <v>20321.4624869002</v>
      </c>
      <c r="AF14" s="148">
        <v>174262.86043144681</v>
      </c>
      <c r="AG14" s="80">
        <v>194584.322918347</v>
      </c>
      <c r="AH14" s="163">
        <v>0.10443525039490284</v>
      </c>
      <c r="AI14" s="4" t="s">
        <v>614</v>
      </c>
      <c r="AK14" s="51" t="s">
        <v>1119</v>
      </c>
      <c r="AL14" s="86">
        <v>21387.709924858842</v>
      </c>
      <c r="AM14" s="337">
        <v>177513.83293482938</v>
      </c>
      <c r="AN14" s="42">
        <v>198901.54285968823</v>
      </c>
      <c r="AO14" s="340">
        <v>0.1075291303293029</v>
      </c>
      <c r="AP14" s="4" t="s">
        <v>614</v>
      </c>
      <c r="AR14" s="51" t="s">
        <v>1119</v>
      </c>
      <c r="AS14" s="86">
        <v>21372.785465211677</v>
      </c>
      <c r="AT14" s="337">
        <v>175423.58527185634</v>
      </c>
      <c r="AU14" s="42">
        <v>196796.37073706801</v>
      </c>
      <c r="AV14" s="340">
        <v>0.108603554959695</v>
      </c>
      <c r="AW14" s="4" t="s">
        <v>614</v>
      </c>
      <c r="AY14" s="51" t="s">
        <v>1260</v>
      </c>
      <c r="AZ14" s="86">
        <v>21613.520094411972</v>
      </c>
      <c r="BA14" s="337">
        <v>178975.21529008751</v>
      </c>
      <c r="BB14" s="86">
        <v>200588.73538449948</v>
      </c>
      <c r="BC14" s="340">
        <v>0.10775041805304765</v>
      </c>
      <c r="BD14" s="4" t="s">
        <v>614</v>
      </c>
      <c r="BF14" s="51" t="s">
        <v>1260</v>
      </c>
      <c r="BG14" s="86">
        <v>22256.774885548079</v>
      </c>
      <c r="BH14" s="337">
        <v>178975.21529008751</v>
      </c>
      <c r="BI14" s="86">
        <v>179359.79126121401</v>
      </c>
      <c r="BJ14" s="340">
        <v>0.12409010251987863</v>
      </c>
      <c r="BK14" s="4" t="s">
        <v>614</v>
      </c>
      <c r="BM14" s="51" t="s">
        <v>1260</v>
      </c>
      <c r="BN14" s="86">
        <v>22270.974723444986</v>
      </c>
      <c r="BO14" s="337">
        <v>178661.66338697201</v>
      </c>
      <c r="BP14" s="86">
        <v>200932.638110417</v>
      </c>
      <c r="BQ14" s="340">
        <v>0.11083801483364084</v>
      </c>
      <c r="BR14" s="4" t="s">
        <v>614</v>
      </c>
      <c r="BT14" s="51" t="s">
        <v>1260</v>
      </c>
      <c r="BU14" s="86">
        <v>22280.523242181545</v>
      </c>
      <c r="BV14" s="337">
        <v>180409.249397373</v>
      </c>
      <c r="BW14" s="86">
        <v>202689.77263955455</v>
      </c>
      <c r="BX14" s="340">
        <v>0.10992425987769618</v>
      </c>
      <c r="BY14" s="4" t="s">
        <v>614</v>
      </c>
      <c r="CA14" s="51" t="s">
        <v>1260</v>
      </c>
      <c r="CB14" s="86">
        <v>22741.44324903483</v>
      </c>
      <c r="CC14" s="337"/>
      <c r="CD14" s="86">
        <v>22741.44324903483</v>
      </c>
      <c r="CE14" s="340">
        <v>1</v>
      </c>
      <c r="CF14" s="4" t="s">
        <v>614</v>
      </c>
    </row>
    <row r="15" spans="2:84" ht="12" customHeight="1">
      <c r="B15" s="51" t="s">
        <v>610</v>
      </c>
      <c r="C15" s="86">
        <v>63.453889979660005</v>
      </c>
      <c r="D15" s="149">
        <v>285.29000000000002</v>
      </c>
      <c r="E15" s="80">
        <v>348.74388997966003</v>
      </c>
      <c r="F15" s="163">
        <v>0.1819498256538942</v>
      </c>
      <c r="G15" s="4" t="s">
        <v>616</v>
      </c>
      <c r="I15" s="51" t="s">
        <v>610</v>
      </c>
      <c r="J15" s="86">
        <v>83.457819629420001</v>
      </c>
      <c r="K15" s="149">
        <v>209.09218037058002</v>
      </c>
      <c r="L15" s="80">
        <v>292.55</v>
      </c>
      <c r="M15" s="163">
        <v>0.28527711375634934</v>
      </c>
      <c r="N15" s="4" t="s">
        <v>616</v>
      </c>
      <c r="P15" s="51" t="s">
        <v>610</v>
      </c>
      <c r="Q15" s="86">
        <v>70.400000000000006</v>
      </c>
      <c r="R15" s="149">
        <v>226.36861787110101</v>
      </c>
      <c r="S15" s="80">
        <v>296.76861787110101</v>
      </c>
      <c r="T15" s="163">
        <v>0.23722184813549815</v>
      </c>
      <c r="U15" s="4" t="s">
        <v>616</v>
      </c>
      <c r="W15" s="51" t="s">
        <v>610</v>
      </c>
      <c r="X15" s="86">
        <v>70.399374374380002</v>
      </c>
      <c r="Y15" s="149">
        <v>226.60296837292003</v>
      </c>
      <c r="Z15" s="80">
        <v>297.00234274730002</v>
      </c>
      <c r="AA15" s="163">
        <v>0.23703306082766576</v>
      </c>
      <c r="AB15" s="4" t="s">
        <v>616</v>
      </c>
      <c r="AD15" s="51" t="s">
        <v>1120</v>
      </c>
      <c r="AE15" s="86">
        <v>0</v>
      </c>
      <c r="AF15" s="148">
        <v>7300</v>
      </c>
      <c r="AG15" s="80">
        <v>7300</v>
      </c>
      <c r="AH15" s="163">
        <v>0</v>
      </c>
      <c r="AI15" s="156" t="s">
        <v>615</v>
      </c>
      <c r="AK15" s="51" t="s">
        <v>1120</v>
      </c>
      <c r="AL15" s="86">
        <v>0</v>
      </c>
      <c r="AM15" s="337">
        <v>7300.0000000000009</v>
      </c>
      <c r="AN15" s="42">
        <v>7300.0000000000009</v>
      </c>
      <c r="AO15" s="340">
        <v>0</v>
      </c>
      <c r="AP15" s="156" t="s">
        <v>615</v>
      </c>
      <c r="AR15" s="51" t="s">
        <v>1120</v>
      </c>
      <c r="AS15" s="86">
        <v>0</v>
      </c>
      <c r="AT15" s="337">
        <v>7300.0000000000009</v>
      </c>
      <c r="AU15" s="42">
        <v>7300.0000000000009</v>
      </c>
      <c r="AV15" s="340">
        <v>0</v>
      </c>
      <c r="AW15" s="156" t="s">
        <v>615</v>
      </c>
      <c r="AY15" s="51" t="s">
        <v>1261</v>
      </c>
      <c r="AZ15" s="86">
        <v>0</v>
      </c>
      <c r="BA15" s="337">
        <v>8260</v>
      </c>
      <c r="BB15" s="86">
        <v>8260</v>
      </c>
      <c r="BC15" s="340">
        <v>0</v>
      </c>
      <c r="BD15" s="156" t="s">
        <v>615</v>
      </c>
      <c r="BF15" s="51" t="s">
        <v>1261</v>
      </c>
      <c r="BG15" s="86">
        <v>0</v>
      </c>
      <c r="BH15" s="337">
        <v>8260</v>
      </c>
      <c r="BI15" s="86">
        <v>8260</v>
      </c>
      <c r="BJ15" s="340">
        <v>0</v>
      </c>
      <c r="BK15" s="156" t="s">
        <v>615</v>
      </c>
      <c r="BM15" s="51" t="s">
        <v>1261</v>
      </c>
      <c r="BN15" s="86">
        <v>0</v>
      </c>
      <c r="BO15" s="337">
        <v>8260</v>
      </c>
      <c r="BP15" s="86">
        <v>8260</v>
      </c>
      <c r="BQ15" s="340">
        <v>0</v>
      </c>
      <c r="BR15" s="156" t="s">
        <v>615</v>
      </c>
      <c r="BT15" s="51" t="s">
        <v>1261</v>
      </c>
      <c r="BU15" s="86">
        <v>0</v>
      </c>
      <c r="BV15" s="337">
        <v>8260</v>
      </c>
      <c r="BW15" s="86">
        <v>8260</v>
      </c>
      <c r="BX15" s="340">
        <v>0</v>
      </c>
      <c r="BY15" s="156" t="s">
        <v>615</v>
      </c>
      <c r="CA15" s="51" t="s">
        <v>1261</v>
      </c>
      <c r="CB15" s="86">
        <v>0</v>
      </c>
      <c r="CC15" s="337"/>
      <c r="CD15" s="86">
        <v>0</v>
      </c>
      <c r="CE15" s="340" t="e">
        <v>#DIV/0!</v>
      </c>
      <c r="CF15" s="156" t="s">
        <v>615</v>
      </c>
    </row>
    <row r="16" spans="2:84" ht="12" customHeight="1" thickBot="1">
      <c r="B16" s="87" t="s">
        <v>123</v>
      </c>
      <c r="C16" s="157">
        <v>89364.361491332689</v>
      </c>
      <c r="D16" s="157">
        <v>1836525.920643203</v>
      </c>
      <c r="E16" s="157">
        <v>1925890.2821345357</v>
      </c>
      <c r="F16" s="155">
        <v>4.6401584929483548E-2</v>
      </c>
      <c r="G16" s="87" t="s">
        <v>320</v>
      </c>
      <c r="I16" s="87" t="s">
        <v>123</v>
      </c>
      <c r="J16" s="157">
        <v>90022.088211129187</v>
      </c>
      <c r="K16" s="157">
        <v>1857912.4466101327</v>
      </c>
      <c r="L16" s="157">
        <v>1947934.5348212619</v>
      </c>
      <c r="M16" s="155">
        <v>4.6214124038511085E-2</v>
      </c>
      <c r="N16" s="87" t="s">
        <v>320</v>
      </c>
      <c r="P16" s="87" t="s">
        <v>123</v>
      </c>
      <c r="Q16" s="157">
        <v>92570.395601455006</v>
      </c>
      <c r="R16" s="157">
        <v>1889885.762970031</v>
      </c>
      <c r="S16" s="157">
        <v>1982456.1585714859</v>
      </c>
      <c r="T16" s="155">
        <v>4.6694800891919443E-2</v>
      </c>
      <c r="U16" s="87" t="s">
        <v>320</v>
      </c>
      <c r="W16" s="87" t="s">
        <v>123</v>
      </c>
      <c r="X16" s="157">
        <v>93249.364910959965</v>
      </c>
      <c r="Y16" s="157">
        <v>1902003.1314438893</v>
      </c>
      <c r="Z16" s="157">
        <v>1995252.4963548493</v>
      </c>
      <c r="AA16" s="155">
        <v>4.6735621221533789E-2</v>
      </c>
      <c r="AB16" s="87" t="s">
        <v>320</v>
      </c>
      <c r="AD16" s="51" t="s">
        <v>1121</v>
      </c>
      <c r="AE16" s="86">
        <v>71.116867661379999</v>
      </c>
      <c r="AF16" s="148">
        <v>225.88547508592001</v>
      </c>
      <c r="AG16" s="80">
        <v>297.00234274730002</v>
      </c>
      <c r="AH16" s="163">
        <v>0.23944884408500683</v>
      </c>
      <c r="AI16" s="4" t="s">
        <v>616</v>
      </c>
      <c r="AK16" s="51" t="s">
        <v>1121</v>
      </c>
      <c r="AL16" s="86">
        <v>71.116867661379999</v>
      </c>
      <c r="AM16" s="337">
        <v>226.60296837282959</v>
      </c>
      <c r="AN16" s="42">
        <v>297.71983603420961</v>
      </c>
      <c r="AO16" s="340">
        <v>0.23887178163435602</v>
      </c>
      <c r="AP16" s="4" t="s">
        <v>616</v>
      </c>
      <c r="AR16" s="51" t="s">
        <v>1121</v>
      </c>
      <c r="AS16" s="86">
        <v>71.116867661379999</v>
      </c>
      <c r="AT16" s="337">
        <v>225.88547508592001</v>
      </c>
      <c r="AU16" s="42">
        <v>297.00234274730002</v>
      </c>
      <c r="AV16" s="340">
        <v>0.23944884408500683</v>
      </c>
      <c r="AW16" s="4" t="s">
        <v>616</v>
      </c>
      <c r="AY16" s="51" t="s">
        <v>1121</v>
      </c>
      <c r="AZ16" s="86">
        <v>87.229291975729993</v>
      </c>
      <c r="BA16" s="337">
        <v>288.42978785682919</v>
      </c>
      <c r="BB16" s="86">
        <v>375.6590798325592</v>
      </c>
      <c r="BC16" s="340">
        <v>0.23220333717106029</v>
      </c>
      <c r="BD16" s="4" t="s">
        <v>616</v>
      </c>
      <c r="BF16" s="51" t="s">
        <v>1121</v>
      </c>
      <c r="BG16" s="86">
        <v>97.714916818129993</v>
      </c>
      <c r="BH16" s="337">
        <v>288.42976783619918</v>
      </c>
      <c r="BI16" s="86">
        <v>386.14468465432918</v>
      </c>
      <c r="BJ16" s="340">
        <v>0.25305260101042926</v>
      </c>
      <c r="BK16" s="4" t="s">
        <v>616</v>
      </c>
      <c r="BM16" s="51" t="s">
        <v>1121</v>
      </c>
      <c r="BN16" s="86">
        <v>99.714916818129993</v>
      </c>
      <c r="BO16" s="337">
        <v>304.77290564565999</v>
      </c>
      <c r="BP16" s="86">
        <v>404.48782246379</v>
      </c>
      <c r="BQ16" s="340">
        <v>0.24652143100564303</v>
      </c>
      <c r="BR16" s="4" t="s">
        <v>616</v>
      </c>
      <c r="BT16" s="51" t="s">
        <v>1121</v>
      </c>
      <c r="BU16" s="86">
        <v>99.714916818129993</v>
      </c>
      <c r="BV16" s="337">
        <v>304.95123504866001</v>
      </c>
      <c r="BW16" s="86">
        <v>404.66615186679002</v>
      </c>
      <c r="BX16" s="340">
        <v>0.24641279325718016</v>
      </c>
      <c r="BY16" s="4" t="s">
        <v>616</v>
      </c>
      <c r="CA16" s="51" t="s">
        <v>1121</v>
      </c>
      <c r="CB16" s="86">
        <v>99.964916818129993</v>
      </c>
      <c r="CC16" s="337"/>
      <c r="CD16" s="86">
        <v>99.964916818129993</v>
      </c>
      <c r="CE16" s="340">
        <v>1</v>
      </c>
      <c r="CF16" s="4" t="s">
        <v>616</v>
      </c>
    </row>
    <row r="17" spans="2:84" ht="10.5" thickBot="1">
      <c r="B17" s="164"/>
      <c r="C17" s="165"/>
      <c r="D17" s="165"/>
      <c r="E17" s="165"/>
      <c r="F17" s="165"/>
      <c r="G17" s="70"/>
      <c r="I17" s="313"/>
      <c r="J17" s="314"/>
      <c r="K17" s="314"/>
      <c r="L17" s="314"/>
      <c r="M17" s="314"/>
      <c r="N17" s="70"/>
      <c r="P17" s="321"/>
      <c r="Q17" s="322"/>
      <c r="R17" s="322"/>
      <c r="S17" s="322"/>
      <c r="T17" s="322"/>
      <c r="U17" s="70"/>
      <c r="W17" s="323"/>
      <c r="X17" s="324"/>
      <c r="Y17" s="324"/>
      <c r="Z17" s="324"/>
      <c r="AA17" s="324"/>
      <c r="AB17" s="70"/>
      <c r="AD17" s="87" t="s">
        <v>123</v>
      </c>
      <c r="AE17" s="157">
        <v>94627.939035873482</v>
      </c>
      <c r="AF17" s="148">
        <v>1918869.2489020366</v>
      </c>
      <c r="AG17" s="157">
        <v>2013497.18793791</v>
      </c>
      <c r="AH17" s="155">
        <v>4.6996807148653202E-2</v>
      </c>
      <c r="AI17" s="87" t="s">
        <v>320</v>
      </c>
      <c r="AK17" s="87" t="s">
        <v>123</v>
      </c>
      <c r="AL17" s="157">
        <v>97068.098007592271</v>
      </c>
      <c r="AM17" s="336">
        <v>1946747.62817997</v>
      </c>
      <c r="AN17" s="157">
        <v>2043815.7261875621</v>
      </c>
      <c r="AO17" s="341">
        <v>4.7493566452127531E-2</v>
      </c>
      <c r="AP17" s="87" t="s">
        <v>320</v>
      </c>
      <c r="AR17" s="87" t="s">
        <v>123</v>
      </c>
      <c r="AS17" s="157">
        <v>97814.332568306534</v>
      </c>
      <c r="AT17" s="336">
        <v>1909048.8026157776</v>
      </c>
      <c r="AU17" s="157">
        <v>2006863.1351840843</v>
      </c>
      <c r="AV17" s="341">
        <v>4.8739911981757679E-2</v>
      </c>
      <c r="AW17" s="87" t="s">
        <v>320</v>
      </c>
      <c r="AY17" s="87" t="s">
        <v>123</v>
      </c>
      <c r="AZ17" s="157">
        <v>99168.571732515295</v>
      </c>
      <c r="BA17" s="336">
        <v>2001363.2359801661</v>
      </c>
      <c r="BB17" s="157">
        <v>2100531.8077126816</v>
      </c>
      <c r="BC17" s="341">
        <v>4.7211173555377996E-2</v>
      </c>
      <c r="BD17" s="87" t="s">
        <v>320</v>
      </c>
      <c r="BF17" s="87" t="s">
        <v>123</v>
      </c>
      <c r="BG17" s="157">
        <v>98568.592481128755</v>
      </c>
      <c r="BH17" s="336">
        <v>2026933.4979474593</v>
      </c>
      <c r="BI17" s="157">
        <v>2125502.090428588</v>
      </c>
      <c r="BJ17" s="341">
        <v>4.6374262780072499E-2</v>
      </c>
      <c r="BK17" s="87" t="s">
        <v>320</v>
      </c>
      <c r="BM17" s="87" t="s">
        <v>123</v>
      </c>
      <c r="BN17" s="157">
        <v>96224.3601520792</v>
      </c>
      <c r="BO17" s="157">
        <v>2036407.8592806587</v>
      </c>
      <c r="BP17" s="157">
        <v>2132632.2194327377</v>
      </c>
      <c r="BQ17" s="413">
        <v>4.5119997379423481E-2</v>
      </c>
      <c r="BR17" s="87" t="s">
        <v>320</v>
      </c>
      <c r="BT17" s="87" t="s">
        <v>123</v>
      </c>
      <c r="BU17" s="157">
        <v>97101.756959291451</v>
      </c>
      <c r="BV17" s="157">
        <v>2060410.5557044838</v>
      </c>
      <c r="BW17" s="157">
        <v>2157512.3126637754</v>
      </c>
      <c r="BX17" s="413">
        <v>4.500635124506179E-2</v>
      </c>
      <c r="BY17" s="87" t="s">
        <v>320</v>
      </c>
      <c r="CA17" s="87" t="s">
        <v>123</v>
      </c>
      <c r="CB17" s="157">
        <v>99133.283567719132</v>
      </c>
      <c r="CC17" s="157">
        <v>0</v>
      </c>
      <c r="CD17" s="157">
        <v>99133.283567719132</v>
      </c>
      <c r="CE17" s="413">
        <v>1</v>
      </c>
      <c r="CF17" s="87" t="s">
        <v>320</v>
      </c>
    </row>
    <row r="18" spans="2:84" ht="10.5" thickBot="1">
      <c r="AD18" s="327"/>
      <c r="AE18" s="328"/>
      <c r="AF18" s="328"/>
      <c r="AG18" s="328"/>
      <c r="AH18" s="328"/>
      <c r="AI18" s="70"/>
      <c r="AK18" s="333"/>
      <c r="AL18" s="334"/>
      <c r="AM18" s="335"/>
      <c r="AN18" s="334"/>
      <c r="AO18" s="334"/>
      <c r="AP18" s="70"/>
      <c r="AR18" s="363"/>
      <c r="AS18" s="364"/>
      <c r="AT18" s="365"/>
      <c r="AU18" s="364"/>
      <c r="AV18" s="364"/>
      <c r="AW18" s="70"/>
      <c r="AY18" s="371"/>
      <c r="AZ18" s="372"/>
      <c r="BA18" s="373"/>
      <c r="BB18" s="372"/>
      <c r="BC18" s="372"/>
      <c r="BD18" s="70"/>
      <c r="BF18" s="407"/>
      <c r="BG18" s="408"/>
      <c r="BH18" s="409"/>
      <c r="BI18" s="408"/>
      <c r="BJ18" s="408"/>
      <c r="BK18" s="70"/>
      <c r="BM18" s="410"/>
      <c r="BN18" s="411"/>
      <c r="BO18" s="412"/>
      <c r="BP18" s="411"/>
      <c r="BQ18" s="411"/>
      <c r="BR18" s="70"/>
      <c r="BT18" s="422"/>
      <c r="BU18" s="423"/>
      <c r="BV18" s="424"/>
      <c r="BW18" s="423"/>
      <c r="BX18" s="423"/>
      <c r="BY18" s="70"/>
      <c r="CA18" s="425"/>
      <c r="CB18" s="426"/>
      <c r="CC18" s="427"/>
      <c r="CD18" s="426"/>
      <c r="CE18" s="426"/>
      <c r="CF18" s="70"/>
    </row>
    <row r="20" spans="2:84">
      <c r="B20" s="2" t="s">
        <v>596</v>
      </c>
      <c r="C20" s="15">
        <v>1925890.2821345357</v>
      </c>
      <c r="I20" s="2" t="s">
        <v>596</v>
      </c>
      <c r="J20" s="15">
        <v>1947934.5348212619</v>
      </c>
      <c r="P20" s="2" t="s">
        <v>596</v>
      </c>
      <c r="Q20" s="15">
        <v>1982456.1585714859</v>
      </c>
      <c r="S20" s="2">
        <v>723628.44600459002</v>
      </c>
      <c r="T20" s="151">
        <v>4.871212182825993E-2</v>
      </c>
      <c r="W20" s="2" t="s">
        <v>596</v>
      </c>
      <c r="X20" s="15">
        <v>1995252.4963548493</v>
      </c>
    </row>
    <row r="21" spans="2:84">
      <c r="AD21" s="2" t="s">
        <v>596</v>
      </c>
      <c r="AE21" s="15">
        <v>2013497.18793791</v>
      </c>
      <c r="AK21" s="2" t="s">
        <v>596</v>
      </c>
      <c r="AL21" s="15">
        <v>2043815.7261875621</v>
      </c>
      <c r="AR21" s="2" t="s">
        <v>596</v>
      </c>
      <c r="AS21" s="15">
        <v>2006863.1351840843</v>
      </c>
      <c r="AY21" s="2" t="s">
        <v>596</v>
      </c>
      <c r="AZ21" s="15">
        <v>2100531.8077126816</v>
      </c>
      <c r="BF21" s="2" t="s">
        <v>596</v>
      </c>
      <c r="BG21" s="15">
        <v>2125502.090428588</v>
      </c>
      <c r="BM21" s="2" t="s">
        <v>596</v>
      </c>
      <c r="BN21" s="15">
        <v>2132632.2194327377</v>
      </c>
      <c r="BT21" s="2" t="s">
        <v>596</v>
      </c>
      <c r="BU21" s="15">
        <v>2157512.3126637754</v>
      </c>
      <c r="CA21" s="2" t="s">
        <v>596</v>
      </c>
      <c r="CB21" s="15">
        <v>99133.283567719132</v>
      </c>
    </row>
    <row r="22" spans="2:84">
      <c r="B22" s="2" t="s">
        <v>600</v>
      </c>
      <c r="C22" s="15">
        <v>1836525.920643203</v>
      </c>
      <c r="I22" s="2" t="s">
        <v>600</v>
      </c>
      <c r="J22" s="15">
        <v>1857912.4466101327</v>
      </c>
      <c r="P22" s="2" t="s">
        <v>600</v>
      </c>
      <c r="Q22" s="15">
        <v>1889885.7629700308</v>
      </c>
      <c r="W22" s="2" t="s">
        <v>600</v>
      </c>
      <c r="X22" s="15">
        <v>1902003.1314438893</v>
      </c>
    </row>
    <row r="23" spans="2:84">
      <c r="B23" s="2" t="s">
        <v>597</v>
      </c>
      <c r="C23" s="15">
        <v>33726.897785330002</v>
      </c>
      <c r="I23" s="2" t="s">
        <v>597</v>
      </c>
      <c r="J23" s="15">
        <v>34278.792227489997</v>
      </c>
      <c r="P23" s="2" t="s">
        <v>597</v>
      </c>
      <c r="Q23" s="15">
        <v>35249.477020170001</v>
      </c>
      <c r="W23" s="2" t="s">
        <v>597</v>
      </c>
      <c r="X23" s="15">
        <v>35947.446004589998</v>
      </c>
      <c r="AD23" s="2" t="s">
        <v>600</v>
      </c>
      <c r="AE23" s="15">
        <v>1918834.2489020366</v>
      </c>
      <c r="AK23" s="2" t="s">
        <v>600</v>
      </c>
      <c r="AL23" s="15">
        <v>1946747.6281799697</v>
      </c>
      <c r="AR23" s="2" t="s">
        <v>600</v>
      </c>
      <c r="AS23" s="15">
        <v>1909048.8026157778</v>
      </c>
      <c r="AY23" s="2" t="s">
        <v>600</v>
      </c>
      <c r="AZ23" s="15">
        <v>2001363.2359801664</v>
      </c>
      <c r="BF23" s="2" t="s">
        <v>600</v>
      </c>
      <c r="BG23" s="15">
        <v>2026933.4979474591</v>
      </c>
      <c r="BM23" s="2" t="s">
        <v>600</v>
      </c>
      <c r="BN23" s="15">
        <v>2036407.8592806584</v>
      </c>
      <c r="BT23" s="2" t="s">
        <v>600</v>
      </c>
      <c r="BU23" s="15">
        <v>2061671.6565929339</v>
      </c>
      <c r="CA23" s="2" t="s">
        <v>600</v>
      </c>
      <c r="CB23" s="15">
        <v>1296.0186643850029</v>
      </c>
    </row>
    <row r="24" spans="2:84">
      <c r="B24" s="2" t="s">
        <v>629</v>
      </c>
      <c r="C24" s="15">
        <v>37131.686916212209</v>
      </c>
      <c r="I24" s="2" t="s">
        <v>629</v>
      </c>
      <c r="J24" s="15">
        <v>37071.294116958925</v>
      </c>
      <c r="P24" s="2" t="s">
        <v>629</v>
      </c>
      <c r="Q24" s="15">
        <v>37638.43</v>
      </c>
      <c r="W24" s="2" t="s">
        <v>629</v>
      </c>
      <c r="X24" s="15">
        <v>37917.330338038992</v>
      </c>
      <c r="AD24" s="2" t="s">
        <v>1122</v>
      </c>
      <c r="AE24" s="15"/>
      <c r="AK24" s="2" t="s">
        <v>1122</v>
      </c>
      <c r="AL24" s="15"/>
      <c r="AR24" s="2" t="s">
        <v>1122</v>
      </c>
      <c r="AS24" s="15"/>
      <c r="AY24" s="2" t="s">
        <v>1122</v>
      </c>
      <c r="AZ24" s="15"/>
      <c r="BF24" s="2" t="s">
        <v>1122</v>
      </c>
      <c r="BG24" s="15"/>
      <c r="BM24" s="2" t="s">
        <v>1122</v>
      </c>
      <c r="BN24" s="15"/>
      <c r="BT24" s="2" t="s">
        <v>597</v>
      </c>
      <c r="BU24" s="15">
        <v>38668.157722399992</v>
      </c>
      <c r="BV24" s="151">
        <v>1.7922566418477722E-2</v>
      </c>
      <c r="CA24" s="2" t="s">
        <v>597</v>
      </c>
      <c r="CB24" s="15">
        <v>40520</v>
      </c>
      <c r="CC24" s="151">
        <v>1.8780889342861699E-2</v>
      </c>
    </row>
    <row r="25" spans="2:84">
      <c r="B25" s="2" t="s">
        <v>598</v>
      </c>
      <c r="C25" s="15">
        <v>18442.322899810806</v>
      </c>
      <c r="I25" s="2" t="s">
        <v>598</v>
      </c>
      <c r="J25" s="15">
        <v>18588.544047050851</v>
      </c>
      <c r="P25" s="2" t="s">
        <v>598</v>
      </c>
      <c r="Q25" s="15">
        <v>19612.08858128501</v>
      </c>
      <c r="W25" s="2" t="s">
        <v>598</v>
      </c>
      <c r="X25" s="15">
        <v>19314.189193956601</v>
      </c>
      <c r="AD25" s="2" t="s">
        <v>597</v>
      </c>
      <c r="AE25" s="15">
        <v>36275.971444229996</v>
      </c>
      <c r="AK25" s="2" t="s">
        <v>597</v>
      </c>
      <c r="AL25" s="15">
        <v>36832.869074679998</v>
      </c>
      <c r="AR25" s="2" t="s">
        <v>597</v>
      </c>
      <c r="AS25" s="15">
        <v>37292.815608649995</v>
      </c>
      <c r="AY25" s="2" t="s">
        <v>597</v>
      </c>
      <c r="AZ25" s="15">
        <v>38659.856248050513</v>
      </c>
      <c r="BF25" s="2" t="s">
        <v>597</v>
      </c>
      <c r="BG25" s="15">
        <v>39411.896216789995</v>
      </c>
      <c r="BM25" s="2" t="s">
        <v>597</v>
      </c>
      <c r="BN25" s="15">
        <v>38221.801919760008</v>
      </c>
      <c r="BT25" s="2" t="s">
        <v>629</v>
      </c>
      <c r="BU25" s="15">
        <v>34792.260189441775</v>
      </c>
      <c r="BV25" s="151">
        <v>1.6126100409821285E-2</v>
      </c>
      <c r="CA25" s="2" t="s">
        <v>629</v>
      </c>
      <c r="CB25" s="15">
        <v>34475.856737481168</v>
      </c>
      <c r="CC25" s="151">
        <v>1.5979448430083584E-2</v>
      </c>
    </row>
    <row r="26" spans="2:84">
      <c r="B26" s="2" t="s">
        <v>599</v>
      </c>
      <c r="C26" s="15">
        <v>63.453889979660005</v>
      </c>
      <c r="I26" s="2" t="s">
        <v>599</v>
      </c>
      <c r="J26" s="15">
        <v>83.457819629420001</v>
      </c>
      <c r="P26" s="2" t="s">
        <v>599</v>
      </c>
      <c r="Q26" s="15">
        <v>70.400000000000006</v>
      </c>
      <c r="W26" s="2" t="s">
        <v>599</v>
      </c>
      <c r="X26" s="15">
        <v>70.399374374380002</v>
      </c>
      <c r="AD26" s="2" t="s">
        <v>629</v>
      </c>
      <c r="AE26" s="15">
        <v>37994.388237081883</v>
      </c>
      <c r="AK26" s="2" t="s">
        <v>629</v>
      </c>
      <c r="AL26" s="15">
        <v>38776.402140392049</v>
      </c>
      <c r="AR26" s="2" t="s">
        <v>629</v>
      </c>
      <c r="AS26" s="15">
        <v>39077.614626783477</v>
      </c>
      <c r="AY26" s="2" t="s">
        <v>629</v>
      </c>
      <c r="AZ26" s="15">
        <v>38807.966098077071</v>
      </c>
      <c r="BF26" s="2" t="s">
        <v>629</v>
      </c>
      <c r="BG26" s="15">
        <v>36802.20646197255</v>
      </c>
      <c r="BM26" s="2" t="s">
        <v>629</v>
      </c>
      <c r="BN26" s="15">
        <v>35631.868592056067</v>
      </c>
      <c r="BT26" s="2" t="s">
        <v>598</v>
      </c>
      <c r="BU26" s="15">
        <v>22280.523242181545</v>
      </c>
      <c r="BV26" s="151">
        <v>1.0326950678984941E-2</v>
      </c>
      <c r="CA26" s="2" t="s">
        <v>598</v>
      </c>
      <c r="CB26" s="15">
        <v>22741.44324903483</v>
      </c>
      <c r="CC26" s="151">
        <v>1.0540585615920346E-2</v>
      </c>
    </row>
    <row r="27" spans="2:84">
      <c r="AD27" s="2" t="s">
        <v>598</v>
      </c>
      <c r="AE27" s="15">
        <v>20321.4624869002</v>
      </c>
      <c r="AK27" s="2" t="s">
        <v>598</v>
      </c>
      <c r="AL27" s="15">
        <v>21387.709924858842</v>
      </c>
      <c r="AR27" s="2" t="s">
        <v>598</v>
      </c>
      <c r="AS27" s="15">
        <v>21372.785465211677</v>
      </c>
      <c r="AY27" s="2" t="s">
        <v>598</v>
      </c>
      <c r="AZ27" s="15">
        <v>21613.520094411972</v>
      </c>
      <c r="BF27" s="2" t="s">
        <v>598</v>
      </c>
      <c r="BG27" s="15">
        <v>22256.774885548079</v>
      </c>
      <c r="BM27" s="2" t="s">
        <v>598</v>
      </c>
      <c r="BN27" s="15">
        <v>22270.974723444986</v>
      </c>
      <c r="BT27" s="2" t="s">
        <v>599</v>
      </c>
      <c r="BU27" s="15">
        <v>99.714916818129993</v>
      </c>
      <c r="BV27" s="151">
        <v>4.6217542413473804E-5</v>
      </c>
      <c r="CA27" s="2" t="s">
        <v>599</v>
      </c>
      <c r="CB27" s="15">
        <v>99.964916818129993</v>
      </c>
      <c r="CC27" s="151">
        <v>4.6333416607346343E-5</v>
      </c>
    </row>
    <row r="28" spans="2:84">
      <c r="B28" s="2" t="s">
        <v>819</v>
      </c>
      <c r="C28" s="15">
        <v>89364.361491332689</v>
      </c>
      <c r="I28" s="2" t="s">
        <v>819</v>
      </c>
      <c r="J28" s="15">
        <v>90022.088211129187</v>
      </c>
      <c r="P28" s="2" t="s">
        <v>819</v>
      </c>
      <c r="Q28" s="15">
        <v>92570.395601455006</v>
      </c>
      <c r="W28" s="2" t="s">
        <v>819</v>
      </c>
      <c r="X28" s="15">
        <v>93249.364910959965</v>
      </c>
      <c r="AD28" s="2" t="s">
        <v>599</v>
      </c>
      <c r="AE28" s="15">
        <v>71.116867661379999</v>
      </c>
      <c r="AK28" s="2" t="s">
        <v>599</v>
      </c>
      <c r="AL28" s="15">
        <v>71.116867661379999</v>
      </c>
      <c r="AR28" s="2" t="s">
        <v>599</v>
      </c>
      <c r="AS28" s="15">
        <v>71.116867661379999</v>
      </c>
      <c r="AY28" s="2" t="s">
        <v>599</v>
      </c>
      <c r="AZ28" s="15">
        <v>87.229291975729993</v>
      </c>
      <c r="BF28" s="2" t="s">
        <v>599</v>
      </c>
      <c r="BG28" s="15">
        <v>97.714916818129993</v>
      </c>
      <c r="BM28" s="2" t="s">
        <v>599</v>
      </c>
      <c r="BN28" s="15">
        <v>99.714916818129993</v>
      </c>
      <c r="BT28" s="2" t="s">
        <v>1270</v>
      </c>
      <c r="BU28" s="15">
        <v>1261.10088845</v>
      </c>
      <c r="BV28" s="151">
        <v>5.8451619536436389E-4</v>
      </c>
      <c r="CA28" s="2" t="s">
        <v>1270</v>
      </c>
      <c r="CB28" s="15">
        <v>1296.018664385</v>
      </c>
      <c r="CC28" s="151">
        <v>6.0070047191752472E-4</v>
      </c>
    </row>
    <row r="29" spans="2:84">
      <c r="BT29" s="2" t="s">
        <v>1122</v>
      </c>
      <c r="BU29" s="15">
        <v>0</v>
      </c>
      <c r="BV29" s="151">
        <v>0</v>
      </c>
      <c r="CA29" s="2" t="s">
        <v>1122</v>
      </c>
      <c r="CB29" s="15">
        <v>0</v>
      </c>
      <c r="CC29" s="151">
        <v>0</v>
      </c>
    </row>
    <row r="30" spans="2:84">
      <c r="AD30" s="2" t="s">
        <v>819</v>
      </c>
      <c r="AE30" s="15">
        <v>94662.939035873453</v>
      </c>
      <c r="AK30" s="2" t="s">
        <v>819</v>
      </c>
      <c r="AL30" s="15">
        <v>97068.098007592271</v>
      </c>
      <c r="AR30" s="2" t="s">
        <v>819</v>
      </c>
      <c r="AS30" s="15">
        <v>97814.332568306534</v>
      </c>
      <c r="AY30" s="2" t="s">
        <v>819</v>
      </c>
      <c r="AZ30" s="15">
        <v>99168.571732515295</v>
      </c>
      <c r="BF30" s="2" t="s">
        <v>819</v>
      </c>
      <c r="BG30" s="15">
        <v>98568.592481128755</v>
      </c>
      <c r="BM30" s="2" t="s">
        <v>819</v>
      </c>
      <c r="BN30" s="15">
        <v>96224.3601520792</v>
      </c>
    </row>
    <row r="31" spans="2:84">
      <c r="BT31" s="2" t="s">
        <v>819</v>
      </c>
      <c r="BU31" s="15">
        <v>95840.656070841447</v>
      </c>
      <c r="CA31" s="2" t="s">
        <v>819</v>
      </c>
      <c r="CB31" s="15">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6" customWidth="1"/>
    <col min="16" max="16384" width="9.28515625" style="2"/>
  </cols>
  <sheetData>
    <row r="1" spans="1:15" s="1" customFormat="1" ht="12.75">
      <c r="A1" s="642" t="s">
        <v>131</v>
      </c>
      <c r="B1" s="642"/>
      <c r="C1" s="642"/>
      <c r="D1" s="642"/>
      <c r="E1" s="642"/>
      <c r="F1" s="642"/>
      <c r="G1" s="642"/>
      <c r="H1" s="642"/>
      <c r="I1" s="642"/>
      <c r="J1" s="642"/>
      <c r="K1" s="642"/>
      <c r="L1" s="642"/>
      <c r="M1" s="642"/>
      <c r="N1" s="642"/>
      <c r="O1" s="642"/>
    </row>
    <row r="2" spans="1:15" s="89" customFormat="1" ht="12" customHeight="1">
      <c r="A2" s="643" t="s">
        <v>334</v>
      </c>
      <c r="B2" s="643"/>
      <c r="C2" s="643"/>
      <c r="D2" s="643"/>
      <c r="E2" s="643"/>
      <c r="F2" s="643"/>
      <c r="G2" s="643"/>
      <c r="H2" s="643"/>
      <c r="I2" s="643"/>
      <c r="J2" s="643"/>
      <c r="K2" s="643"/>
      <c r="L2" s="643"/>
      <c r="M2" s="643"/>
      <c r="N2" s="643"/>
      <c r="O2" s="643"/>
    </row>
    <row r="3" spans="1:15" s="3" customFormat="1" ht="12" customHeight="1" thickBot="1">
      <c r="A3" s="178"/>
      <c r="B3" s="178"/>
      <c r="C3" s="178"/>
      <c r="D3" s="178"/>
      <c r="E3" s="178"/>
      <c r="F3" s="178"/>
      <c r="G3" s="178"/>
      <c r="H3" s="178"/>
      <c r="I3" s="178"/>
      <c r="J3" s="178"/>
      <c r="K3" s="178"/>
      <c r="L3" s="178"/>
      <c r="M3" s="178"/>
      <c r="N3" s="178"/>
      <c r="O3" s="209"/>
    </row>
    <row r="4" spans="1:15" s="191" customFormat="1"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169" t="s">
        <v>103</v>
      </c>
    </row>
    <row r="5" spans="1:15">
      <c r="A5" s="208" t="s">
        <v>864</v>
      </c>
      <c r="B5" s="210"/>
      <c r="C5" s="211"/>
      <c r="D5" s="211"/>
      <c r="E5" s="211"/>
      <c r="F5" s="211"/>
      <c r="G5" s="211"/>
      <c r="H5" s="212"/>
      <c r="I5" s="211"/>
      <c r="J5" s="211"/>
      <c r="K5" s="211"/>
      <c r="L5" s="211"/>
      <c r="M5" s="211"/>
      <c r="N5" s="211"/>
      <c r="O5" s="213" t="s">
        <v>129</v>
      </c>
    </row>
    <row r="6" spans="1:15">
      <c r="A6" s="214" t="s">
        <v>865</v>
      </c>
      <c r="B6" s="195"/>
      <c r="C6" s="198"/>
      <c r="D6" s="198"/>
      <c r="E6" s="198"/>
      <c r="F6" s="198"/>
      <c r="G6" s="198"/>
      <c r="H6" s="215"/>
      <c r="I6" s="198"/>
      <c r="J6" s="198"/>
      <c r="K6" s="198"/>
      <c r="L6" s="198"/>
      <c r="M6" s="198"/>
      <c r="N6" s="216"/>
      <c r="O6" s="217" t="s">
        <v>866</v>
      </c>
    </row>
    <row r="7" spans="1:15">
      <c r="A7" s="218" t="s">
        <v>947</v>
      </c>
      <c r="B7" s="219">
        <v>1735.0387183700002</v>
      </c>
      <c r="C7" s="219">
        <v>1768.43699769</v>
      </c>
      <c r="D7" s="219">
        <v>1787.0103067700002</v>
      </c>
      <c r="E7" s="219">
        <v>1839.4696791900001</v>
      </c>
      <c r="F7" s="219">
        <v>1815.6996493199999</v>
      </c>
      <c r="G7" s="219">
        <v>1617.09227891</v>
      </c>
      <c r="H7" s="219">
        <v>1691.8825061499999</v>
      </c>
      <c r="I7" s="219">
        <v>1745.5935049</v>
      </c>
      <c r="J7" s="219">
        <v>1604.4692174200002</v>
      </c>
      <c r="K7" s="219">
        <v>1648.9281283300002</v>
      </c>
      <c r="L7" s="219">
        <v>1635.9623381599999</v>
      </c>
      <c r="M7" s="219">
        <v>1619.7721477499999</v>
      </c>
      <c r="N7" s="219">
        <v>1633.5283013200001</v>
      </c>
      <c r="O7" s="220" t="s">
        <v>868</v>
      </c>
    </row>
    <row r="8" spans="1:15">
      <c r="A8" s="218" t="s">
        <v>869</v>
      </c>
      <c r="B8" s="219">
        <v>16.594784950000001</v>
      </c>
      <c r="C8" s="219">
        <v>16.617090919999999</v>
      </c>
      <c r="D8" s="219">
        <v>17.71071967</v>
      </c>
      <c r="E8" s="219">
        <v>19.5591343</v>
      </c>
      <c r="F8" s="219">
        <v>18.16133275</v>
      </c>
      <c r="G8" s="219">
        <v>18.57472606</v>
      </c>
      <c r="H8" s="219">
        <v>18.301490000000001</v>
      </c>
      <c r="I8" s="219">
        <v>18.816500000000001</v>
      </c>
      <c r="J8" s="219">
        <v>19.376810000000003</v>
      </c>
      <c r="K8" s="219">
        <v>20.404255000000003</v>
      </c>
      <c r="L8" s="219">
        <v>19.964578079999999</v>
      </c>
      <c r="M8" s="219">
        <v>20.012578080000001</v>
      </c>
      <c r="N8" s="219">
        <v>20.426997270000001</v>
      </c>
      <c r="O8" s="220" t="s">
        <v>870</v>
      </c>
    </row>
    <row r="9" spans="1:15">
      <c r="A9" s="218" t="s">
        <v>871</v>
      </c>
      <c r="B9" s="219">
        <v>306.88906686000001</v>
      </c>
      <c r="C9" s="219">
        <v>346.31339080999999</v>
      </c>
      <c r="D9" s="219">
        <v>328.19712205000002</v>
      </c>
      <c r="E9" s="219">
        <v>329.99326617000003</v>
      </c>
      <c r="F9" s="219">
        <v>364.95254394</v>
      </c>
      <c r="G9" s="219">
        <v>519.86710248999998</v>
      </c>
      <c r="H9" s="219">
        <v>497.10427275999996</v>
      </c>
      <c r="I9" s="219">
        <v>491.41213113999993</v>
      </c>
      <c r="J9" s="219">
        <v>333.89199693999996</v>
      </c>
      <c r="K9" s="219">
        <v>378.17290235000002</v>
      </c>
      <c r="L9" s="219">
        <v>385.18687452</v>
      </c>
      <c r="M9" s="219">
        <v>386.80050555000003</v>
      </c>
      <c r="N9" s="219">
        <v>398.96117745000004</v>
      </c>
      <c r="O9" s="220" t="s">
        <v>872</v>
      </c>
    </row>
    <row r="10" spans="1:15">
      <c r="A10" s="218" t="s">
        <v>873</v>
      </c>
      <c r="B10" s="219">
        <v>757.47185834000004</v>
      </c>
      <c r="C10" s="219">
        <v>747.35997703999999</v>
      </c>
      <c r="D10" s="219">
        <v>795.34472454000002</v>
      </c>
      <c r="E10" s="219">
        <v>777.99495781000007</v>
      </c>
      <c r="F10" s="219">
        <v>745.91971475000003</v>
      </c>
      <c r="G10" s="219">
        <v>777.36540265999997</v>
      </c>
      <c r="H10" s="219">
        <v>800.02274460000001</v>
      </c>
      <c r="I10" s="219">
        <v>870.47332678999999</v>
      </c>
      <c r="J10" s="219">
        <v>1115.33977192</v>
      </c>
      <c r="K10" s="219">
        <v>1114.2921692900002</v>
      </c>
      <c r="L10" s="219">
        <v>1198.3266854899998</v>
      </c>
      <c r="M10" s="219">
        <v>1202.09570983</v>
      </c>
      <c r="N10" s="219">
        <v>1214.40555883</v>
      </c>
      <c r="O10" s="220" t="s">
        <v>874</v>
      </c>
    </row>
    <row r="11" spans="1:15">
      <c r="A11" s="221" t="s">
        <v>948</v>
      </c>
      <c r="B11" s="219">
        <v>0</v>
      </c>
      <c r="C11" s="219">
        <v>0</v>
      </c>
      <c r="D11" s="219">
        <v>0</v>
      </c>
      <c r="E11" s="219">
        <v>0</v>
      </c>
      <c r="F11" s="219">
        <v>0</v>
      </c>
      <c r="G11" s="219">
        <v>0</v>
      </c>
      <c r="H11" s="219">
        <v>0</v>
      </c>
      <c r="I11" s="219">
        <v>0</v>
      </c>
      <c r="J11" s="219">
        <v>0</v>
      </c>
      <c r="K11" s="219">
        <v>0</v>
      </c>
      <c r="L11" s="219">
        <v>0</v>
      </c>
      <c r="M11" s="219">
        <v>0</v>
      </c>
      <c r="N11" s="219">
        <v>0</v>
      </c>
      <c r="O11" s="222" t="s">
        <v>876</v>
      </c>
    </row>
    <row r="12" spans="1:15" ht="19.5">
      <c r="A12" s="221" t="s">
        <v>949</v>
      </c>
      <c r="B12" s="219">
        <v>0</v>
      </c>
      <c r="C12" s="219">
        <v>0</v>
      </c>
      <c r="D12" s="219">
        <v>0</v>
      </c>
      <c r="E12" s="219">
        <v>0</v>
      </c>
      <c r="F12" s="219">
        <v>0</v>
      </c>
      <c r="G12" s="219">
        <v>0</v>
      </c>
      <c r="H12" s="219">
        <v>0</v>
      </c>
      <c r="I12" s="219">
        <v>0</v>
      </c>
      <c r="J12" s="219">
        <v>0</v>
      </c>
      <c r="K12" s="219">
        <v>0</v>
      </c>
      <c r="L12" s="219">
        <v>0</v>
      </c>
      <c r="M12" s="219">
        <v>0</v>
      </c>
      <c r="N12" s="219">
        <v>0</v>
      </c>
      <c r="O12" s="220" t="s">
        <v>878</v>
      </c>
    </row>
    <row r="13" spans="1:15" ht="19.5">
      <c r="A13" s="221" t="s">
        <v>879</v>
      </c>
      <c r="B13" s="219">
        <v>0</v>
      </c>
      <c r="C13" s="219">
        <v>0</v>
      </c>
      <c r="D13" s="219">
        <v>0</v>
      </c>
      <c r="E13" s="219">
        <v>0</v>
      </c>
      <c r="F13" s="219">
        <v>0</v>
      </c>
      <c r="G13" s="219">
        <v>0</v>
      </c>
      <c r="H13" s="219">
        <v>0</v>
      </c>
      <c r="I13" s="219">
        <v>0</v>
      </c>
      <c r="J13" s="219">
        <v>0</v>
      </c>
      <c r="K13" s="219">
        <v>0</v>
      </c>
      <c r="L13" s="219">
        <v>0</v>
      </c>
      <c r="M13" s="219">
        <v>0</v>
      </c>
      <c r="N13" s="219">
        <v>0</v>
      </c>
      <c r="O13" s="220" t="s">
        <v>880</v>
      </c>
    </row>
    <row r="14" spans="1:15">
      <c r="A14" s="218" t="s">
        <v>881</v>
      </c>
      <c r="B14" s="219">
        <v>419.69571885999994</v>
      </c>
      <c r="C14" s="219">
        <v>468.29852050999995</v>
      </c>
      <c r="D14" s="219">
        <v>499.73287526000001</v>
      </c>
      <c r="E14" s="219">
        <v>495.35032586</v>
      </c>
      <c r="F14" s="219">
        <v>482.38929163</v>
      </c>
      <c r="G14" s="219">
        <v>487.95202786999999</v>
      </c>
      <c r="H14" s="219">
        <v>527.07764153999995</v>
      </c>
      <c r="I14" s="219">
        <v>531.76296189000004</v>
      </c>
      <c r="J14" s="219">
        <v>575.80304485999989</v>
      </c>
      <c r="K14" s="219">
        <v>580.38032921999991</v>
      </c>
      <c r="L14" s="219">
        <v>583.55683969000006</v>
      </c>
      <c r="M14" s="219">
        <v>586.94898823000005</v>
      </c>
      <c r="N14" s="219">
        <v>582.87674194999988</v>
      </c>
      <c r="O14" s="220" t="s">
        <v>882</v>
      </c>
    </row>
    <row r="15" spans="1:15">
      <c r="A15" s="218" t="s">
        <v>883</v>
      </c>
      <c r="B15" s="219">
        <v>0</v>
      </c>
      <c r="C15" s="219">
        <v>0</v>
      </c>
      <c r="D15" s="219">
        <v>0</v>
      </c>
      <c r="E15" s="219">
        <v>0</v>
      </c>
      <c r="F15" s="219">
        <v>0</v>
      </c>
      <c r="G15" s="219">
        <v>0</v>
      </c>
      <c r="H15" s="219">
        <v>0</v>
      </c>
      <c r="I15" s="219">
        <v>0</v>
      </c>
      <c r="J15" s="219">
        <v>0</v>
      </c>
      <c r="K15" s="219">
        <v>0</v>
      </c>
      <c r="L15" s="219">
        <v>0</v>
      </c>
      <c r="M15" s="219">
        <v>0</v>
      </c>
      <c r="N15" s="219">
        <v>0</v>
      </c>
      <c r="O15" s="220" t="s">
        <v>884</v>
      </c>
    </row>
    <row r="16" spans="1:15">
      <c r="A16" s="218" t="s">
        <v>950</v>
      </c>
      <c r="B16" s="219">
        <v>0</v>
      </c>
      <c r="C16" s="219">
        <v>0</v>
      </c>
      <c r="D16" s="219">
        <v>0</v>
      </c>
      <c r="E16" s="219">
        <v>0</v>
      </c>
      <c r="F16" s="219">
        <v>0</v>
      </c>
      <c r="G16" s="219">
        <v>0</v>
      </c>
      <c r="H16" s="219">
        <v>0</v>
      </c>
      <c r="I16" s="219">
        <v>0</v>
      </c>
      <c r="J16" s="219">
        <v>0</v>
      </c>
      <c r="K16" s="219">
        <v>0</v>
      </c>
      <c r="L16" s="219">
        <v>0</v>
      </c>
      <c r="M16" s="219">
        <v>0</v>
      </c>
      <c r="N16" s="219">
        <v>0</v>
      </c>
      <c r="O16" s="220" t="s">
        <v>886</v>
      </c>
    </row>
    <row r="17" spans="1:15">
      <c r="A17" s="218" t="s">
        <v>951</v>
      </c>
      <c r="B17" s="219">
        <v>0</v>
      </c>
      <c r="C17" s="219">
        <v>0</v>
      </c>
      <c r="D17" s="219">
        <v>0</v>
      </c>
      <c r="E17" s="219">
        <v>0</v>
      </c>
      <c r="F17" s="219">
        <v>0</v>
      </c>
      <c r="G17" s="219">
        <v>0</v>
      </c>
      <c r="H17" s="219">
        <v>0</v>
      </c>
      <c r="I17" s="219">
        <v>0</v>
      </c>
      <c r="J17" s="219">
        <v>0</v>
      </c>
      <c r="K17" s="219">
        <v>0</v>
      </c>
      <c r="L17" s="219">
        <v>0</v>
      </c>
      <c r="M17" s="219">
        <v>0</v>
      </c>
      <c r="N17" s="219">
        <v>0</v>
      </c>
      <c r="O17" s="220" t="s">
        <v>888</v>
      </c>
    </row>
    <row r="18" spans="1:15">
      <c r="A18" s="218" t="s">
        <v>952</v>
      </c>
      <c r="B18" s="219">
        <v>0</v>
      </c>
      <c r="C18" s="219">
        <v>0</v>
      </c>
      <c r="D18" s="219">
        <v>0</v>
      </c>
      <c r="E18" s="219">
        <v>0</v>
      </c>
      <c r="F18" s="219">
        <v>0</v>
      </c>
      <c r="G18" s="219">
        <v>0</v>
      </c>
      <c r="H18" s="219">
        <v>0</v>
      </c>
      <c r="I18" s="219">
        <v>0</v>
      </c>
      <c r="J18" s="219">
        <v>0</v>
      </c>
      <c r="K18" s="219">
        <v>0</v>
      </c>
      <c r="L18" s="219">
        <v>0</v>
      </c>
      <c r="M18" s="219">
        <v>0</v>
      </c>
      <c r="N18" s="219">
        <v>0</v>
      </c>
      <c r="O18" s="220" t="s">
        <v>953</v>
      </c>
    </row>
    <row r="19" spans="1:15">
      <c r="A19" s="218" t="s">
        <v>895</v>
      </c>
      <c r="B19" s="219">
        <v>3235.69014745</v>
      </c>
      <c r="C19" s="219">
        <v>3347.02597702</v>
      </c>
      <c r="D19" s="219">
        <v>3427.9957483300004</v>
      </c>
      <c r="E19" s="219">
        <v>3462.3673633500002</v>
      </c>
      <c r="F19" s="219">
        <v>3427.1225324199995</v>
      </c>
      <c r="G19" s="219">
        <v>3420.8515380500007</v>
      </c>
      <c r="H19" s="219">
        <v>3534.3886550999996</v>
      </c>
      <c r="I19" s="219">
        <v>3658.0584248</v>
      </c>
      <c r="J19" s="219">
        <v>3648.8808412000008</v>
      </c>
      <c r="K19" s="219">
        <v>3742.1777842400002</v>
      </c>
      <c r="L19" s="219">
        <v>3822.9973159699998</v>
      </c>
      <c r="M19" s="219">
        <v>3815.6299294999999</v>
      </c>
      <c r="N19" s="219">
        <v>3850.1987768700001</v>
      </c>
      <c r="O19" s="220" t="s">
        <v>896</v>
      </c>
    </row>
    <row r="20" spans="1:15">
      <c r="A20" s="214" t="s">
        <v>897</v>
      </c>
      <c r="B20" s="219"/>
      <c r="C20" s="219"/>
      <c r="D20" s="219"/>
      <c r="E20" s="219"/>
      <c r="F20" s="219"/>
      <c r="G20" s="219"/>
      <c r="H20" s="219"/>
      <c r="I20" s="219"/>
      <c r="J20" s="219"/>
      <c r="K20" s="219"/>
      <c r="L20" s="219"/>
      <c r="M20" s="219"/>
      <c r="N20" s="219"/>
      <c r="O20" s="217" t="s">
        <v>898</v>
      </c>
    </row>
    <row r="21" spans="1:15">
      <c r="A21" s="218" t="s">
        <v>899</v>
      </c>
      <c r="B21" s="219">
        <v>215.17770023999998</v>
      </c>
      <c r="C21" s="219">
        <v>268.62611862</v>
      </c>
      <c r="D21" s="219">
        <v>232.85981860000007</v>
      </c>
      <c r="E21" s="219">
        <v>214.51237135</v>
      </c>
      <c r="F21" s="219">
        <v>245.83323297999996</v>
      </c>
      <c r="G21" s="219">
        <v>319.70690526999999</v>
      </c>
      <c r="H21" s="219">
        <v>304.48870676000001</v>
      </c>
      <c r="I21" s="219">
        <v>226.56735193999998</v>
      </c>
      <c r="J21" s="219">
        <v>319.40126831000003</v>
      </c>
      <c r="K21" s="219">
        <v>286.49548391999997</v>
      </c>
      <c r="L21" s="219">
        <v>335.59314496000002</v>
      </c>
      <c r="M21" s="219">
        <v>402.50986249999994</v>
      </c>
      <c r="N21" s="219">
        <v>273.08179283000004</v>
      </c>
      <c r="O21" s="220" t="s">
        <v>900</v>
      </c>
    </row>
    <row r="22" spans="1:15">
      <c r="A22" s="218" t="s">
        <v>901</v>
      </c>
      <c r="B22" s="219">
        <v>79.347430700000018</v>
      </c>
      <c r="C22" s="219">
        <v>66.534025000000014</v>
      </c>
      <c r="D22" s="219">
        <v>62.517542339999991</v>
      </c>
      <c r="E22" s="219">
        <v>69.213013840000002</v>
      </c>
      <c r="F22" s="219">
        <v>70.362006590000007</v>
      </c>
      <c r="G22" s="219">
        <v>70.102226639999998</v>
      </c>
      <c r="H22" s="219">
        <v>76.008215239999984</v>
      </c>
      <c r="I22" s="219">
        <v>77.756976539999997</v>
      </c>
      <c r="J22" s="219">
        <v>94.807354720000006</v>
      </c>
      <c r="K22" s="219">
        <v>86.929304879999989</v>
      </c>
      <c r="L22" s="219">
        <v>93.761035739999997</v>
      </c>
      <c r="M22" s="219">
        <v>102.22191764</v>
      </c>
      <c r="N22" s="219">
        <v>105.93659321999998</v>
      </c>
      <c r="O22" s="220" t="s">
        <v>902</v>
      </c>
    </row>
    <row r="23" spans="1:15">
      <c r="A23" s="218" t="s">
        <v>903</v>
      </c>
      <c r="B23" s="219">
        <v>295.82884795000001</v>
      </c>
      <c r="C23" s="219">
        <v>295.48240965999997</v>
      </c>
      <c r="D23" s="219">
        <v>229.35372852</v>
      </c>
      <c r="E23" s="219">
        <v>222.69469982000001</v>
      </c>
      <c r="F23" s="219">
        <v>241.50566470000001</v>
      </c>
      <c r="G23" s="219">
        <v>154.98950761999998</v>
      </c>
      <c r="H23" s="219">
        <v>171.34478785999997</v>
      </c>
      <c r="I23" s="219">
        <v>179.49710058999997</v>
      </c>
      <c r="J23" s="219">
        <v>189.99476908999998</v>
      </c>
      <c r="K23" s="219">
        <v>182.11974691</v>
      </c>
      <c r="L23" s="219">
        <v>192.40932436</v>
      </c>
      <c r="M23" s="219">
        <v>204.70319479</v>
      </c>
      <c r="N23" s="219">
        <v>208.02170719999998</v>
      </c>
      <c r="O23" s="220" t="s">
        <v>904</v>
      </c>
    </row>
    <row r="24" spans="1:15">
      <c r="A24" s="218" t="s">
        <v>905</v>
      </c>
      <c r="B24" s="219">
        <v>1.2050224300000001</v>
      </c>
      <c r="C24" s="219">
        <v>0</v>
      </c>
      <c r="D24" s="219">
        <v>1.376E-2</v>
      </c>
      <c r="E24" s="219">
        <v>0</v>
      </c>
      <c r="F24" s="219">
        <v>0</v>
      </c>
      <c r="G24" s="219">
        <v>0</v>
      </c>
      <c r="H24" s="219">
        <v>0</v>
      </c>
      <c r="I24" s="219">
        <v>0</v>
      </c>
      <c r="J24" s="219">
        <v>0</v>
      </c>
      <c r="K24" s="219">
        <v>1.20475365</v>
      </c>
      <c r="L24" s="219">
        <v>0</v>
      </c>
      <c r="M24" s="219">
        <v>0</v>
      </c>
      <c r="N24" s="219">
        <v>0</v>
      </c>
      <c r="O24" s="220" t="s">
        <v>906</v>
      </c>
    </row>
    <row r="25" spans="1:15">
      <c r="A25" s="218" t="s">
        <v>907</v>
      </c>
      <c r="B25" s="219">
        <v>23.553872290000005</v>
      </c>
      <c r="C25" s="219">
        <v>22.987510889999999</v>
      </c>
      <c r="D25" s="219">
        <v>21.769302060000001</v>
      </c>
      <c r="E25" s="219">
        <v>23.772538210000004</v>
      </c>
      <c r="F25" s="219">
        <v>23.984147810000003</v>
      </c>
      <c r="G25" s="219">
        <v>28.252930469999999</v>
      </c>
      <c r="H25" s="219">
        <v>31.48715004</v>
      </c>
      <c r="I25" s="219">
        <v>32.013760720000001</v>
      </c>
      <c r="J25" s="219">
        <v>50.566645569999999</v>
      </c>
      <c r="K25" s="219">
        <v>31.422861440000002</v>
      </c>
      <c r="L25" s="219">
        <v>24.385969969999998</v>
      </c>
      <c r="M25" s="219">
        <v>29.5261332</v>
      </c>
      <c r="N25" s="219">
        <v>30.562636629999997</v>
      </c>
      <c r="O25" s="220" t="s">
        <v>908</v>
      </c>
    </row>
    <row r="26" spans="1:15">
      <c r="A26" s="218" t="s">
        <v>954</v>
      </c>
      <c r="B26" s="219">
        <v>104.85498945000001</v>
      </c>
      <c r="C26" s="219">
        <v>101.08506360999999</v>
      </c>
      <c r="D26" s="219">
        <v>102.27940119</v>
      </c>
      <c r="E26" s="219">
        <v>110.36739386000001</v>
      </c>
      <c r="F26" s="219">
        <v>105.93119933</v>
      </c>
      <c r="G26" s="219">
        <v>112.45644159</v>
      </c>
      <c r="H26" s="219">
        <v>113.66446341999999</v>
      </c>
      <c r="I26" s="219">
        <v>116.78892008000001</v>
      </c>
      <c r="J26" s="219">
        <v>119.41431518</v>
      </c>
      <c r="K26" s="219">
        <v>132.94424347999998</v>
      </c>
      <c r="L26" s="219">
        <v>135.44143924999997</v>
      </c>
      <c r="M26" s="219">
        <v>141.31077474</v>
      </c>
      <c r="N26" s="219">
        <v>166.65030246999999</v>
      </c>
      <c r="O26" s="220" t="s">
        <v>955</v>
      </c>
    </row>
    <row r="27" spans="1:15">
      <c r="A27" s="218" t="s">
        <v>909</v>
      </c>
      <c r="B27" s="219">
        <v>719.96786324999994</v>
      </c>
      <c r="C27" s="219">
        <v>754.71512798999993</v>
      </c>
      <c r="D27" s="219">
        <v>648.79355288999989</v>
      </c>
      <c r="E27" s="219">
        <v>640.56001731000003</v>
      </c>
      <c r="F27" s="219">
        <v>687.61625161999996</v>
      </c>
      <c r="G27" s="219">
        <v>685.50801179999996</v>
      </c>
      <c r="H27" s="219">
        <v>696.99332360000017</v>
      </c>
      <c r="I27" s="219">
        <v>632.62411009000004</v>
      </c>
      <c r="J27" s="219">
        <v>774.18435303000001</v>
      </c>
      <c r="K27" s="219">
        <v>721.11639449999996</v>
      </c>
      <c r="L27" s="219">
        <v>781.59091455999999</v>
      </c>
      <c r="M27" s="219">
        <v>880.27188306999994</v>
      </c>
      <c r="N27" s="219">
        <v>784.2530326100001</v>
      </c>
      <c r="O27" s="220" t="s">
        <v>910</v>
      </c>
    </row>
    <row r="28" spans="1:15" s="64" customFormat="1" ht="9">
      <c r="A28" s="223" t="s">
        <v>911</v>
      </c>
      <c r="B28" s="224">
        <v>3955.6580107499994</v>
      </c>
      <c r="C28" s="224">
        <v>4101.7411050700002</v>
      </c>
      <c r="D28" s="224">
        <v>4076.7893012799996</v>
      </c>
      <c r="E28" s="224">
        <v>4102.9273807100008</v>
      </c>
      <c r="F28" s="224">
        <v>4114.7387841399996</v>
      </c>
      <c r="G28" s="224">
        <v>4106.35954993</v>
      </c>
      <c r="H28" s="224">
        <v>4231.3819787799994</v>
      </c>
      <c r="I28" s="224">
        <v>4290.6825349599994</v>
      </c>
      <c r="J28" s="224">
        <v>4423.0651942999993</v>
      </c>
      <c r="K28" s="224">
        <v>4463.2941787899999</v>
      </c>
      <c r="L28" s="224">
        <v>4604.5882306000003</v>
      </c>
      <c r="M28" s="224">
        <v>4695.9018126499996</v>
      </c>
      <c r="N28" s="224">
        <v>4634.4518095500007</v>
      </c>
      <c r="O28" s="225" t="s">
        <v>102</v>
      </c>
    </row>
    <row r="29" spans="1:15">
      <c r="A29" s="208" t="s">
        <v>912</v>
      </c>
      <c r="B29" s="219"/>
      <c r="C29" s="219"/>
      <c r="D29" s="219"/>
      <c r="E29" s="219"/>
      <c r="F29" s="219"/>
      <c r="G29" s="219"/>
      <c r="H29" s="219"/>
      <c r="I29" s="219"/>
      <c r="J29" s="219"/>
      <c r="K29" s="219"/>
      <c r="L29" s="219"/>
      <c r="M29" s="219"/>
      <c r="N29" s="219"/>
      <c r="O29" s="213" t="s">
        <v>913</v>
      </c>
    </row>
    <row r="30" spans="1:15">
      <c r="A30" s="214" t="s">
        <v>914</v>
      </c>
      <c r="B30" s="219"/>
      <c r="C30" s="219"/>
      <c r="D30" s="219"/>
      <c r="E30" s="219"/>
      <c r="F30" s="219"/>
      <c r="G30" s="219"/>
      <c r="H30" s="219"/>
      <c r="I30" s="219"/>
      <c r="J30" s="219"/>
      <c r="K30" s="219"/>
      <c r="L30" s="219"/>
      <c r="M30" s="219"/>
      <c r="N30" s="219"/>
      <c r="O30" s="217" t="s">
        <v>915</v>
      </c>
    </row>
    <row r="31" spans="1:15">
      <c r="A31" s="218" t="s">
        <v>916</v>
      </c>
      <c r="B31" s="219"/>
      <c r="C31" s="219"/>
      <c r="D31" s="219"/>
      <c r="E31" s="219"/>
      <c r="F31" s="219"/>
      <c r="G31" s="219"/>
      <c r="H31" s="219"/>
      <c r="I31" s="219"/>
      <c r="J31" s="219"/>
      <c r="K31" s="219"/>
      <c r="L31" s="219"/>
      <c r="M31" s="219"/>
      <c r="N31" s="219"/>
      <c r="O31" s="220" t="s">
        <v>917</v>
      </c>
    </row>
    <row r="32" spans="1:15">
      <c r="A32" s="226" t="s">
        <v>918</v>
      </c>
      <c r="B32" s="219">
        <v>148.46954545000003</v>
      </c>
      <c r="C32" s="219">
        <v>147.86172363999998</v>
      </c>
      <c r="D32" s="219">
        <v>149.58006915000001</v>
      </c>
      <c r="E32" s="219">
        <v>152.11902040000004</v>
      </c>
      <c r="F32" s="219">
        <v>238.61033468000002</v>
      </c>
      <c r="G32" s="219">
        <v>81.403626290000005</v>
      </c>
      <c r="H32" s="219">
        <v>102.21545648000001</v>
      </c>
      <c r="I32" s="219">
        <v>110.73578652</v>
      </c>
      <c r="J32" s="219">
        <v>108.69714488999999</v>
      </c>
      <c r="K32" s="219">
        <v>105.38747245999997</v>
      </c>
      <c r="L32" s="219">
        <v>113.40363273000001</v>
      </c>
      <c r="M32" s="219">
        <v>99.328466370000001</v>
      </c>
      <c r="N32" s="219">
        <v>111.00995199</v>
      </c>
      <c r="O32" s="227" t="s">
        <v>919</v>
      </c>
    </row>
    <row r="33" spans="1:15">
      <c r="A33" s="226" t="s">
        <v>920</v>
      </c>
      <c r="B33" s="219">
        <v>145.35596564999997</v>
      </c>
      <c r="C33" s="219">
        <v>176.54438553999998</v>
      </c>
      <c r="D33" s="219">
        <v>73.325212680000007</v>
      </c>
      <c r="E33" s="219">
        <v>82.434636500000011</v>
      </c>
      <c r="F33" s="219">
        <v>88.399013430000011</v>
      </c>
      <c r="G33" s="219">
        <v>79.962344849999994</v>
      </c>
      <c r="H33" s="219">
        <v>82.984525070000004</v>
      </c>
      <c r="I33" s="219">
        <v>81.813228449999997</v>
      </c>
      <c r="J33" s="219">
        <v>93.149472750000001</v>
      </c>
      <c r="K33" s="219">
        <v>110.09795487000001</v>
      </c>
      <c r="L33" s="219">
        <v>112.26195437000003</v>
      </c>
      <c r="M33" s="219">
        <v>125.85892197000003</v>
      </c>
      <c r="N33" s="219">
        <v>127.09989871000001</v>
      </c>
      <c r="O33" s="227" t="s">
        <v>921</v>
      </c>
    </row>
    <row r="34" spans="1:15">
      <c r="A34" s="226" t="s">
        <v>956</v>
      </c>
      <c r="B34" s="219">
        <v>135.13262474999999</v>
      </c>
      <c r="C34" s="219">
        <v>131.15291425000001</v>
      </c>
      <c r="D34" s="219">
        <v>163.73585249999999</v>
      </c>
      <c r="E34" s="219">
        <v>142.73687936999997</v>
      </c>
      <c r="F34" s="219">
        <v>142.53480204000002</v>
      </c>
      <c r="G34" s="219">
        <v>143.02900972</v>
      </c>
      <c r="H34" s="219">
        <v>147.02414988999999</v>
      </c>
      <c r="I34" s="219">
        <v>141.39875735000001</v>
      </c>
      <c r="J34" s="219">
        <v>160.29666654000002</v>
      </c>
      <c r="K34" s="219">
        <v>153.63425540000003</v>
      </c>
      <c r="L34" s="219">
        <v>163.13169747999999</v>
      </c>
      <c r="M34" s="219">
        <v>161.13020420999999</v>
      </c>
      <c r="N34" s="219">
        <v>175.45581115000002</v>
      </c>
      <c r="O34" s="227" t="s">
        <v>957</v>
      </c>
    </row>
    <row r="35" spans="1:15">
      <c r="A35" s="226" t="s">
        <v>958</v>
      </c>
      <c r="B35" s="219">
        <v>7.3949580400000006</v>
      </c>
      <c r="C35" s="219">
        <v>5.7009133900000002</v>
      </c>
      <c r="D35" s="219">
        <v>5.2764746100000002</v>
      </c>
      <c r="E35" s="219">
        <v>5.2291422999999995</v>
      </c>
      <c r="F35" s="219">
        <v>5.2372304599999993</v>
      </c>
      <c r="G35" s="219">
        <v>5.87050172</v>
      </c>
      <c r="H35" s="219">
        <v>5.7841662500000002</v>
      </c>
      <c r="I35" s="219">
        <v>5.764176130000001</v>
      </c>
      <c r="J35" s="219">
        <v>5.7564223300000004</v>
      </c>
      <c r="K35" s="219">
        <v>5.0617025099999999</v>
      </c>
      <c r="L35" s="219">
        <v>5.0279796499999998</v>
      </c>
      <c r="M35" s="219">
        <v>5.1121880400000004</v>
      </c>
      <c r="N35" s="219">
        <v>5.0030387199999993</v>
      </c>
      <c r="O35" s="227" t="s">
        <v>959</v>
      </c>
    </row>
    <row r="36" spans="1:15">
      <c r="A36" s="226" t="s">
        <v>960</v>
      </c>
      <c r="B36" s="219">
        <v>7.7630093400000009</v>
      </c>
      <c r="C36" s="219">
        <v>8.7261028300000003</v>
      </c>
      <c r="D36" s="219">
        <v>6.64248409</v>
      </c>
      <c r="E36" s="219">
        <v>10.27541139</v>
      </c>
      <c r="F36" s="219">
        <v>7.7557305800000007</v>
      </c>
      <c r="G36" s="219">
        <v>8.5180730800000006</v>
      </c>
      <c r="H36" s="219">
        <v>9.2578970100000006</v>
      </c>
      <c r="I36" s="219">
        <v>11.73193938</v>
      </c>
      <c r="J36" s="219">
        <v>11.754307620000002</v>
      </c>
      <c r="K36" s="219">
        <v>11.970858359999999</v>
      </c>
      <c r="L36" s="219">
        <v>11.40618886</v>
      </c>
      <c r="M36" s="219">
        <v>11.676148300000001</v>
      </c>
      <c r="N36" s="219">
        <v>11.676144300000001</v>
      </c>
      <c r="O36" s="227" t="s">
        <v>961</v>
      </c>
    </row>
    <row r="37" spans="1:15" ht="19.5">
      <c r="A37" s="226" t="s">
        <v>962</v>
      </c>
      <c r="B37" s="219">
        <v>8.1232987999999988</v>
      </c>
      <c r="C37" s="219">
        <v>8.4750997199999993</v>
      </c>
      <c r="D37" s="219">
        <v>8.5834687800000005</v>
      </c>
      <c r="E37" s="219">
        <v>13.30844738</v>
      </c>
      <c r="F37" s="219">
        <v>5.14510735</v>
      </c>
      <c r="G37" s="219">
        <v>5.5620831299999995</v>
      </c>
      <c r="H37" s="219">
        <v>14.057020809999999</v>
      </c>
      <c r="I37" s="219">
        <v>10.28582956</v>
      </c>
      <c r="J37" s="219">
        <v>10.703229560000002</v>
      </c>
      <c r="K37" s="219">
        <v>10.70234956</v>
      </c>
      <c r="L37" s="219">
        <v>13.072469590000001</v>
      </c>
      <c r="M37" s="219">
        <v>11.159930000000001</v>
      </c>
      <c r="N37" s="219">
        <v>11.51526956</v>
      </c>
      <c r="O37" s="227" t="s">
        <v>963</v>
      </c>
    </row>
    <row r="38" spans="1:15">
      <c r="A38" s="226" t="s">
        <v>964</v>
      </c>
      <c r="B38" s="219">
        <v>0</v>
      </c>
      <c r="C38" s="219">
        <v>0</v>
      </c>
      <c r="D38" s="219">
        <v>0</v>
      </c>
      <c r="E38" s="219">
        <v>0</v>
      </c>
      <c r="F38" s="219">
        <v>0</v>
      </c>
      <c r="G38" s="219">
        <v>0</v>
      </c>
      <c r="H38" s="219">
        <v>0</v>
      </c>
      <c r="I38" s="219">
        <v>0</v>
      </c>
      <c r="J38" s="219">
        <v>5.5687499999999999E-3</v>
      </c>
      <c r="K38" s="219">
        <v>5.5687499999999999E-3</v>
      </c>
      <c r="L38" s="219">
        <v>5.5687499999999999E-3</v>
      </c>
      <c r="M38" s="219">
        <v>5.5687499999999999E-3</v>
      </c>
      <c r="N38" s="219">
        <v>5.5687499999999999E-3</v>
      </c>
      <c r="O38" s="227" t="s">
        <v>965</v>
      </c>
    </row>
    <row r="39" spans="1:15">
      <c r="A39" s="228" t="s">
        <v>966</v>
      </c>
      <c r="B39" s="219">
        <v>896.73553604999995</v>
      </c>
      <c r="C39" s="219">
        <v>1002.68786858</v>
      </c>
      <c r="D39" s="219">
        <v>992.57808875000001</v>
      </c>
      <c r="E39" s="219">
        <v>1000.6503485700001</v>
      </c>
      <c r="F39" s="219">
        <v>1014.6656834900001</v>
      </c>
      <c r="G39" s="219">
        <v>1033.3771061999998</v>
      </c>
      <c r="H39" s="219">
        <v>1033.5217302900001</v>
      </c>
      <c r="I39" s="219">
        <v>1064.43461682</v>
      </c>
      <c r="J39" s="219">
        <v>1094.8027108499998</v>
      </c>
      <c r="K39" s="219">
        <v>1117.0054750000002</v>
      </c>
      <c r="L39" s="219">
        <v>1183.8836883700001</v>
      </c>
      <c r="M39" s="219">
        <v>1181.4759327199999</v>
      </c>
      <c r="N39" s="219">
        <v>1055.5781554700002</v>
      </c>
      <c r="O39" s="229" t="s">
        <v>967</v>
      </c>
    </row>
    <row r="40" spans="1:15">
      <c r="A40" s="230" t="s">
        <v>922</v>
      </c>
      <c r="B40" s="219">
        <v>1348.97493826</v>
      </c>
      <c r="C40" s="219">
        <v>1481.1490080999999</v>
      </c>
      <c r="D40" s="219">
        <v>1399.7216507000001</v>
      </c>
      <c r="E40" s="219">
        <v>1406.75388608</v>
      </c>
      <c r="F40" s="219">
        <v>1502.3479022199999</v>
      </c>
      <c r="G40" s="219">
        <v>1357.7227451700001</v>
      </c>
      <c r="H40" s="219">
        <v>1394.8449459599999</v>
      </c>
      <c r="I40" s="219">
        <v>1426.1643343599997</v>
      </c>
      <c r="J40" s="219">
        <v>1485.1655234499999</v>
      </c>
      <c r="K40" s="219">
        <v>1513.86563707</v>
      </c>
      <c r="L40" s="219">
        <v>1602.19318</v>
      </c>
      <c r="M40" s="219">
        <v>1595.7473605800003</v>
      </c>
      <c r="N40" s="219">
        <v>1497.3438388499999</v>
      </c>
      <c r="O40" s="231" t="s">
        <v>968</v>
      </c>
    </row>
    <row r="41" spans="1:15">
      <c r="A41" s="221" t="s">
        <v>923</v>
      </c>
      <c r="B41" s="219"/>
      <c r="C41" s="219"/>
      <c r="D41" s="219"/>
      <c r="E41" s="219"/>
      <c r="F41" s="219"/>
      <c r="G41" s="219"/>
      <c r="H41" s="219"/>
      <c r="I41" s="219"/>
      <c r="J41" s="219"/>
      <c r="K41" s="219"/>
      <c r="L41" s="219"/>
      <c r="M41" s="219"/>
      <c r="N41" s="219"/>
      <c r="O41" s="220" t="s">
        <v>924</v>
      </c>
    </row>
    <row r="42" spans="1:15">
      <c r="A42" s="228" t="s">
        <v>925</v>
      </c>
      <c r="B42" s="219">
        <v>642.39008206999995</v>
      </c>
      <c r="C42" s="219">
        <v>644.03720497999984</v>
      </c>
      <c r="D42" s="219">
        <v>646.65159394</v>
      </c>
      <c r="E42" s="219">
        <v>663.53538355000001</v>
      </c>
      <c r="F42" s="219">
        <v>651.8696567799999</v>
      </c>
      <c r="G42" s="219">
        <v>650.71488559999989</v>
      </c>
      <c r="H42" s="219">
        <v>629.00901662000001</v>
      </c>
      <c r="I42" s="219">
        <v>638.62669581000011</v>
      </c>
      <c r="J42" s="219">
        <v>644.09851101000015</v>
      </c>
      <c r="K42" s="219">
        <v>643.91780131999997</v>
      </c>
      <c r="L42" s="219">
        <v>661.43016008000006</v>
      </c>
      <c r="M42" s="219">
        <v>667.92362297000022</v>
      </c>
      <c r="N42" s="219">
        <v>679.00000996999995</v>
      </c>
      <c r="O42" s="232" t="s">
        <v>969</v>
      </c>
    </row>
    <row r="43" spans="1:15">
      <c r="A43" s="228" t="s">
        <v>926</v>
      </c>
      <c r="B43" s="219">
        <v>169.18491352000001</v>
      </c>
      <c r="C43" s="219">
        <v>169.90904702999998</v>
      </c>
      <c r="D43" s="219">
        <v>165.05582292</v>
      </c>
      <c r="E43" s="219">
        <v>166.57047699</v>
      </c>
      <c r="F43" s="219">
        <v>164.80853595999997</v>
      </c>
      <c r="G43" s="219">
        <v>170.79667689999999</v>
      </c>
      <c r="H43" s="219">
        <v>195.49881189000001</v>
      </c>
      <c r="I43" s="219">
        <v>188.13748647</v>
      </c>
      <c r="J43" s="219">
        <v>188.44587876999998</v>
      </c>
      <c r="K43" s="219">
        <v>183.14731798</v>
      </c>
      <c r="L43" s="219">
        <v>182.69837864000002</v>
      </c>
      <c r="M43" s="219">
        <v>218.87217408999999</v>
      </c>
      <c r="N43" s="219">
        <v>226.19910095999998</v>
      </c>
      <c r="O43" s="232" t="s">
        <v>970</v>
      </c>
    </row>
    <row r="44" spans="1:15">
      <c r="A44" s="228" t="s">
        <v>927</v>
      </c>
      <c r="B44" s="219">
        <v>251.01967725999998</v>
      </c>
      <c r="C44" s="219">
        <v>255.57825275000002</v>
      </c>
      <c r="D44" s="219">
        <v>268.95253078000002</v>
      </c>
      <c r="E44" s="219">
        <v>274.19576028000006</v>
      </c>
      <c r="F44" s="219">
        <v>278.57264309000004</v>
      </c>
      <c r="G44" s="219">
        <v>284.01397799</v>
      </c>
      <c r="H44" s="219">
        <v>291.73059800999999</v>
      </c>
      <c r="I44" s="219">
        <v>292.45397745999998</v>
      </c>
      <c r="J44" s="219">
        <v>304.70786197999996</v>
      </c>
      <c r="K44" s="219">
        <v>312.67109535000003</v>
      </c>
      <c r="L44" s="219">
        <v>312.47694144999997</v>
      </c>
      <c r="M44" s="219">
        <v>281.61541691999997</v>
      </c>
      <c r="N44" s="219">
        <v>302.78460402000002</v>
      </c>
      <c r="O44" s="232" t="s">
        <v>928</v>
      </c>
    </row>
    <row r="45" spans="1:15">
      <c r="A45" s="230" t="s">
        <v>929</v>
      </c>
      <c r="B45" s="219">
        <v>1062.59467301</v>
      </c>
      <c r="C45" s="219">
        <v>1069.52450492</v>
      </c>
      <c r="D45" s="219">
        <v>1080.6599478000001</v>
      </c>
      <c r="E45" s="219">
        <v>1104.30162096</v>
      </c>
      <c r="F45" s="219">
        <v>1095.2508359999999</v>
      </c>
      <c r="G45" s="219">
        <v>1105.5255407</v>
      </c>
      <c r="H45" s="219">
        <v>1116.2384266399999</v>
      </c>
      <c r="I45" s="219">
        <v>1119.2181599200001</v>
      </c>
      <c r="J45" s="219">
        <v>1137.25225196</v>
      </c>
      <c r="K45" s="219">
        <v>1139.7362148099999</v>
      </c>
      <c r="L45" s="219">
        <v>1156.6054803799998</v>
      </c>
      <c r="M45" s="219">
        <v>1168.4112141599999</v>
      </c>
      <c r="N45" s="219">
        <v>1207.9837150999999</v>
      </c>
      <c r="O45" s="231" t="s">
        <v>930</v>
      </c>
    </row>
    <row r="46" spans="1:15">
      <c r="A46" s="218" t="s">
        <v>931</v>
      </c>
      <c r="B46" s="219">
        <v>0.94355</v>
      </c>
      <c r="C46" s="219">
        <v>0.1</v>
      </c>
      <c r="D46" s="219">
        <v>0.1</v>
      </c>
      <c r="E46" s="219">
        <v>0.30329295000000001</v>
      </c>
      <c r="F46" s="219">
        <v>0.91459675000000007</v>
      </c>
      <c r="G46" s="219">
        <v>0.25</v>
      </c>
      <c r="H46" s="219">
        <v>0.25</v>
      </c>
      <c r="I46" s="219">
        <v>0.25</v>
      </c>
      <c r="J46" s="219">
        <v>0.25</v>
      </c>
      <c r="K46" s="219">
        <v>0.25</v>
      </c>
      <c r="L46" s="219">
        <v>0.25</v>
      </c>
      <c r="M46" s="219">
        <v>0.25</v>
      </c>
      <c r="N46" s="219">
        <v>0.25</v>
      </c>
      <c r="O46" s="220" t="s">
        <v>931</v>
      </c>
    </row>
    <row r="47" spans="1:15">
      <c r="A47" s="218" t="s">
        <v>932</v>
      </c>
      <c r="B47" s="219">
        <v>2412.5131613599997</v>
      </c>
      <c r="C47" s="219">
        <v>2550.7735131100003</v>
      </c>
      <c r="D47" s="219">
        <v>2480.4815985800001</v>
      </c>
      <c r="E47" s="219">
        <v>2511.3588000999998</v>
      </c>
      <c r="F47" s="219">
        <v>2598.5133350500005</v>
      </c>
      <c r="G47" s="219">
        <v>2463.49828596</v>
      </c>
      <c r="H47" s="219">
        <v>2511.33337269</v>
      </c>
      <c r="I47" s="219">
        <v>2545.6324944000003</v>
      </c>
      <c r="J47" s="219">
        <v>2622.6677754899997</v>
      </c>
      <c r="K47" s="219">
        <v>2653.8518519400004</v>
      </c>
      <c r="L47" s="219">
        <v>2759.0486604799999</v>
      </c>
      <c r="M47" s="219">
        <v>2764.40857482</v>
      </c>
      <c r="N47" s="219">
        <v>2705.5775540299996</v>
      </c>
      <c r="O47" s="220" t="s">
        <v>107</v>
      </c>
    </row>
    <row r="48" spans="1:15">
      <c r="A48" s="214" t="s">
        <v>971</v>
      </c>
      <c r="B48" s="219"/>
      <c r="C48" s="219"/>
      <c r="D48" s="219"/>
      <c r="E48" s="219"/>
      <c r="F48" s="219"/>
      <c r="G48" s="219"/>
      <c r="H48" s="219"/>
      <c r="I48" s="219"/>
      <c r="J48" s="219"/>
      <c r="K48" s="219"/>
      <c r="L48" s="219"/>
      <c r="M48" s="219"/>
      <c r="N48" s="219"/>
      <c r="O48" s="217" t="s">
        <v>972</v>
      </c>
    </row>
    <row r="49" spans="1:15">
      <c r="A49" s="218" t="s">
        <v>973</v>
      </c>
      <c r="B49" s="219">
        <v>1524.7916032000001</v>
      </c>
      <c r="C49" s="219">
        <v>1533.2495433199999</v>
      </c>
      <c r="D49" s="219">
        <v>1578.55047984</v>
      </c>
      <c r="E49" s="219">
        <v>1582.8786333399999</v>
      </c>
      <c r="F49" s="219">
        <v>1525.3793842799998</v>
      </c>
      <c r="G49" s="219">
        <v>1649.6954216300003</v>
      </c>
      <c r="H49" s="219">
        <v>1725.28322078</v>
      </c>
      <c r="I49" s="219">
        <v>1747.3506372499999</v>
      </c>
      <c r="J49" s="219">
        <v>1795.9264735599997</v>
      </c>
      <c r="K49" s="219">
        <v>1796.9997710299999</v>
      </c>
      <c r="L49" s="219">
        <v>1835.9757829000002</v>
      </c>
      <c r="M49" s="219">
        <v>1918.65970191</v>
      </c>
      <c r="N49" s="219">
        <v>1916.6529915299998</v>
      </c>
      <c r="O49" s="220" t="s">
        <v>974</v>
      </c>
    </row>
    <row r="50" spans="1:15">
      <c r="A50" s="218" t="s">
        <v>975</v>
      </c>
      <c r="B50" s="219">
        <v>18.3532373</v>
      </c>
      <c r="C50" s="219">
        <v>17.718027900000003</v>
      </c>
      <c r="D50" s="219">
        <v>18.913414810000003</v>
      </c>
      <c r="E50" s="219">
        <v>8.6899313400000011</v>
      </c>
      <c r="F50" s="219">
        <v>-9.1539387699999981</v>
      </c>
      <c r="G50" s="219">
        <v>-6.8341760700000007</v>
      </c>
      <c r="H50" s="219">
        <v>-5.2346106700000004</v>
      </c>
      <c r="I50" s="219">
        <v>-2.3006154599999999</v>
      </c>
      <c r="J50" s="219">
        <v>5.1628001899999996</v>
      </c>
      <c r="K50" s="219">
        <v>8.8128002300000006</v>
      </c>
      <c r="L50" s="219">
        <v>9.5637656600000014</v>
      </c>
      <c r="M50" s="219">
        <v>12.61978053</v>
      </c>
      <c r="N50" s="219">
        <v>12.221260539999999</v>
      </c>
      <c r="O50" s="222" t="s">
        <v>976</v>
      </c>
    </row>
    <row r="51" spans="1:15" s="203" customFormat="1" hidden="1">
      <c r="A51" s="218" t="s">
        <v>940</v>
      </c>
      <c r="B51" s="219">
        <v>0</v>
      </c>
      <c r="C51" s="219">
        <v>0</v>
      </c>
      <c r="D51" s="219">
        <v>0</v>
      </c>
      <c r="E51" s="219">
        <v>0</v>
      </c>
      <c r="F51" s="219">
        <v>0</v>
      </c>
      <c r="G51" s="219">
        <v>0</v>
      </c>
      <c r="H51" s="219">
        <v>0</v>
      </c>
      <c r="I51" s="219">
        <v>0</v>
      </c>
      <c r="J51" s="219">
        <v>0</v>
      </c>
      <c r="K51" s="219">
        <v>0</v>
      </c>
      <c r="L51" s="219">
        <v>0</v>
      </c>
      <c r="M51" s="219">
        <v>0</v>
      </c>
      <c r="N51" s="219">
        <v>0</v>
      </c>
      <c r="O51" s="220"/>
    </row>
    <row r="52" spans="1:15">
      <c r="A52" s="218" t="s">
        <v>977</v>
      </c>
      <c r="B52" s="219">
        <v>0</v>
      </c>
      <c r="C52" s="219">
        <v>0</v>
      </c>
      <c r="D52" s="219">
        <v>0</v>
      </c>
      <c r="E52" s="219">
        <v>0</v>
      </c>
      <c r="F52" s="219">
        <v>0</v>
      </c>
      <c r="G52" s="219">
        <v>0</v>
      </c>
      <c r="H52" s="219">
        <v>0</v>
      </c>
      <c r="I52" s="219">
        <v>0</v>
      </c>
      <c r="J52" s="219">
        <v>0</v>
      </c>
      <c r="K52" s="219">
        <v>0</v>
      </c>
      <c r="L52" s="219">
        <v>0</v>
      </c>
      <c r="M52" s="219">
        <v>0</v>
      </c>
      <c r="N52" s="219">
        <v>0</v>
      </c>
      <c r="O52" s="220" t="s">
        <v>978</v>
      </c>
    </row>
    <row r="53" spans="1:15">
      <c r="A53" s="218" t="s">
        <v>979</v>
      </c>
      <c r="B53" s="219">
        <v>1543.14484053</v>
      </c>
      <c r="C53" s="219">
        <v>1550.9675712399999</v>
      </c>
      <c r="D53" s="219">
        <v>1597.4638946799998</v>
      </c>
      <c r="E53" s="219">
        <v>1591.5685647</v>
      </c>
      <c r="F53" s="219">
        <v>1516.2254455</v>
      </c>
      <c r="G53" s="219">
        <v>1642.86124554</v>
      </c>
      <c r="H53" s="219">
        <v>1720.04861009</v>
      </c>
      <c r="I53" s="219">
        <v>1745.0500217899998</v>
      </c>
      <c r="J53" s="219">
        <v>1801.08927376</v>
      </c>
      <c r="K53" s="219">
        <v>1805.81257125</v>
      </c>
      <c r="L53" s="219">
        <v>1845.53954858</v>
      </c>
      <c r="M53" s="219">
        <v>1931.2794824699999</v>
      </c>
      <c r="N53" s="219">
        <v>1928.87425207</v>
      </c>
      <c r="O53" s="220" t="s">
        <v>980</v>
      </c>
    </row>
    <row r="54" spans="1:15" s="64" customFormat="1" thickBot="1">
      <c r="A54" s="233" t="s">
        <v>981</v>
      </c>
      <c r="B54" s="224">
        <v>3955.6580018999994</v>
      </c>
      <c r="C54" s="224">
        <v>4101.7410844399992</v>
      </c>
      <c r="D54" s="224">
        <v>4077.9454932999997</v>
      </c>
      <c r="E54" s="224">
        <v>4102.9273648200005</v>
      </c>
      <c r="F54" s="224">
        <v>4114.7387806799998</v>
      </c>
      <c r="G54" s="224">
        <v>4106.3595315700004</v>
      </c>
      <c r="H54" s="224">
        <v>4231.3819828899996</v>
      </c>
      <c r="I54" s="224">
        <v>4290.6825162699997</v>
      </c>
      <c r="J54" s="224">
        <v>4423.7570493800004</v>
      </c>
      <c r="K54" s="224">
        <v>4459.6644233100005</v>
      </c>
      <c r="L54" s="224">
        <v>4604.5882091900003</v>
      </c>
      <c r="M54" s="224">
        <v>4695.68805737</v>
      </c>
      <c r="N54" s="224">
        <v>4634.4518062400002</v>
      </c>
      <c r="O54" s="234" t="s">
        <v>943</v>
      </c>
    </row>
    <row r="55" spans="1:15" ht="10.5" thickBot="1">
      <c r="A55" s="644"/>
      <c r="B55" s="645"/>
      <c r="C55" s="645"/>
      <c r="D55" s="645"/>
      <c r="E55" s="645"/>
      <c r="F55" s="645"/>
      <c r="G55" s="645"/>
      <c r="H55" s="645"/>
      <c r="I55" s="645"/>
      <c r="J55" s="645"/>
      <c r="K55" s="645"/>
      <c r="L55" s="645"/>
      <c r="M55" s="645"/>
      <c r="N55" s="645"/>
      <c r="O55" s="235"/>
    </row>
    <row r="57" spans="1:15">
      <c r="A57" s="2" t="s">
        <v>944</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6" customWidth="1"/>
    <col min="16" max="16384" width="9.28515625" style="2"/>
  </cols>
  <sheetData>
    <row r="1" spans="1:15" s="1" customFormat="1" ht="12.75">
      <c r="A1" s="639" t="s">
        <v>132</v>
      </c>
      <c r="B1" s="640"/>
      <c r="C1" s="640"/>
      <c r="D1" s="640"/>
      <c r="E1" s="640"/>
      <c r="F1" s="640"/>
      <c r="G1" s="640"/>
      <c r="H1" s="640"/>
      <c r="I1" s="640"/>
      <c r="J1" s="640"/>
      <c r="K1" s="640"/>
      <c r="L1" s="640"/>
      <c r="M1" s="640"/>
      <c r="N1" s="640"/>
      <c r="O1" s="641"/>
    </row>
    <row r="2" spans="1:15" s="89" customFormat="1" ht="15" customHeight="1">
      <c r="A2" s="646" t="s">
        <v>335</v>
      </c>
      <c r="B2" s="643"/>
      <c r="C2" s="643"/>
      <c r="D2" s="643"/>
      <c r="E2" s="643"/>
      <c r="F2" s="643"/>
      <c r="G2" s="643"/>
      <c r="H2" s="643"/>
      <c r="I2" s="643"/>
      <c r="J2" s="643"/>
      <c r="K2" s="643"/>
      <c r="L2" s="643"/>
      <c r="M2" s="643"/>
      <c r="N2" s="643"/>
      <c r="O2" s="647"/>
    </row>
    <row r="3" spans="1:15" s="3" customFormat="1" ht="11.25" customHeight="1" thickBot="1">
      <c r="A3" s="94"/>
      <c r="B3" s="46"/>
      <c r="C3" s="46"/>
      <c r="D3" s="46"/>
      <c r="E3" s="46"/>
      <c r="F3" s="46"/>
      <c r="G3" s="46"/>
      <c r="H3" s="46"/>
      <c r="I3" s="46"/>
      <c r="J3" s="46"/>
      <c r="K3" s="46"/>
      <c r="L3" s="46"/>
      <c r="M3" s="46"/>
      <c r="N3" s="46"/>
      <c r="O3" s="95"/>
    </row>
    <row r="4" spans="1:15" s="191" customFormat="1"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237" t="s">
        <v>103</v>
      </c>
    </row>
    <row r="5" spans="1:15">
      <c r="A5" s="19" t="s">
        <v>864</v>
      </c>
      <c r="B5" s="37"/>
      <c r="C5" s="38"/>
      <c r="D5" s="37"/>
      <c r="E5" s="37"/>
      <c r="F5" s="37"/>
      <c r="G5" s="37"/>
      <c r="H5" s="39"/>
      <c r="I5" s="37"/>
      <c r="J5" s="37"/>
      <c r="K5" s="37"/>
      <c r="L5" s="37"/>
      <c r="M5" s="37"/>
      <c r="N5" s="37"/>
      <c r="O5" s="238" t="s">
        <v>129</v>
      </c>
    </row>
    <row r="6" spans="1:15">
      <c r="A6" s="194" t="s">
        <v>865</v>
      </c>
      <c r="B6" s="41"/>
      <c r="C6" s="42"/>
      <c r="D6" s="41"/>
      <c r="E6" s="41"/>
      <c r="F6" s="41"/>
      <c r="G6" s="41"/>
      <c r="H6" s="43"/>
      <c r="I6" s="41"/>
      <c r="J6" s="41"/>
      <c r="K6" s="41"/>
      <c r="L6" s="41"/>
      <c r="M6" s="41"/>
      <c r="N6" s="41"/>
      <c r="O6" s="239" t="s">
        <v>866</v>
      </c>
    </row>
    <row r="7" spans="1:15">
      <c r="A7" s="197" t="s">
        <v>867</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40" t="s">
        <v>868</v>
      </c>
    </row>
    <row r="8" spans="1:15">
      <c r="A8" s="197" t="s">
        <v>869</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40" t="s">
        <v>870</v>
      </c>
    </row>
    <row r="9" spans="1:15">
      <c r="A9" s="197" t="s">
        <v>871</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40" t="s">
        <v>872</v>
      </c>
    </row>
    <row r="10" spans="1:15">
      <c r="A10" s="197" t="s">
        <v>873</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40" t="s">
        <v>874</v>
      </c>
    </row>
    <row r="11" spans="1:15" ht="19.5">
      <c r="A11" s="197" t="s">
        <v>875</v>
      </c>
      <c r="B11" s="41">
        <v>0</v>
      </c>
      <c r="C11" s="41">
        <v>0</v>
      </c>
      <c r="D11" s="41">
        <v>0</v>
      </c>
      <c r="E11" s="41">
        <v>0</v>
      </c>
      <c r="F11" s="41">
        <v>0</v>
      </c>
      <c r="G11" s="41">
        <v>0</v>
      </c>
      <c r="H11" s="41">
        <v>0</v>
      </c>
      <c r="I11" s="41">
        <v>0</v>
      </c>
      <c r="J11" s="41">
        <v>0</v>
      </c>
      <c r="K11" s="41">
        <v>0</v>
      </c>
      <c r="L11" s="41">
        <v>0</v>
      </c>
      <c r="M11" s="41">
        <v>0</v>
      </c>
      <c r="N11" s="41">
        <v>0</v>
      </c>
      <c r="O11" s="240" t="s">
        <v>876</v>
      </c>
    </row>
    <row r="12" spans="1:15" ht="19.5">
      <c r="A12" s="197" t="s">
        <v>877</v>
      </c>
      <c r="B12" s="41">
        <v>0</v>
      </c>
      <c r="C12" s="41">
        <v>0</v>
      </c>
      <c r="D12" s="41">
        <v>0</v>
      </c>
      <c r="E12" s="41">
        <v>0</v>
      </c>
      <c r="F12" s="41">
        <v>0</v>
      </c>
      <c r="G12" s="41">
        <v>0</v>
      </c>
      <c r="H12" s="41">
        <v>0</v>
      </c>
      <c r="I12" s="41">
        <v>0</v>
      </c>
      <c r="J12" s="41">
        <v>0</v>
      </c>
      <c r="K12" s="41">
        <v>0</v>
      </c>
      <c r="L12" s="41">
        <v>0</v>
      </c>
      <c r="M12" s="41">
        <v>0</v>
      </c>
      <c r="N12" s="41">
        <v>0</v>
      </c>
      <c r="O12" s="240" t="s">
        <v>878</v>
      </c>
    </row>
    <row r="13" spans="1:15" ht="19.5">
      <c r="A13" s="197" t="s">
        <v>879</v>
      </c>
      <c r="B13" s="41">
        <v>0</v>
      </c>
      <c r="C13" s="41">
        <v>0</v>
      </c>
      <c r="D13" s="41">
        <v>0</v>
      </c>
      <c r="E13" s="41">
        <v>0</v>
      </c>
      <c r="F13" s="41">
        <v>0</v>
      </c>
      <c r="G13" s="41">
        <v>0</v>
      </c>
      <c r="H13" s="41">
        <v>0</v>
      </c>
      <c r="I13" s="41">
        <v>0</v>
      </c>
      <c r="J13" s="41">
        <v>0</v>
      </c>
      <c r="K13" s="41">
        <v>0</v>
      </c>
      <c r="L13" s="41">
        <v>0</v>
      </c>
      <c r="M13" s="41">
        <v>0</v>
      </c>
      <c r="N13" s="41">
        <v>0</v>
      </c>
      <c r="O13" s="240" t="s">
        <v>880</v>
      </c>
    </row>
    <row r="14" spans="1:15">
      <c r="A14" s="197" t="s">
        <v>881</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40" t="s">
        <v>882</v>
      </c>
    </row>
    <row r="15" spans="1:15">
      <c r="A15" s="197" t="s">
        <v>883</v>
      </c>
      <c r="B15" s="41">
        <v>0</v>
      </c>
      <c r="C15" s="41">
        <v>0</v>
      </c>
      <c r="D15" s="41">
        <v>0</v>
      </c>
      <c r="E15" s="41">
        <v>0</v>
      </c>
      <c r="F15" s="41">
        <v>0</v>
      </c>
      <c r="G15" s="41">
        <v>0</v>
      </c>
      <c r="H15" s="41">
        <v>0</v>
      </c>
      <c r="I15" s="41">
        <v>0</v>
      </c>
      <c r="J15" s="41">
        <v>0</v>
      </c>
      <c r="K15" s="41">
        <v>0</v>
      </c>
      <c r="L15" s="41">
        <v>0</v>
      </c>
      <c r="M15" s="41">
        <v>0</v>
      </c>
      <c r="N15" s="41">
        <v>0</v>
      </c>
      <c r="O15" s="240" t="s">
        <v>884</v>
      </c>
    </row>
    <row r="16" spans="1:15" ht="19.5">
      <c r="A16" s="197" t="s">
        <v>885</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40" t="s">
        <v>886</v>
      </c>
    </row>
    <row r="17" spans="1:15">
      <c r="A17" s="197" t="s">
        <v>887</v>
      </c>
      <c r="B17" s="41">
        <v>0</v>
      </c>
      <c r="C17" s="41">
        <v>0</v>
      </c>
      <c r="D17" s="41">
        <v>0</v>
      </c>
      <c r="E17" s="41">
        <v>0</v>
      </c>
      <c r="F17" s="41">
        <v>0</v>
      </c>
      <c r="G17" s="41">
        <v>0</v>
      </c>
      <c r="H17" s="41">
        <v>0</v>
      </c>
      <c r="I17" s="41">
        <v>0</v>
      </c>
      <c r="J17" s="41">
        <v>0</v>
      </c>
      <c r="K17" s="41">
        <v>0</v>
      </c>
      <c r="L17" s="41">
        <v>0</v>
      </c>
      <c r="M17" s="41">
        <v>0</v>
      </c>
      <c r="N17" s="41">
        <v>0</v>
      </c>
      <c r="O17" s="240" t="s">
        <v>888</v>
      </c>
    </row>
    <row r="18" spans="1:15">
      <c r="A18" s="197" t="s">
        <v>889</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40" t="s">
        <v>890</v>
      </c>
    </row>
    <row r="19" spans="1:15" ht="19.5">
      <c r="A19" s="197" t="s">
        <v>891</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40" t="s">
        <v>892</v>
      </c>
    </row>
    <row r="20" spans="1:15">
      <c r="A20" s="197" t="s">
        <v>893</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40" t="s">
        <v>894</v>
      </c>
    </row>
    <row r="21" spans="1:15">
      <c r="A21" s="197" t="s">
        <v>895</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40" t="s">
        <v>896</v>
      </c>
    </row>
    <row r="22" spans="1:15">
      <c r="A22" s="194" t="s">
        <v>897</v>
      </c>
      <c r="B22" s="41"/>
      <c r="C22" s="41"/>
      <c r="D22" s="41"/>
      <c r="E22" s="41"/>
      <c r="F22" s="41"/>
      <c r="G22" s="41"/>
      <c r="H22" s="41"/>
      <c r="I22" s="41"/>
      <c r="J22" s="41"/>
      <c r="K22" s="41"/>
      <c r="L22" s="41"/>
      <c r="M22" s="41"/>
      <c r="N22" s="41"/>
      <c r="O22" s="239" t="s">
        <v>898</v>
      </c>
    </row>
    <row r="23" spans="1:15">
      <c r="A23" s="197" t="s">
        <v>899</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1" t="s">
        <v>900</v>
      </c>
    </row>
    <row r="24" spans="1:15">
      <c r="A24" s="197" t="s">
        <v>982</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1" t="s">
        <v>983</v>
      </c>
    </row>
    <row r="25" spans="1:15">
      <c r="A25" s="197" t="s">
        <v>984</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1" t="s">
        <v>985</v>
      </c>
    </row>
    <row r="26" spans="1:15">
      <c r="A26" s="197" t="s">
        <v>986</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1" t="s">
        <v>987</v>
      </c>
    </row>
    <row r="27" spans="1:15">
      <c r="A27" s="197" t="s">
        <v>988</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1" t="s">
        <v>989</v>
      </c>
    </row>
    <row r="28" spans="1:15" ht="19.5">
      <c r="A28" s="197" t="s">
        <v>990</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1" t="s">
        <v>991</v>
      </c>
    </row>
    <row r="29" spans="1:15">
      <c r="A29" s="197" t="s">
        <v>992</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1" t="s">
        <v>993</v>
      </c>
    </row>
    <row r="30" spans="1:15" ht="19.5">
      <c r="A30" s="197" t="s">
        <v>994</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1" t="s">
        <v>995</v>
      </c>
    </row>
    <row r="31" spans="1:15">
      <c r="A31" s="197" t="s">
        <v>996</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1" t="s">
        <v>997</v>
      </c>
    </row>
    <row r="32" spans="1:15">
      <c r="A32" s="197" t="s">
        <v>998</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1" t="s">
        <v>999</v>
      </c>
    </row>
    <row r="33" spans="1:15">
      <c r="A33" s="197" t="s">
        <v>1000</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1" t="s">
        <v>1001</v>
      </c>
    </row>
    <row r="34" spans="1:15">
      <c r="A34" s="197" t="s">
        <v>909</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40" t="s">
        <v>910</v>
      </c>
    </row>
    <row r="35" spans="1:15" s="64" customFormat="1" ht="9">
      <c r="A35" s="13" t="s">
        <v>911</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9" t="s">
        <v>102</v>
      </c>
    </row>
    <row r="36" spans="1:15">
      <c r="A36" s="79" t="s">
        <v>912</v>
      </c>
      <c r="B36" s="41"/>
      <c r="C36" s="41"/>
      <c r="D36" s="41"/>
      <c r="E36" s="41"/>
      <c r="F36" s="41"/>
      <c r="G36" s="41"/>
      <c r="H36" s="41"/>
      <c r="I36" s="41"/>
      <c r="J36" s="41"/>
      <c r="K36" s="41"/>
      <c r="L36" s="41"/>
      <c r="M36" s="41"/>
      <c r="N36" s="41"/>
      <c r="O36" s="81" t="s">
        <v>913</v>
      </c>
    </row>
    <row r="37" spans="1:15">
      <c r="A37" s="194" t="s">
        <v>914</v>
      </c>
      <c r="B37" s="41"/>
      <c r="C37" s="41"/>
      <c r="D37" s="41"/>
      <c r="E37" s="41"/>
      <c r="F37" s="41"/>
      <c r="G37" s="41"/>
      <c r="H37" s="41"/>
      <c r="I37" s="41"/>
      <c r="J37" s="41"/>
      <c r="K37" s="41"/>
      <c r="L37" s="41"/>
      <c r="M37" s="41"/>
      <c r="N37" s="41"/>
      <c r="O37" s="239" t="s">
        <v>915</v>
      </c>
    </row>
    <row r="38" spans="1:15">
      <c r="A38" s="196" t="s">
        <v>1002</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40" t="s">
        <v>1003</v>
      </c>
    </row>
    <row r="39" spans="1:15">
      <c r="A39" s="196" t="s">
        <v>1004</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40" t="s">
        <v>1005</v>
      </c>
    </row>
    <row r="40" spans="1:15">
      <c r="A40" s="196" t="s">
        <v>1006</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40" t="s">
        <v>1007</v>
      </c>
    </row>
    <row r="41" spans="1:15">
      <c r="A41" s="196" t="s">
        <v>1008</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40" t="s">
        <v>1009</v>
      </c>
    </row>
    <row r="42" spans="1:15">
      <c r="A42" s="196" t="s">
        <v>1010</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40" t="s">
        <v>1011</v>
      </c>
    </row>
    <row r="43" spans="1:15">
      <c r="A43" s="196" t="s">
        <v>1012</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40" t="s">
        <v>1013</v>
      </c>
    </row>
    <row r="44" spans="1:15">
      <c r="A44" s="196" t="s">
        <v>932</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40" t="s">
        <v>107</v>
      </c>
    </row>
    <row r="45" spans="1:15">
      <c r="A45" s="194" t="s">
        <v>933</v>
      </c>
      <c r="B45" s="41">
        <v>0</v>
      </c>
      <c r="C45" s="41">
        <v>0</v>
      </c>
      <c r="D45" s="41">
        <v>0</v>
      </c>
      <c r="E45" s="41">
        <v>0</v>
      </c>
      <c r="F45" s="41">
        <v>0</v>
      </c>
      <c r="G45" s="41">
        <v>0</v>
      </c>
      <c r="H45" s="41">
        <v>0</v>
      </c>
      <c r="I45" s="41">
        <v>0</v>
      </c>
      <c r="J45" s="41">
        <v>0</v>
      </c>
      <c r="K45" s="41">
        <v>0</v>
      </c>
      <c r="L45" s="41">
        <v>0</v>
      </c>
      <c r="M45" s="41">
        <v>0</v>
      </c>
      <c r="N45" s="41">
        <v>0</v>
      </c>
      <c r="O45" s="239" t="s">
        <v>934</v>
      </c>
    </row>
    <row r="46" spans="1:15">
      <c r="A46" s="194" t="s">
        <v>935</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9" t="s">
        <v>936</v>
      </c>
    </row>
    <row r="47" spans="1:15">
      <c r="A47" s="196" t="s">
        <v>937</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40" t="s">
        <v>938</v>
      </c>
    </row>
    <row r="48" spans="1:15">
      <c r="A48" s="196" t="s">
        <v>1014</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40" t="s">
        <v>1015</v>
      </c>
    </row>
    <row r="49" spans="1:15">
      <c r="A49" s="196" t="s">
        <v>1016</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40" t="s">
        <v>1017</v>
      </c>
    </row>
    <row r="50" spans="1:15">
      <c r="A50" s="196" t="s">
        <v>1018</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40" t="s">
        <v>1019</v>
      </c>
    </row>
    <row r="51" spans="1:15">
      <c r="A51" s="196" t="s">
        <v>1020</v>
      </c>
      <c r="B51" s="41">
        <v>0</v>
      </c>
      <c r="C51" s="41">
        <v>0</v>
      </c>
      <c r="D51" s="41">
        <v>0</v>
      </c>
      <c r="E51" s="41">
        <v>0</v>
      </c>
      <c r="F51" s="41">
        <v>0</v>
      </c>
      <c r="G51" s="41">
        <v>0</v>
      </c>
      <c r="H51" s="41">
        <v>0</v>
      </c>
      <c r="I51" s="41">
        <v>0</v>
      </c>
      <c r="J51" s="41">
        <v>0</v>
      </c>
      <c r="K51" s="41">
        <v>0</v>
      </c>
      <c r="L51" s="41">
        <v>0</v>
      </c>
      <c r="M51" s="41">
        <v>0</v>
      </c>
      <c r="N51" s="41">
        <v>0</v>
      </c>
      <c r="O51" s="240" t="s">
        <v>1021</v>
      </c>
    </row>
    <row r="52" spans="1:15">
      <c r="A52" s="196" t="s">
        <v>1022</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40" t="s">
        <v>1023</v>
      </c>
    </row>
    <row r="53" spans="1:15">
      <c r="A53" s="196"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40" t="s">
        <v>941</v>
      </c>
    </row>
    <row r="54" spans="1:15" s="64" customFormat="1" thickBot="1">
      <c r="A54" s="242"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3" t="s">
        <v>1024</v>
      </c>
    </row>
    <row r="55" spans="1:15" ht="10.5" thickBot="1">
      <c r="A55" s="644"/>
      <c r="B55" s="645"/>
      <c r="C55" s="645"/>
      <c r="D55" s="645"/>
      <c r="E55" s="645"/>
      <c r="F55" s="645"/>
      <c r="G55" s="645"/>
      <c r="H55" s="645"/>
      <c r="I55" s="645"/>
      <c r="J55" s="645"/>
      <c r="K55" s="645"/>
      <c r="L55" s="645"/>
      <c r="M55" s="645"/>
      <c r="N55" s="645"/>
      <c r="O55" s="235"/>
    </row>
    <row r="57" spans="1:15">
      <c r="A57" s="2" t="s">
        <v>944</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28515625" defaultRowHeight="9.75"/>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48" t="s">
        <v>134</v>
      </c>
      <c r="B1" s="649"/>
      <c r="C1" s="649"/>
      <c r="D1" s="649"/>
      <c r="E1" s="649"/>
      <c r="F1" s="649"/>
      <c r="G1" s="649"/>
      <c r="H1" s="649"/>
      <c r="I1" s="649"/>
      <c r="J1" s="649"/>
      <c r="K1" s="649"/>
      <c r="L1" s="649"/>
      <c r="M1" s="649"/>
      <c r="N1" s="649"/>
      <c r="O1" s="650"/>
    </row>
    <row r="2" spans="1:15" s="89" customFormat="1" ht="18" customHeight="1">
      <c r="A2" s="646" t="s">
        <v>336</v>
      </c>
      <c r="B2" s="643"/>
      <c r="C2" s="643"/>
      <c r="D2" s="643"/>
      <c r="E2" s="643"/>
      <c r="F2" s="643"/>
      <c r="G2" s="643"/>
      <c r="H2" s="643"/>
      <c r="I2" s="643"/>
      <c r="J2" s="643"/>
      <c r="K2" s="643"/>
      <c r="L2" s="643"/>
      <c r="M2" s="643"/>
      <c r="N2" s="643"/>
      <c r="O2" s="647"/>
    </row>
    <row r="3" spans="1:15" s="3" customFormat="1" ht="3.75" customHeight="1" thickBot="1">
      <c r="A3" s="94"/>
      <c r="B3" s="46"/>
      <c r="C3" s="46"/>
      <c r="D3" s="46"/>
      <c r="E3" s="46"/>
      <c r="F3" s="46"/>
      <c r="G3" s="46"/>
      <c r="H3" s="46"/>
      <c r="I3" s="46"/>
      <c r="J3" s="46"/>
      <c r="K3" s="46"/>
      <c r="L3" s="46"/>
      <c r="M3" s="46"/>
      <c r="N3" s="46"/>
      <c r="O3" s="88"/>
    </row>
    <row r="4" spans="1:15" s="191" customFormat="1"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169" t="s">
        <v>103</v>
      </c>
    </row>
    <row r="5" spans="1:15" s="64" customFormat="1" ht="9">
      <c r="A5" s="244" t="s">
        <v>864</v>
      </c>
      <c r="B5" s="245"/>
      <c r="C5" s="246"/>
      <c r="D5" s="246"/>
      <c r="E5" s="246"/>
      <c r="F5" s="246"/>
      <c r="G5" s="246"/>
      <c r="H5" s="247"/>
      <c r="I5" s="246"/>
      <c r="J5" s="246"/>
      <c r="K5" s="246"/>
      <c r="L5" s="246"/>
      <c r="M5" s="246"/>
      <c r="N5" s="246"/>
      <c r="O5" s="248" t="s">
        <v>129</v>
      </c>
    </row>
    <row r="6" spans="1:15">
      <c r="A6" s="249" t="s">
        <v>865</v>
      </c>
      <c r="B6" s="250"/>
      <c r="C6" s="251"/>
      <c r="D6" s="251"/>
      <c r="E6" s="251"/>
      <c r="F6" s="251"/>
      <c r="G6" s="251"/>
      <c r="H6" s="252"/>
      <c r="I6" s="251"/>
      <c r="J6" s="251"/>
      <c r="K6" s="251"/>
      <c r="L6" s="251"/>
      <c r="M6" s="251"/>
      <c r="N6" s="251"/>
      <c r="O6" s="253" t="s">
        <v>866</v>
      </c>
    </row>
    <row r="7" spans="1:15">
      <c r="A7" s="254" t="s">
        <v>867</v>
      </c>
      <c r="B7" s="250">
        <v>1178.14350184</v>
      </c>
      <c r="C7" s="250">
        <v>1007.3586830800001</v>
      </c>
      <c r="D7" s="250">
        <v>1140.9248081600001</v>
      </c>
      <c r="E7" s="250">
        <v>969.89685297999995</v>
      </c>
      <c r="F7" s="250">
        <v>1232.86800092</v>
      </c>
      <c r="G7" s="250">
        <v>1212.6896317600001</v>
      </c>
      <c r="H7" s="250">
        <v>1251.98247674</v>
      </c>
      <c r="I7" s="250">
        <v>1209.10560773</v>
      </c>
      <c r="J7" s="250">
        <v>1270.3020459499999</v>
      </c>
      <c r="K7" s="250">
        <v>1401.11399293</v>
      </c>
      <c r="L7" s="250">
        <v>1498.04551608</v>
      </c>
      <c r="M7" s="250">
        <v>1775.4096335500001</v>
      </c>
      <c r="N7" s="250">
        <v>1690.41849897</v>
      </c>
      <c r="O7" s="255" t="s">
        <v>868</v>
      </c>
    </row>
    <row r="8" spans="1:15">
      <c r="A8" s="256" t="s">
        <v>869</v>
      </c>
      <c r="B8" s="250">
        <v>11573.190691130001</v>
      </c>
      <c r="C8" s="250">
        <v>12045.118595559999</v>
      </c>
      <c r="D8" s="250">
        <v>12014.890559500001</v>
      </c>
      <c r="E8" s="250">
        <v>12423.416214929997</v>
      </c>
      <c r="F8" s="250">
        <v>11595.51359683</v>
      </c>
      <c r="G8" s="250">
        <v>11846.301623500001</v>
      </c>
      <c r="H8" s="250">
        <v>11996.73319196</v>
      </c>
      <c r="I8" s="250">
        <v>12406.239288270001</v>
      </c>
      <c r="J8" s="250">
        <v>12655.50473422</v>
      </c>
      <c r="K8" s="250">
        <v>12914.594332860001</v>
      </c>
      <c r="L8" s="250">
        <v>12882.63339714</v>
      </c>
      <c r="M8" s="250">
        <v>13109.467725249999</v>
      </c>
      <c r="N8" s="250">
        <v>13283.25281711</v>
      </c>
      <c r="O8" s="255" t="s">
        <v>870</v>
      </c>
    </row>
    <row r="9" spans="1:15">
      <c r="A9" s="256" t="s">
        <v>871</v>
      </c>
      <c r="B9" s="250">
        <v>318.61130821</v>
      </c>
      <c r="C9" s="250">
        <v>311.28622988999996</v>
      </c>
      <c r="D9" s="250">
        <v>309.44357450000001</v>
      </c>
      <c r="E9" s="250">
        <v>533.38961144999996</v>
      </c>
      <c r="F9" s="250">
        <v>543.99213369999984</v>
      </c>
      <c r="G9" s="250">
        <v>543.82206532000009</v>
      </c>
      <c r="H9" s="250">
        <v>323.99187440999998</v>
      </c>
      <c r="I9" s="250">
        <v>324.18050514999999</v>
      </c>
      <c r="J9" s="250">
        <v>337.72014713999994</v>
      </c>
      <c r="K9" s="250">
        <v>337.70896891000001</v>
      </c>
      <c r="L9" s="250">
        <v>325.41743549</v>
      </c>
      <c r="M9" s="250">
        <v>325.57476235000001</v>
      </c>
      <c r="N9" s="250">
        <v>369.50145982000004</v>
      </c>
      <c r="O9" s="255" t="s">
        <v>872</v>
      </c>
    </row>
    <row r="10" spans="1:15">
      <c r="A10" s="256" t="s">
        <v>873</v>
      </c>
      <c r="B10" s="250">
        <v>618.55746642999998</v>
      </c>
      <c r="C10" s="250">
        <v>752.72622965000005</v>
      </c>
      <c r="D10" s="250">
        <v>760.12197991000005</v>
      </c>
      <c r="E10" s="250">
        <v>567.61312597000006</v>
      </c>
      <c r="F10" s="250">
        <v>480.77729068999992</v>
      </c>
      <c r="G10" s="250">
        <v>455.69757118999996</v>
      </c>
      <c r="H10" s="250">
        <v>737.31616149999991</v>
      </c>
      <c r="I10" s="250">
        <v>726.59115796000003</v>
      </c>
      <c r="J10" s="250">
        <v>711.82300508000003</v>
      </c>
      <c r="K10" s="250">
        <v>725.02221959999997</v>
      </c>
      <c r="L10" s="250">
        <v>737.06848983000009</v>
      </c>
      <c r="M10" s="250">
        <v>740.69774581000001</v>
      </c>
      <c r="N10" s="250">
        <v>740.0509452</v>
      </c>
      <c r="O10" s="255" t="s">
        <v>874</v>
      </c>
    </row>
    <row r="11" spans="1:15" ht="19.5">
      <c r="A11" s="256" t="s">
        <v>875</v>
      </c>
      <c r="B11" s="250">
        <v>0</v>
      </c>
      <c r="C11" s="250">
        <v>0</v>
      </c>
      <c r="D11" s="250">
        <v>0</v>
      </c>
      <c r="E11" s="250">
        <v>0</v>
      </c>
      <c r="F11" s="250">
        <v>0</v>
      </c>
      <c r="G11" s="250">
        <v>0</v>
      </c>
      <c r="H11" s="250">
        <v>0</v>
      </c>
      <c r="I11" s="250">
        <v>0</v>
      </c>
      <c r="J11" s="250">
        <v>0</v>
      </c>
      <c r="K11" s="250">
        <v>0</v>
      </c>
      <c r="L11" s="250">
        <v>0</v>
      </c>
      <c r="M11" s="250">
        <v>0</v>
      </c>
      <c r="N11" s="250">
        <v>0</v>
      </c>
      <c r="O11" s="257" t="s">
        <v>876</v>
      </c>
    </row>
    <row r="12" spans="1:15" ht="19.5">
      <c r="A12" s="256" t="s">
        <v>877</v>
      </c>
      <c r="B12" s="250">
        <v>0</v>
      </c>
      <c r="C12" s="250">
        <v>0</v>
      </c>
      <c r="D12" s="250">
        <v>0</v>
      </c>
      <c r="E12" s="250">
        <v>0</v>
      </c>
      <c r="F12" s="250">
        <v>0</v>
      </c>
      <c r="G12" s="250">
        <v>0</v>
      </c>
      <c r="H12" s="250">
        <v>0</v>
      </c>
      <c r="I12" s="250">
        <v>0</v>
      </c>
      <c r="J12" s="250">
        <v>0</v>
      </c>
      <c r="K12" s="250">
        <v>0</v>
      </c>
      <c r="L12" s="250">
        <v>0</v>
      </c>
      <c r="M12" s="250">
        <v>0</v>
      </c>
      <c r="N12" s="250">
        <v>0</v>
      </c>
      <c r="O12" s="257" t="s">
        <v>878</v>
      </c>
    </row>
    <row r="13" spans="1:15" ht="19.5">
      <c r="A13" s="256" t="s">
        <v>879</v>
      </c>
      <c r="B13" s="250">
        <v>0</v>
      </c>
      <c r="C13" s="250">
        <v>0</v>
      </c>
      <c r="D13" s="250">
        <v>0</v>
      </c>
      <c r="E13" s="250">
        <v>0</v>
      </c>
      <c r="F13" s="250">
        <v>0</v>
      </c>
      <c r="G13" s="250">
        <v>0</v>
      </c>
      <c r="H13" s="250">
        <v>0</v>
      </c>
      <c r="I13" s="250">
        <v>0</v>
      </c>
      <c r="J13" s="250">
        <v>0</v>
      </c>
      <c r="K13" s="250">
        <v>0</v>
      </c>
      <c r="L13" s="250">
        <v>0</v>
      </c>
      <c r="M13" s="250">
        <v>0</v>
      </c>
      <c r="N13" s="250">
        <v>0</v>
      </c>
      <c r="O13" s="257" t="s">
        <v>880</v>
      </c>
    </row>
    <row r="14" spans="1:15">
      <c r="A14" s="256" t="s">
        <v>881</v>
      </c>
      <c r="B14" s="250">
        <v>1734.63633239</v>
      </c>
      <c r="C14" s="250">
        <v>1732.5789990899998</v>
      </c>
      <c r="D14" s="250">
        <v>1650.5120339</v>
      </c>
      <c r="E14" s="250">
        <v>1676.6638002</v>
      </c>
      <c r="F14" s="250">
        <v>1571.2321359800001</v>
      </c>
      <c r="G14" s="250">
        <v>1656.9553017999999</v>
      </c>
      <c r="H14" s="250">
        <v>1678.5116208600002</v>
      </c>
      <c r="I14" s="250">
        <v>1685.0426492300001</v>
      </c>
      <c r="J14" s="250">
        <v>1801.2773223499998</v>
      </c>
      <c r="K14" s="250">
        <v>1905.0836368200003</v>
      </c>
      <c r="L14" s="250">
        <v>1848.3175855499999</v>
      </c>
      <c r="M14" s="250">
        <v>1909.1606604999999</v>
      </c>
      <c r="N14" s="250">
        <v>1958.3797636500001</v>
      </c>
      <c r="O14" s="255" t="s">
        <v>882</v>
      </c>
    </row>
    <row r="15" spans="1:15">
      <c r="A15" s="256" t="s">
        <v>883</v>
      </c>
      <c r="B15" s="250">
        <v>0</v>
      </c>
      <c r="C15" s="250">
        <v>0</v>
      </c>
      <c r="D15" s="250">
        <v>0</v>
      </c>
      <c r="E15" s="250">
        <v>0</v>
      </c>
      <c r="F15" s="250">
        <v>0</v>
      </c>
      <c r="G15" s="250">
        <v>0</v>
      </c>
      <c r="H15" s="250">
        <v>0</v>
      </c>
      <c r="I15" s="250">
        <v>0</v>
      </c>
      <c r="J15" s="250">
        <v>0</v>
      </c>
      <c r="K15" s="250">
        <v>0</v>
      </c>
      <c r="L15" s="250">
        <v>0</v>
      </c>
      <c r="M15" s="250">
        <v>0</v>
      </c>
      <c r="N15" s="250">
        <v>0</v>
      </c>
      <c r="O15" s="255" t="s">
        <v>884</v>
      </c>
    </row>
    <row r="16" spans="1:15">
      <c r="A16" s="256" t="s">
        <v>885</v>
      </c>
      <c r="B16" s="250">
        <v>0</v>
      </c>
      <c r="C16" s="250">
        <v>0</v>
      </c>
      <c r="D16" s="250">
        <v>0</v>
      </c>
      <c r="E16" s="250">
        <v>0</v>
      </c>
      <c r="F16" s="250">
        <v>0</v>
      </c>
      <c r="G16" s="250">
        <v>0</v>
      </c>
      <c r="H16" s="250">
        <v>0</v>
      </c>
      <c r="I16" s="250">
        <v>0</v>
      </c>
      <c r="J16" s="250">
        <v>0</v>
      </c>
      <c r="K16" s="250">
        <v>0</v>
      </c>
      <c r="L16" s="250">
        <v>0</v>
      </c>
      <c r="M16" s="250">
        <v>0</v>
      </c>
      <c r="N16" s="250">
        <v>0</v>
      </c>
      <c r="O16" s="255" t="s">
        <v>886</v>
      </c>
    </row>
    <row r="17" spans="1:15">
      <c r="A17" s="256" t="s">
        <v>887</v>
      </c>
      <c r="B17" s="250">
        <v>0</v>
      </c>
      <c r="C17" s="250">
        <v>0</v>
      </c>
      <c r="D17" s="250">
        <v>0</v>
      </c>
      <c r="E17" s="250">
        <v>0</v>
      </c>
      <c r="F17" s="250">
        <v>0</v>
      </c>
      <c r="G17" s="250">
        <v>0</v>
      </c>
      <c r="H17" s="250">
        <v>0</v>
      </c>
      <c r="I17" s="250">
        <v>0</v>
      </c>
      <c r="J17" s="250">
        <v>0</v>
      </c>
      <c r="K17" s="250">
        <v>0</v>
      </c>
      <c r="L17" s="250">
        <v>0</v>
      </c>
      <c r="M17" s="250">
        <v>0</v>
      </c>
      <c r="N17" s="250">
        <v>0</v>
      </c>
      <c r="O17" s="255" t="s">
        <v>888</v>
      </c>
    </row>
    <row r="18" spans="1:15">
      <c r="A18" s="256" t="s">
        <v>1025</v>
      </c>
      <c r="B18" s="250">
        <v>39.063358000000001</v>
      </c>
      <c r="C18" s="250">
        <v>38.762480500000002</v>
      </c>
      <c r="D18" s="250">
        <v>38.907454999999999</v>
      </c>
      <c r="E18" s="250">
        <v>38.854099000000005</v>
      </c>
      <c r="F18" s="250">
        <v>41.691509500000002</v>
      </c>
      <c r="G18" s="250">
        <v>41.583476499999996</v>
      </c>
      <c r="H18" s="250">
        <v>41.603126500000002</v>
      </c>
      <c r="I18" s="250">
        <v>41.512867</v>
      </c>
      <c r="J18" s="250">
        <v>41.306190999999998</v>
      </c>
      <c r="K18" s="250">
        <v>41.154905499999998</v>
      </c>
      <c r="L18" s="250">
        <v>41.246570500000004</v>
      </c>
      <c r="M18" s="250">
        <v>41.152199500000002</v>
      </c>
      <c r="N18" s="250">
        <v>41.226801500000001</v>
      </c>
      <c r="O18" s="255" t="s">
        <v>890</v>
      </c>
    </row>
    <row r="19" spans="1:15">
      <c r="A19" s="256" t="s">
        <v>895</v>
      </c>
      <c r="B19" s="250">
        <v>15462.202658110002</v>
      </c>
      <c r="C19" s="250">
        <v>15887.831217860001</v>
      </c>
      <c r="D19" s="250">
        <v>15914.80041106</v>
      </c>
      <c r="E19" s="250">
        <v>16209.833704619999</v>
      </c>
      <c r="F19" s="250">
        <v>15466.074667680003</v>
      </c>
      <c r="G19" s="250">
        <v>15757.04967016</v>
      </c>
      <c r="H19" s="250">
        <v>16030.138452040001</v>
      </c>
      <c r="I19" s="250">
        <v>16392.67207543</v>
      </c>
      <c r="J19" s="250">
        <v>16817.933445799998</v>
      </c>
      <c r="K19" s="250">
        <v>17324.67805672</v>
      </c>
      <c r="L19" s="250">
        <v>17332.728994690002</v>
      </c>
      <c r="M19" s="250">
        <v>17901.462727039998</v>
      </c>
      <c r="N19" s="250">
        <v>18082.830286299999</v>
      </c>
      <c r="O19" s="255" t="s">
        <v>896</v>
      </c>
    </row>
    <row r="20" spans="1:15">
      <c r="A20" s="249" t="s">
        <v>897</v>
      </c>
      <c r="B20" s="250"/>
      <c r="C20" s="250"/>
      <c r="D20" s="250"/>
      <c r="E20" s="250"/>
      <c r="F20" s="250"/>
      <c r="G20" s="250"/>
      <c r="H20" s="250"/>
      <c r="I20" s="250"/>
      <c r="J20" s="250"/>
      <c r="K20" s="250"/>
      <c r="L20" s="250"/>
      <c r="M20" s="250"/>
      <c r="N20" s="250"/>
      <c r="O20" s="253" t="s">
        <v>898</v>
      </c>
    </row>
    <row r="21" spans="1:15">
      <c r="A21" s="254" t="s">
        <v>899</v>
      </c>
      <c r="B21" s="250">
        <v>280.79929731999999</v>
      </c>
      <c r="C21" s="250">
        <v>166.72122824999997</v>
      </c>
      <c r="D21" s="250">
        <v>218.38572225999999</v>
      </c>
      <c r="E21" s="250">
        <v>333.11956696999999</v>
      </c>
      <c r="F21" s="250">
        <v>248.69689905000004</v>
      </c>
      <c r="G21" s="250">
        <v>382.30667833999996</v>
      </c>
      <c r="H21" s="250">
        <v>216.42744731000002</v>
      </c>
      <c r="I21" s="250">
        <v>147.64596962000002</v>
      </c>
      <c r="J21" s="250">
        <v>250.67240867000001</v>
      </c>
      <c r="K21" s="250">
        <v>166.72857514999998</v>
      </c>
      <c r="L21" s="250">
        <v>173.69783380000001</v>
      </c>
      <c r="M21" s="250">
        <v>194.38853596999999</v>
      </c>
      <c r="N21" s="250">
        <v>169.65864975</v>
      </c>
      <c r="O21" s="255" t="s">
        <v>900</v>
      </c>
    </row>
    <row r="22" spans="1:15">
      <c r="A22" s="254" t="s">
        <v>982</v>
      </c>
      <c r="B22" s="250">
        <v>0.43327878999999997</v>
      </c>
      <c r="C22" s="250">
        <v>7.6771401599999995</v>
      </c>
      <c r="D22" s="250">
        <v>29.173783140000001</v>
      </c>
      <c r="E22" s="250">
        <v>12.90932486</v>
      </c>
      <c r="F22" s="250">
        <v>24.004221449999996</v>
      </c>
      <c r="G22" s="250">
        <v>3.9022284599999999</v>
      </c>
      <c r="H22" s="250">
        <v>12.347708669999999</v>
      </c>
      <c r="I22" s="250">
        <v>3.49449707</v>
      </c>
      <c r="J22" s="250">
        <v>10.991623990000001</v>
      </c>
      <c r="K22" s="250">
        <v>3.8268974399999998</v>
      </c>
      <c r="L22" s="250">
        <v>202.34211673000001</v>
      </c>
      <c r="M22" s="250">
        <v>13.5878838</v>
      </c>
      <c r="N22" s="250">
        <v>10.936369579999999</v>
      </c>
      <c r="O22" s="255" t="s">
        <v>1026</v>
      </c>
    </row>
    <row r="23" spans="1:15">
      <c r="A23" s="254" t="s">
        <v>984</v>
      </c>
      <c r="B23" s="250">
        <v>31.212129949999998</v>
      </c>
      <c r="C23" s="250">
        <v>32.487841100000004</v>
      </c>
      <c r="D23" s="250">
        <v>26.014531699999999</v>
      </c>
      <c r="E23" s="250">
        <v>18.603902160000001</v>
      </c>
      <c r="F23" s="250">
        <v>59.885503280000002</v>
      </c>
      <c r="G23" s="250">
        <v>29.69614863</v>
      </c>
      <c r="H23" s="250">
        <v>28.715719329999999</v>
      </c>
      <c r="I23" s="250">
        <v>28.915673770000005</v>
      </c>
      <c r="J23" s="250">
        <v>22.702973879999998</v>
      </c>
      <c r="K23" s="250">
        <v>52.620469490000005</v>
      </c>
      <c r="L23" s="250">
        <v>58.005574859999996</v>
      </c>
      <c r="M23" s="250">
        <v>84.483842979999991</v>
      </c>
      <c r="N23" s="250">
        <v>71.824222790000007</v>
      </c>
      <c r="O23" s="255" t="s">
        <v>985</v>
      </c>
    </row>
    <row r="24" spans="1:15">
      <c r="A24" s="254" t="s">
        <v>1027</v>
      </c>
      <c r="B24" s="250">
        <v>76.913195340000001</v>
      </c>
      <c r="C24" s="250">
        <v>72.121492610000018</v>
      </c>
      <c r="D24" s="250">
        <v>26.131777659999997</v>
      </c>
      <c r="E24" s="250">
        <v>48.743120800000007</v>
      </c>
      <c r="F24" s="250">
        <v>34.102009500000001</v>
      </c>
      <c r="G24" s="250">
        <v>32.160774100000005</v>
      </c>
      <c r="H24" s="250">
        <v>11.46786092</v>
      </c>
      <c r="I24" s="250">
        <v>52.558523480000005</v>
      </c>
      <c r="J24" s="250">
        <v>63.063069729999995</v>
      </c>
      <c r="K24" s="250">
        <v>134.43043317999999</v>
      </c>
      <c r="L24" s="250">
        <v>79.851773730000005</v>
      </c>
      <c r="M24" s="250">
        <v>118.78275683</v>
      </c>
      <c r="N24" s="250">
        <v>150.17719627000002</v>
      </c>
      <c r="O24" s="255" t="s">
        <v>1028</v>
      </c>
    </row>
    <row r="25" spans="1:15">
      <c r="A25" s="254" t="s">
        <v>1029</v>
      </c>
      <c r="B25" s="250">
        <v>389.35790147999995</v>
      </c>
      <c r="C25" s="250">
        <v>279.00770219999998</v>
      </c>
      <c r="D25" s="250">
        <v>299.70581484999997</v>
      </c>
      <c r="E25" s="250">
        <v>413.37591485000002</v>
      </c>
      <c r="F25" s="250">
        <v>366.68863335000003</v>
      </c>
      <c r="G25" s="250">
        <v>448.06582965000001</v>
      </c>
      <c r="H25" s="250">
        <v>268.95873628999999</v>
      </c>
      <c r="I25" s="250">
        <v>232.61466402999997</v>
      </c>
      <c r="J25" s="250">
        <v>347.43007635000004</v>
      </c>
      <c r="K25" s="250">
        <v>357.60637536000002</v>
      </c>
      <c r="L25" s="250">
        <v>513.89729922000004</v>
      </c>
      <c r="M25" s="250">
        <v>411.24301969000004</v>
      </c>
      <c r="N25" s="250">
        <v>402.59643846</v>
      </c>
      <c r="O25" s="255" t="s">
        <v>910</v>
      </c>
    </row>
    <row r="26" spans="1:15" s="64" customFormat="1" ht="9">
      <c r="A26" s="204" t="s">
        <v>911</v>
      </c>
      <c r="B26" s="245">
        <v>15851.560559650001</v>
      </c>
      <c r="C26" s="245">
        <v>16166.838920120001</v>
      </c>
      <c r="D26" s="245">
        <v>16214.506225949999</v>
      </c>
      <c r="E26" s="245">
        <v>16623.209619540001</v>
      </c>
      <c r="F26" s="245">
        <v>15832.763301110001</v>
      </c>
      <c r="G26" s="245">
        <v>16205.11549991</v>
      </c>
      <c r="H26" s="245">
        <v>16299.097188419999</v>
      </c>
      <c r="I26" s="245">
        <v>16625.286739490002</v>
      </c>
      <c r="J26" s="245">
        <v>17165.363522200005</v>
      </c>
      <c r="K26" s="245">
        <v>17682.284432129996</v>
      </c>
      <c r="L26" s="245">
        <v>17846.62629398</v>
      </c>
      <c r="M26" s="245">
        <v>18312.70574682</v>
      </c>
      <c r="N26" s="245">
        <v>18485.426724870002</v>
      </c>
      <c r="O26" s="205" t="s">
        <v>102</v>
      </c>
    </row>
    <row r="27" spans="1:15">
      <c r="A27" s="258" t="s">
        <v>1030</v>
      </c>
      <c r="B27" s="250"/>
      <c r="C27" s="250"/>
      <c r="D27" s="250"/>
      <c r="E27" s="250"/>
      <c r="F27" s="250"/>
      <c r="G27" s="250"/>
      <c r="H27" s="250"/>
      <c r="I27" s="250"/>
      <c r="J27" s="250"/>
      <c r="K27" s="250"/>
      <c r="L27" s="250"/>
      <c r="M27" s="250"/>
      <c r="N27" s="250"/>
      <c r="O27" s="259" t="s">
        <v>135</v>
      </c>
    </row>
    <row r="28" spans="1:15">
      <c r="A28" s="249" t="s">
        <v>1031</v>
      </c>
      <c r="B28" s="250">
        <v>118.21106605999999</v>
      </c>
      <c r="C28" s="250">
        <v>13.614728810000001</v>
      </c>
      <c r="D28" s="250">
        <v>26.867441169999999</v>
      </c>
      <c r="E28" s="250">
        <v>159.07768389999998</v>
      </c>
      <c r="F28" s="250">
        <v>151.79447643</v>
      </c>
      <c r="G28" s="250">
        <v>46.835519399999995</v>
      </c>
      <c r="H28" s="250">
        <v>37.791353829999998</v>
      </c>
      <c r="I28" s="250">
        <v>89.74051747</v>
      </c>
      <c r="J28" s="250">
        <v>36.338571199999997</v>
      </c>
      <c r="K28" s="250">
        <v>21.246928010000001</v>
      </c>
      <c r="L28" s="250">
        <v>73.610439100000008</v>
      </c>
      <c r="M28" s="250">
        <v>22.518002849999998</v>
      </c>
      <c r="N28" s="250">
        <v>50.540825600000005</v>
      </c>
      <c r="O28" s="253" t="s">
        <v>1032</v>
      </c>
    </row>
    <row r="29" spans="1:15">
      <c r="A29" s="249" t="s">
        <v>1033</v>
      </c>
      <c r="B29" s="250">
        <v>0</v>
      </c>
      <c r="C29" s="250">
        <v>1.8489999999999999E-2</v>
      </c>
      <c r="D29" s="250">
        <v>1.8489999999999999E-2</v>
      </c>
      <c r="E29" s="250">
        <v>0</v>
      </c>
      <c r="F29" s="250">
        <v>0</v>
      </c>
      <c r="G29" s="250">
        <v>0</v>
      </c>
      <c r="H29" s="250">
        <v>0</v>
      </c>
      <c r="I29" s="250">
        <v>0</v>
      </c>
      <c r="J29" s="250">
        <v>0</v>
      </c>
      <c r="K29" s="250">
        <v>0</v>
      </c>
      <c r="L29" s="250">
        <v>0</v>
      </c>
      <c r="M29" s="250">
        <v>0</v>
      </c>
      <c r="N29" s="250">
        <v>0</v>
      </c>
      <c r="O29" s="253" t="s">
        <v>1034</v>
      </c>
    </row>
    <row r="30" spans="1:15">
      <c r="A30" s="249" t="s">
        <v>1035</v>
      </c>
      <c r="B30" s="250">
        <v>52.40767082</v>
      </c>
      <c r="C30" s="250">
        <v>77.02448566999999</v>
      </c>
      <c r="D30" s="250">
        <v>56.880462129999998</v>
      </c>
      <c r="E30" s="250">
        <v>77.529319669999992</v>
      </c>
      <c r="F30" s="250">
        <v>60.01463219</v>
      </c>
      <c r="G30" s="250">
        <v>63.724680179999993</v>
      </c>
      <c r="H30" s="250">
        <v>80.199407550000004</v>
      </c>
      <c r="I30" s="250">
        <v>76.198473100000001</v>
      </c>
      <c r="J30" s="250">
        <v>80.82948494</v>
      </c>
      <c r="K30" s="250">
        <v>78.074102249999996</v>
      </c>
      <c r="L30" s="250">
        <v>72.538296340000002</v>
      </c>
      <c r="M30" s="250">
        <v>86.664607449999991</v>
      </c>
      <c r="N30" s="250">
        <v>80.997270049999997</v>
      </c>
      <c r="O30" s="253" t="s">
        <v>1036</v>
      </c>
    </row>
    <row r="31" spans="1:15">
      <c r="A31" s="249" t="s">
        <v>1037</v>
      </c>
      <c r="B31" s="250">
        <v>15549.887475969999</v>
      </c>
      <c r="C31" s="250">
        <v>15985.5347184</v>
      </c>
      <c r="D31" s="250">
        <v>16027.952572</v>
      </c>
      <c r="E31" s="250">
        <v>16292.247679479999</v>
      </c>
      <c r="F31" s="250">
        <v>15489.617415170002</v>
      </c>
      <c r="G31" s="250">
        <v>15954.440853639999</v>
      </c>
      <c r="H31" s="250">
        <v>16052.752834180001</v>
      </c>
      <c r="I31" s="250">
        <v>16342.69493141</v>
      </c>
      <c r="J31" s="250">
        <v>16929.037630479997</v>
      </c>
      <c r="K31" s="250">
        <v>17421.80863815</v>
      </c>
      <c r="L31" s="250">
        <v>17585.441833050001</v>
      </c>
      <c r="M31" s="250">
        <v>18013.396915690002</v>
      </c>
      <c r="N31" s="250">
        <v>18157.599724230004</v>
      </c>
      <c r="O31" s="253" t="s">
        <v>1038</v>
      </c>
    </row>
    <row r="32" spans="1:15">
      <c r="A32" s="249" t="s">
        <v>1039</v>
      </c>
      <c r="B32" s="250">
        <v>131.05408168</v>
      </c>
      <c r="C32" s="250">
        <v>90.646396129999999</v>
      </c>
      <c r="D32" s="250">
        <v>102.33427426</v>
      </c>
      <c r="E32" s="250">
        <v>93.902266830000002</v>
      </c>
      <c r="F32" s="250">
        <v>131.33680621000002</v>
      </c>
      <c r="G32" s="250">
        <v>140.11401741999998</v>
      </c>
      <c r="H32" s="250">
        <v>128.63923561000001</v>
      </c>
      <c r="I32" s="250">
        <v>116.65272372</v>
      </c>
      <c r="J32" s="250">
        <v>119.15817</v>
      </c>
      <c r="K32" s="250">
        <v>161.15431042</v>
      </c>
      <c r="L32" s="250">
        <v>117.749791</v>
      </c>
      <c r="M32" s="250">
        <v>190.12584941999998</v>
      </c>
      <c r="N32" s="250">
        <v>196.28855762999999</v>
      </c>
      <c r="O32" s="253" t="s">
        <v>1040</v>
      </c>
    </row>
    <row r="33" spans="1:15" s="64" customFormat="1" thickBot="1">
      <c r="A33" s="204" t="s">
        <v>946</v>
      </c>
      <c r="B33" s="245">
        <v>15851.560294590001</v>
      </c>
      <c r="C33" s="245">
        <v>16166.838819070001</v>
      </c>
      <c r="D33" s="245">
        <v>16214.0532396</v>
      </c>
      <c r="E33" s="245">
        <v>16622.75694997</v>
      </c>
      <c r="F33" s="245">
        <v>15832.763330059999</v>
      </c>
      <c r="G33" s="245">
        <v>16205.115070729998</v>
      </c>
      <c r="H33" s="245">
        <v>16299.382831250001</v>
      </c>
      <c r="I33" s="245">
        <v>16625.286645749999</v>
      </c>
      <c r="J33" s="245">
        <v>17165.363856710002</v>
      </c>
      <c r="K33" s="245">
        <v>17682.283978880001</v>
      </c>
      <c r="L33" s="245">
        <v>17849.340359569997</v>
      </c>
      <c r="M33" s="245">
        <v>18312.705375499998</v>
      </c>
      <c r="N33" s="245">
        <v>18485.42637759</v>
      </c>
      <c r="O33" s="205" t="s">
        <v>1041</v>
      </c>
    </row>
    <row r="34" spans="1:15" ht="10.5" thickBot="1">
      <c r="A34" s="644"/>
      <c r="B34" s="645"/>
      <c r="C34" s="645"/>
      <c r="D34" s="645"/>
      <c r="E34" s="645"/>
      <c r="F34" s="645"/>
      <c r="G34" s="645"/>
      <c r="H34" s="645"/>
      <c r="I34" s="645"/>
      <c r="J34" s="645"/>
      <c r="K34" s="645"/>
      <c r="L34" s="645"/>
      <c r="M34" s="645"/>
      <c r="N34" s="645"/>
      <c r="O34" s="260"/>
    </row>
    <row r="36" spans="1:15">
      <c r="A36" s="2" t="s">
        <v>944</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28515625" defaultRowHeight="9.75"/>
  <cols>
    <col min="1" max="1" width="36" style="2" customWidth="1"/>
    <col min="2" max="14" width="8.28515625" style="2" customWidth="1"/>
    <col min="15" max="15" width="38.7109375" style="2" customWidth="1"/>
    <col min="16" max="16384" width="9.28515625" style="2"/>
  </cols>
  <sheetData>
    <row r="1" spans="1:15" s="1" customFormat="1" ht="12.75">
      <c r="A1" s="651" t="s">
        <v>154</v>
      </c>
      <c r="B1" s="651"/>
      <c r="C1" s="651"/>
      <c r="D1" s="651"/>
      <c r="E1" s="651"/>
      <c r="F1" s="651"/>
      <c r="G1" s="651"/>
      <c r="H1" s="651"/>
      <c r="I1" s="651"/>
      <c r="J1" s="651"/>
      <c r="K1" s="651"/>
      <c r="L1" s="651"/>
      <c r="M1" s="651"/>
      <c r="N1" s="651"/>
      <c r="O1" s="651"/>
    </row>
    <row r="2" spans="1:15" s="89" customFormat="1" ht="16.5" customHeight="1">
      <c r="A2" s="643" t="s">
        <v>338</v>
      </c>
      <c r="B2" s="643"/>
      <c r="C2" s="643"/>
      <c r="D2" s="643"/>
      <c r="E2" s="643"/>
      <c r="F2" s="643"/>
      <c r="G2" s="643"/>
      <c r="H2" s="643"/>
      <c r="I2" s="643"/>
      <c r="J2" s="643"/>
      <c r="K2" s="643"/>
      <c r="L2" s="643"/>
      <c r="M2" s="643"/>
      <c r="N2" s="643"/>
      <c r="O2" s="643"/>
    </row>
    <row r="3" spans="1:15" s="3" customFormat="1" ht="9.75" customHeight="1" thickBot="1">
      <c r="A3" s="46"/>
      <c r="B3" s="46"/>
      <c r="C3" s="46"/>
      <c r="D3" s="46"/>
      <c r="E3" s="46"/>
      <c r="F3" s="46"/>
      <c r="G3" s="46"/>
      <c r="H3" s="46"/>
      <c r="I3" s="46"/>
      <c r="J3" s="46"/>
      <c r="K3" s="46"/>
      <c r="L3" s="46"/>
      <c r="M3" s="46"/>
      <c r="N3" s="46"/>
      <c r="O3" s="266"/>
    </row>
    <row r="4" spans="1:15" s="191" customFormat="1"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169" t="s">
        <v>103</v>
      </c>
    </row>
    <row r="5" spans="1:15">
      <c r="A5" s="208" t="s">
        <v>864</v>
      </c>
      <c r="B5" s="250"/>
      <c r="C5" s="251"/>
      <c r="D5" s="251"/>
      <c r="E5" s="251"/>
      <c r="F5" s="251"/>
      <c r="G5" s="251"/>
      <c r="H5" s="252"/>
      <c r="I5" s="251"/>
      <c r="J5" s="251"/>
      <c r="K5" s="251"/>
      <c r="L5" s="251"/>
      <c r="M5" s="251"/>
      <c r="N5" s="251"/>
      <c r="O5" s="213" t="s">
        <v>129</v>
      </c>
    </row>
    <row r="6" spans="1:15">
      <c r="A6" s="214" t="s">
        <v>865</v>
      </c>
      <c r="B6" s="250"/>
      <c r="C6" s="251"/>
      <c r="D6" s="251"/>
      <c r="E6" s="251"/>
      <c r="F6" s="251"/>
      <c r="G6" s="251"/>
      <c r="H6" s="252"/>
      <c r="I6" s="251"/>
      <c r="J6" s="251"/>
      <c r="K6" s="251"/>
      <c r="L6" s="251"/>
      <c r="M6" s="251"/>
      <c r="N6" s="251"/>
      <c r="O6" s="217" t="s">
        <v>866</v>
      </c>
    </row>
    <row r="7" spans="1:15">
      <c r="A7" s="221" t="s">
        <v>947</v>
      </c>
      <c r="B7" s="250">
        <v>1091.9018477</v>
      </c>
      <c r="C7" s="250">
        <v>1128.8162948400002</v>
      </c>
      <c r="D7" s="250">
        <v>1176.12431363</v>
      </c>
      <c r="E7" s="250">
        <v>1133.22769068</v>
      </c>
      <c r="F7" s="250">
        <v>995.78785440000001</v>
      </c>
      <c r="G7" s="250">
        <v>1080.0996473499999</v>
      </c>
      <c r="H7" s="250">
        <v>1036.5941859100001</v>
      </c>
      <c r="I7" s="250">
        <v>1038.69050376</v>
      </c>
      <c r="J7" s="250">
        <v>1025.9775315999998</v>
      </c>
      <c r="K7" s="250">
        <v>998.59916615999998</v>
      </c>
      <c r="L7" s="250">
        <v>1017.0107099900001</v>
      </c>
      <c r="M7" s="250">
        <v>1029.44301</v>
      </c>
      <c r="N7" s="250">
        <v>982.91000999000005</v>
      </c>
      <c r="O7" s="220" t="s">
        <v>868</v>
      </c>
    </row>
    <row r="8" spans="1:15">
      <c r="A8" s="221" t="s">
        <v>869</v>
      </c>
      <c r="B8" s="250">
        <v>0</v>
      </c>
      <c r="C8" s="250">
        <v>0</v>
      </c>
      <c r="D8" s="250">
        <v>0</v>
      </c>
      <c r="E8" s="250">
        <v>0</v>
      </c>
      <c r="F8" s="250">
        <v>0</v>
      </c>
      <c r="G8" s="250">
        <v>0</v>
      </c>
      <c r="H8" s="250">
        <v>0</v>
      </c>
      <c r="I8" s="250">
        <v>0</v>
      </c>
      <c r="J8" s="250">
        <v>0</v>
      </c>
      <c r="K8" s="250">
        <v>0</v>
      </c>
      <c r="L8" s="250">
        <v>0</v>
      </c>
      <c r="M8" s="250">
        <v>0</v>
      </c>
      <c r="N8" s="250">
        <v>0</v>
      </c>
      <c r="O8" s="220" t="s">
        <v>870</v>
      </c>
    </row>
    <row r="9" spans="1:15">
      <c r="A9" s="221" t="s">
        <v>871</v>
      </c>
      <c r="B9" s="250">
        <v>57.587880000000006</v>
      </c>
      <c r="C9" s="250">
        <v>57.617910000000002</v>
      </c>
      <c r="D9" s="250">
        <v>68.756857099999991</v>
      </c>
      <c r="E9" s="250">
        <v>35.460957999999998</v>
      </c>
      <c r="F9" s="250">
        <v>98.592235520000003</v>
      </c>
      <c r="G9" s="250">
        <v>110.11972003</v>
      </c>
      <c r="H9" s="250">
        <v>113.983946</v>
      </c>
      <c r="I9" s="250">
        <v>113.67959700000002</v>
      </c>
      <c r="J9" s="250">
        <v>118.92600456</v>
      </c>
      <c r="K9" s="250">
        <v>175.896422</v>
      </c>
      <c r="L9" s="250">
        <v>173.83568599999998</v>
      </c>
      <c r="M9" s="250">
        <v>166.44827000000001</v>
      </c>
      <c r="N9" s="250">
        <v>184.64842065999997</v>
      </c>
      <c r="O9" s="220" t="s">
        <v>872</v>
      </c>
    </row>
    <row r="10" spans="1:15">
      <c r="A10" s="221" t="s">
        <v>873</v>
      </c>
      <c r="B10" s="250">
        <v>59.771769999999997</v>
      </c>
      <c r="C10" s="250">
        <v>66.520130000000009</v>
      </c>
      <c r="D10" s="250">
        <v>47.646599999999999</v>
      </c>
      <c r="E10" s="250">
        <v>69.820800000000006</v>
      </c>
      <c r="F10" s="250">
        <v>96.511479999999992</v>
      </c>
      <c r="G10" s="250">
        <v>97.36211431000001</v>
      </c>
      <c r="H10" s="250">
        <v>90.191237999999998</v>
      </c>
      <c r="I10" s="250">
        <v>110.28402500000001</v>
      </c>
      <c r="J10" s="250">
        <v>118.02158257999999</v>
      </c>
      <c r="K10" s="250">
        <v>121.65445527</v>
      </c>
      <c r="L10" s="250">
        <v>149.15247266</v>
      </c>
      <c r="M10" s="250">
        <v>160.42013557999996</v>
      </c>
      <c r="N10" s="250">
        <v>140.10130580000001</v>
      </c>
      <c r="O10" s="220" t="s">
        <v>874</v>
      </c>
    </row>
    <row r="11" spans="1:15" ht="19.5">
      <c r="A11" s="221" t="s">
        <v>948</v>
      </c>
      <c r="B11" s="250">
        <v>0</v>
      </c>
      <c r="C11" s="250">
        <v>0</v>
      </c>
      <c r="D11" s="250">
        <v>0</v>
      </c>
      <c r="E11" s="250">
        <v>0</v>
      </c>
      <c r="F11" s="250">
        <v>0</v>
      </c>
      <c r="G11" s="250">
        <v>0</v>
      </c>
      <c r="H11" s="250">
        <v>0</v>
      </c>
      <c r="I11" s="250">
        <v>0</v>
      </c>
      <c r="J11" s="250">
        <v>0</v>
      </c>
      <c r="K11" s="250">
        <v>0</v>
      </c>
      <c r="L11" s="250">
        <v>0</v>
      </c>
      <c r="M11" s="250">
        <v>0</v>
      </c>
      <c r="N11" s="250">
        <v>0</v>
      </c>
      <c r="O11" s="222" t="s">
        <v>876</v>
      </c>
    </row>
    <row r="12" spans="1:15" ht="19.5">
      <c r="A12" s="221" t="s">
        <v>949</v>
      </c>
      <c r="B12" s="250">
        <v>0</v>
      </c>
      <c r="C12" s="250">
        <v>0</v>
      </c>
      <c r="D12" s="250">
        <v>0</v>
      </c>
      <c r="E12" s="250">
        <v>0</v>
      </c>
      <c r="F12" s="250">
        <v>0</v>
      </c>
      <c r="G12" s="250">
        <v>0</v>
      </c>
      <c r="H12" s="250">
        <v>0</v>
      </c>
      <c r="I12" s="250">
        <v>0</v>
      </c>
      <c r="J12" s="250">
        <v>0</v>
      </c>
      <c r="K12" s="250">
        <v>0</v>
      </c>
      <c r="L12" s="250">
        <v>0</v>
      </c>
      <c r="M12" s="250">
        <v>0</v>
      </c>
      <c r="N12" s="250">
        <v>0</v>
      </c>
      <c r="O12" s="220" t="s">
        <v>878</v>
      </c>
    </row>
    <row r="13" spans="1:15" ht="19.5">
      <c r="A13" s="221" t="s">
        <v>879</v>
      </c>
      <c r="B13" s="250">
        <v>0</v>
      </c>
      <c r="C13" s="250">
        <v>0</v>
      </c>
      <c r="D13" s="250">
        <v>0</v>
      </c>
      <c r="E13" s="250">
        <v>0</v>
      </c>
      <c r="F13" s="250">
        <v>0</v>
      </c>
      <c r="G13" s="250">
        <v>0</v>
      </c>
      <c r="H13" s="250">
        <v>0</v>
      </c>
      <c r="I13" s="250">
        <v>0</v>
      </c>
      <c r="J13" s="250">
        <v>0</v>
      </c>
      <c r="K13" s="250">
        <v>0</v>
      </c>
      <c r="L13" s="250">
        <v>0</v>
      </c>
      <c r="M13" s="250">
        <v>0</v>
      </c>
      <c r="N13" s="250">
        <v>0</v>
      </c>
      <c r="O13" s="220" t="s">
        <v>880</v>
      </c>
    </row>
    <row r="14" spans="1:15">
      <c r="A14" s="221" t="s">
        <v>881</v>
      </c>
      <c r="B14" s="250">
        <v>6.0110094299999997</v>
      </c>
      <c r="C14" s="250">
        <v>6.1668228799999998</v>
      </c>
      <c r="D14" s="250">
        <v>20.366443960000002</v>
      </c>
      <c r="E14" s="250">
        <v>55.059907080000002</v>
      </c>
      <c r="F14" s="250">
        <v>54.446434750000002</v>
      </c>
      <c r="G14" s="250">
        <v>58.901676610000003</v>
      </c>
      <c r="H14" s="250">
        <v>77.445709009999987</v>
      </c>
      <c r="I14" s="250">
        <v>72.22859124</v>
      </c>
      <c r="J14" s="250">
        <v>80.207571860000016</v>
      </c>
      <c r="K14" s="250">
        <v>80.176406170000007</v>
      </c>
      <c r="L14" s="250">
        <v>81.946590200000003</v>
      </c>
      <c r="M14" s="250">
        <v>78.707870439999979</v>
      </c>
      <c r="N14" s="250">
        <v>98.200690110000011</v>
      </c>
      <c r="O14" s="220" t="s">
        <v>882</v>
      </c>
    </row>
    <row r="15" spans="1:15">
      <c r="A15" s="221" t="s">
        <v>883</v>
      </c>
      <c r="B15" s="250">
        <v>0</v>
      </c>
      <c r="C15" s="250">
        <v>0</v>
      </c>
      <c r="D15" s="250">
        <v>0</v>
      </c>
      <c r="E15" s="250">
        <v>0</v>
      </c>
      <c r="F15" s="250">
        <v>0</v>
      </c>
      <c r="G15" s="250">
        <v>0</v>
      </c>
      <c r="H15" s="250">
        <v>0</v>
      </c>
      <c r="I15" s="250">
        <v>0</v>
      </c>
      <c r="J15" s="250">
        <v>0</v>
      </c>
      <c r="K15" s="250">
        <v>0</v>
      </c>
      <c r="L15" s="250">
        <v>0</v>
      </c>
      <c r="M15" s="250">
        <v>0</v>
      </c>
      <c r="N15" s="250">
        <v>0</v>
      </c>
      <c r="O15" s="220" t="s">
        <v>884</v>
      </c>
    </row>
    <row r="16" spans="1:15">
      <c r="A16" s="221" t="s">
        <v>950</v>
      </c>
      <c r="B16" s="250">
        <v>0</v>
      </c>
      <c r="C16" s="250">
        <v>0</v>
      </c>
      <c r="D16" s="250">
        <v>0</v>
      </c>
      <c r="E16" s="250">
        <v>0</v>
      </c>
      <c r="F16" s="250">
        <v>0</v>
      </c>
      <c r="G16" s="250">
        <v>0</v>
      </c>
      <c r="H16" s="250">
        <v>0</v>
      </c>
      <c r="I16" s="250">
        <v>0</v>
      </c>
      <c r="J16" s="250">
        <v>0</v>
      </c>
      <c r="K16" s="250">
        <v>0</v>
      </c>
      <c r="L16" s="250">
        <v>0</v>
      </c>
      <c r="M16" s="250">
        <v>0</v>
      </c>
      <c r="N16" s="250">
        <v>0</v>
      </c>
      <c r="O16" s="220" t="s">
        <v>886</v>
      </c>
    </row>
    <row r="17" spans="1:15">
      <c r="A17" s="221" t="s">
        <v>951</v>
      </c>
      <c r="B17" s="250">
        <v>0</v>
      </c>
      <c r="C17" s="250">
        <v>0</v>
      </c>
      <c r="D17" s="250">
        <v>0</v>
      </c>
      <c r="E17" s="250">
        <v>0</v>
      </c>
      <c r="F17" s="250">
        <v>0</v>
      </c>
      <c r="G17" s="250">
        <v>0</v>
      </c>
      <c r="H17" s="250">
        <v>0</v>
      </c>
      <c r="I17" s="250">
        <v>0</v>
      </c>
      <c r="J17" s="250">
        <v>0</v>
      </c>
      <c r="K17" s="250">
        <v>0</v>
      </c>
      <c r="L17" s="250">
        <v>0</v>
      </c>
      <c r="M17" s="250">
        <v>0</v>
      </c>
      <c r="N17" s="250">
        <v>0</v>
      </c>
      <c r="O17" s="220" t="s">
        <v>888</v>
      </c>
    </row>
    <row r="18" spans="1:15">
      <c r="A18" s="221" t="s">
        <v>952</v>
      </c>
      <c r="B18" s="250">
        <v>9.4399999999999987E-3</v>
      </c>
      <c r="C18" s="250">
        <v>9.4399999999999987E-3</v>
      </c>
      <c r="D18" s="250">
        <v>6.8600000000000006E-3</v>
      </c>
      <c r="E18" s="250">
        <v>3.9399999999999999E-3</v>
      </c>
      <c r="F18" s="250">
        <v>0</v>
      </c>
      <c r="G18" s="250">
        <v>0</v>
      </c>
      <c r="H18" s="250">
        <v>0</v>
      </c>
      <c r="I18" s="250">
        <v>0</v>
      </c>
      <c r="J18" s="250">
        <v>0</v>
      </c>
      <c r="K18" s="250">
        <v>0</v>
      </c>
      <c r="L18" s="250">
        <v>0</v>
      </c>
      <c r="M18" s="250">
        <v>0</v>
      </c>
      <c r="N18" s="250">
        <v>0</v>
      </c>
      <c r="O18" s="220" t="s">
        <v>953</v>
      </c>
    </row>
    <row r="19" spans="1:15">
      <c r="A19" s="221" t="s">
        <v>895</v>
      </c>
      <c r="B19" s="250">
        <v>1215.2819471299999</v>
      </c>
      <c r="C19" s="250">
        <v>1259.13059772</v>
      </c>
      <c r="D19" s="250">
        <v>1312.9010746999998</v>
      </c>
      <c r="E19" s="250">
        <v>1293.57329577</v>
      </c>
      <c r="F19" s="250">
        <v>1245.33800468</v>
      </c>
      <c r="G19" s="250">
        <v>1346.4831583100001</v>
      </c>
      <c r="H19" s="250">
        <v>1318.21507892</v>
      </c>
      <c r="I19" s="250">
        <v>1334.882717</v>
      </c>
      <c r="J19" s="250">
        <v>1343.1326905999999</v>
      </c>
      <c r="K19" s="250">
        <v>1376.3264496000002</v>
      </c>
      <c r="L19" s="250">
        <v>1421.94545885</v>
      </c>
      <c r="M19" s="250">
        <v>1435.0192860199998</v>
      </c>
      <c r="N19" s="250">
        <v>1405.8604265700001</v>
      </c>
      <c r="O19" s="220" t="s">
        <v>896</v>
      </c>
    </row>
    <row r="20" spans="1:15">
      <c r="A20" s="214" t="s">
        <v>897</v>
      </c>
      <c r="B20" s="250"/>
      <c r="C20" s="250"/>
      <c r="D20" s="250"/>
      <c r="E20" s="250"/>
      <c r="F20" s="250"/>
      <c r="G20" s="250"/>
      <c r="H20" s="250"/>
      <c r="I20" s="250"/>
      <c r="J20" s="250"/>
      <c r="K20" s="250"/>
      <c r="L20" s="250"/>
      <c r="M20" s="250"/>
      <c r="N20" s="250"/>
      <c r="O20" s="217" t="s">
        <v>898</v>
      </c>
    </row>
    <row r="21" spans="1:15">
      <c r="A21" s="218" t="s">
        <v>899</v>
      </c>
      <c r="B21" s="250">
        <v>213.65335867000005</v>
      </c>
      <c r="C21" s="250">
        <v>214.05225235999998</v>
      </c>
      <c r="D21" s="250">
        <v>199.13028207000002</v>
      </c>
      <c r="E21" s="250">
        <v>203.40500275999995</v>
      </c>
      <c r="F21" s="250">
        <v>255.82408305999994</v>
      </c>
      <c r="G21" s="250">
        <v>186.98263416999998</v>
      </c>
      <c r="H21" s="250">
        <v>228.35977871</v>
      </c>
      <c r="I21" s="250">
        <v>249.52329155000001</v>
      </c>
      <c r="J21" s="250">
        <v>248.96066408000004</v>
      </c>
      <c r="K21" s="250">
        <v>223.65442081999998</v>
      </c>
      <c r="L21" s="250">
        <v>221.99688144000004</v>
      </c>
      <c r="M21" s="250">
        <v>214.13319313999997</v>
      </c>
      <c r="N21" s="250">
        <v>252.479423</v>
      </c>
      <c r="O21" s="220" t="s">
        <v>900</v>
      </c>
    </row>
    <row r="22" spans="1:15">
      <c r="A22" s="218" t="s">
        <v>901</v>
      </c>
      <c r="B22" s="250">
        <v>545.50787849999995</v>
      </c>
      <c r="C22" s="250">
        <v>540.86188176999997</v>
      </c>
      <c r="D22" s="250">
        <v>521.00258265999992</v>
      </c>
      <c r="E22" s="250">
        <v>537.0276029800001</v>
      </c>
      <c r="F22" s="250">
        <v>552.22847163999995</v>
      </c>
      <c r="G22" s="250">
        <v>565.88120634999996</v>
      </c>
      <c r="H22" s="250">
        <v>590.44532875999994</v>
      </c>
      <c r="I22" s="250">
        <v>535.33603281000012</v>
      </c>
      <c r="J22" s="250">
        <v>575.21180558000003</v>
      </c>
      <c r="K22" s="250">
        <v>566.65548279000018</v>
      </c>
      <c r="L22" s="250">
        <v>501.13213438999998</v>
      </c>
      <c r="M22" s="250">
        <v>510.90427625000007</v>
      </c>
      <c r="N22" s="250">
        <v>498.80396783999987</v>
      </c>
      <c r="O22" s="220" t="s">
        <v>902</v>
      </c>
    </row>
    <row r="23" spans="1:15">
      <c r="A23" s="218" t="s">
        <v>903</v>
      </c>
      <c r="B23" s="250">
        <v>77.009526939999986</v>
      </c>
      <c r="C23" s="250">
        <v>74.815514140000005</v>
      </c>
      <c r="D23" s="250">
        <v>77.326986639999987</v>
      </c>
      <c r="E23" s="250">
        <v>84.638282139999987</v>
      </c>
      <c r="F23" s="250">
        <v>86.056108850000001</v>
      </c>
      <c r="G23" s="250">
        <v>85.752621629999993</v>
      </c>
      <c r="H23" s="250">
        <v>89.525801240000021</v>
      </c>
      <c r="I23" s="250">
        <v>91.173000599999995</v>
      </c>
      <c r="J23" s="250">
        <v>106.79450304</v>
      </c>
      <c r="K23" s="250">
        <v>125.88821732999999</v>
      </c>
      <c r="L23" s="250">
        <v>120.61182460999999</v>
      </c>
      <c r="M23" s="250">
        <v>110.29469677000002</v>
      </c>
      <c r="N23" s="250">
        <v>118.36352591000001</v>
      </c>
      <c r="O23" s="220" t="s">
        <v>904</v>
      </c>
    </row>
    <row r="24" spans="1:15">
      <c r="A24" s="218" t="s">
        <v>905</v>
      </c>
      <c r="B24" s="250">
        <v>0.56640718000000001</v>
      </c>
      <c r="C24" s="250">
        <v>0.38675108000000002</v>
      </c>
      <c r="D24" s="250">
        <v>0.41704291999999998</v>
      </c>
      <c r="E24" s="250">
        <v>0.56191000000000002</v>
      </c>
      <c r="F24" s="250">
        <v>0.29558000000000001</v>
      </c>
      <c r="G24" s="250">
        <v>0.28679000000000004</v>
      </c>
      <c r="H24" s="250">
        <v>0.29532999999999998</v>
      </c>
      <c r="I24" s="250">
        <v>0.52837999999999996</v>
      </c>
      <c r="J24" s="250">
        <v>0.31523000000000001</v>
      </c>
      <c r="K24" s="250">
        <v>0.53115000000000001</v>
      </c>
      <c r="L24" s="250">
        <v>0.31924999999999998</v>
      </c>
      <c r="M24" s="250">
        <v>0.65991</v>
      </c>
      <c r="N24" s="250">
        <v>0</v>
      </c>
      <c r="O24" s="220" t="s">
        <v>906</v>
      </c>
    </row>
    <row r="25" spans="1:15">
      <c r="A25" s="218" t="s">
        <v>907</v>
      </c>
      <c r="B25" s="250">
        <v>0.9803109900000001</v>
      </c>
      <c r="C25" s="250">
        <v>0.80602795999999988</v>
      </c>
      <c r="D25" s="250">
        <v>0.88241988000000005</v>
      </c>
      <c r="E25" s="250">
        <v>1.07250537</v>
      </c>
      <c r="F25" s="250">
        <v>1.2961052399999999</v>
      </c>
      <c r="G25" s="250">
        <v>2.0273857500000001</v>
      </c>
      <c r="H25" s="250">
        <v>1.7990578500000001</v>
      </c>
      <c r="I25" s="250">
        <v>1.5102278499999999</v>
      </c>
      <c r="J25" s="250">
        <v>1.8069474000000003</v>
      </c>
      <c r="K25" s="250">
        <v>2.7186576799999997</v>
      </c>
      <c r="L25" s="250">
        <v>1.9785633299999998</v>
      </c>
      <c r="M25" s="250">
        <v>3.2684721699999995</v>
      </c>
      <c r="N25" s="250">
        <v>3.4898321999999999</v>
      </c>
      <c r="O25" s="220" t="s">
        <v>908</v>
      </c>
    </row>
    <row r="26" spans="1:15">
      <c r="A26" s="218" t="s">
        <v>954</v>
      </c>
      <c r="B26" s="250">
        <v>60.476684160000005</v>
      </c>
      <c r="C26" s="250">
        <v>57.195577580000005</v>
      </c>
      <c r="D26" s="250">
        <v>56.754951520000006</v>
      </c>
      <c r="E26" s="250">
        <v>61.36339916</v>
      </c>
      <c r="F26" s="250">
        <v>53.72697788</v>
      </c>
      <c r="G26" s="250">
        <v>63.982631570000002</v>
      </c>
      <c r="H26" s="250">
        <v>69.681619449999999</v>
      </c>
      <c r="I26" s="250">
        <v>56.447458609999991</v>
      </c>
      <c r="J26" s="250">
        <v>56.19730830000001</v>
      </c>
      <c r="K26" s="250">
        <v>57.410870629999998</v>
      </c>
      <c r="L26" s="250">
        <v>59.684145200000003</v>
      </c>
      <c r="M26" s="250">
        <v>72.904995020000001</v>
      </c>
      <c r="N26" s="250">
        <v>60.242339729999998</v>
      </c>
      <c r="O26" s="220" t="s">
        <v>955</v>
      </c>
    </row>
    <row r="27" spans="1:15">
      <c r="A27" s="218" t="s">
        <v>909</v>
      </c>
      <c r="B27" s="250">
        <v>898.19416665999984</v>
      </c>
      <c r="C27" s="250">
        <v>888.11800507000009</v>
      </c>
      <c r="D27" s="250">
        <v>855.5142659200003</v>
      </c>
      <c r="E27" s="250">
        <v>888.06870258000004</v>
      </c>
      <c r="F27" s="250">
        <v>949.42732687</v>
      </c>
      <c r="G27" s="250">
        <v>904.91326970000023</v>
      </c>
      <c r="H27" s="250">
        <v>980.1069162</v>
      </c>
      <c r="I27" s="250">
        <v>934.51839165000001</v>
      </c>
      <c r="J27" s="250">
        <v>989.28645864999987</v>
      </c>
      <c r="K27" s="250">
        <v>976.85879947000012</v>
      </c>
      <c r="L27" s="250">
        <v>905.72279920000017</v>
      </c>
      <c r="M27" s="250">
        <v>912.16554353000004</v>
      </c>
      <c r="N27" s="250">
        <v>933.37908892999997</v>
      </c>
      <c r="O27" s="220" t="s">
        <v>910</v>
      </c>
    </row>
    <row r="28" spans="1:15" s="64" customFormat="1">
      <c r="A28" s="223" t="s">
        <v>911</v>
      </c>
      <c r="B28" s="250"/>
      <c r="C28" s="250"/>
      <c r="D28" s="250"/>
      <c r="E28" s="250"/>
      <c r="F28" s="250"/>
      <c r="G28" s="250"/>
      <c r="H28" s="250"/>
      <c r="I28" s="250"/>
      <c r="J28" s="250"/>
      <c r="K28" s="250"/>
      <c r="L28" s="250"/>
      <c r="M28" s="250"/>
      <c r="N28" s="250"/>
      <c r="O28" s="225" t="s">
        <v>102</v>
      </c>
    </row>
    <row r="29" spans="1:15">
      <c r="A29" s="208" t="s">
        <v>912</v>
      </c>
      <c r="B29" s="250"/>
      <c r="C29" s="250"/>
      <c r="D29" s="250"/>
      <c r="E29" s="250"/>
      <c r="F29" s="250"/>
      <c r="G29" s="250"/>
      <c r="H29" s="250"/>
      <c r="I29" s="250"/>
      <c r="J29" s="250"/>
      <c r="K29" s="250"/>
      <c r="L29" s="250"/>
      <c r="M29" s="250"/>
      <c r="N29" s="250"/>
      <c r="O29" s="213" t="s">
        <v>913</v>
      </c>
    </row>
    <row r="30" spans="1:15">
      <c r="A30" s="214" t="s">
        <v>914</v>
      </c>
      <c r="B30" s="250"/>
      <c r="C30" s="250"/>
      <c r="D30" s="250"/>
      <c r="E30" s="250"/>
      <c r="F30" s="250"/>
      <c r="G30" s="250"/>
      <c r="H30" s="250"/>
      <c r="I30" s="250"/>
      <c r="J30" s="250"/>
      <c r="K30" s="250"/>
      <c r="L30" s="250"/>
      <c r="M30" s="250"/>
      <c r="N30" s="250"/>
      <c r="O30" s="217" t="s">
        <v>915</v>
      </c>
    </row>
    <row r="31" spans="1:15">
      <c r="A31" s="218" t="s">
        <v>916</v>
      </c>
      <c r="B31" s="250"/>
      <c r="C31" s="250"/>
      <c r="D31" s="250"/>
      <c r="E31" s="250"/>
      <c r="F31" s="250"/>
      <c r="G31" s="250"/>
      <c r="H31" s="250"/>
      <c r="I31" s="250"/>
      <c r="J31" s="250"/>
      <c r="K31" s="250"/>
      <c r="L31" s="250"/>
      <c r="M31" s="250"/>
      <c r="N31" s="250"/>
      <c r="O31" s="220" t="s">
        <v>917</v>
      </c>
    </row>
    <row r="32" spans="1:15">
      <c r="A32" s="226" t="s">
        <v>918</v>
      </c>
      <c r="B32" s="250">
        <v>48.100769500000006</v>
      </c>
      <c r="C32" s="250">
        <v>50.8905976</v>
      </c>
      <c r="D32" s="250">
        <v>55.27032323000001</v>
      </c>
      <c r="E32" s="250">
        <v>57.44219983</v>
      </c>
      <c r="F32" s="250">
        <v>52.031176539999997</v>
      </c>
      <c r="G32" s="250">
        <v>42.117574710000007</v>
      </c>
      <c r="H32" s="250">
        <v>43.755002020000006</v>
      </c>
      <c r="I32" s="250">
        <v>42.079101560000005</v>
      </c>
      <c r="J32" s="250">
        <v>50.452925689999994</v>
      </c>
      <c r="K32" s="250">
        <v>53.945835950000017</v>
      </c>
      <c r="L32" s="250">
        <v>49.673312010000011</v>
      </c>
      <c r="M32" s="250">
        <v>40.299236129999997</v>
      </c>
      <c r="N32" s="250">
        <v>45.661125399999989</v>
      </c>
      <c r="O32" s="227" t="s">
        <v>919</v>
      </c>
    </row>
    <row r="33" spans="1:15">
      <c r="A33" s="226" t="s">
        <v>920</v>
      </c>
      <c r="B33" s="250">
        <v>96.47694438000002</v>
      </c>
      <c r="C33" s="250">
        <v>97.170312569999993</v>
      </c>
      <c r="D33" s="250">
        <v>100.40978726</v>
      </c>
      <c r="E33" s="250">
        <v>89.381640089999991</v>
      </c>
      <c r="F33" s="250">
        <v>82.32621447999999</v>
      </c>
      <c r="G33" s="250">
        <v>80.933334479999985</v>
      </c>
      <c r="H33" s="250">
        <v>97.995747839999979</v>
      </c>
      <c r="I33" s="250">
        <v>101.25631057999999</v>
      </c>
      <c r="J33" s="250">
        <v>111.02669940999999</v>
      </c>
      <c r="K33" s="250">
        <v>116.07444061000002</v>
      </c>
      <c r="L33" s="250">
        <v>105.88717396999999</v>
      </c>
      <c r="M33" s="250">
        <v>99.334182949999999</v>
      </c>
      <c r="N33" s="250">
        <v>95.472079390000005</v>
      </c>
      <c r="O33" s="227" t="s">
        <v>921</v>
      </c>
    </row>
    <row r="34" spans="1:15">
      <c r="A34" s="226" t="s">
        <v>956</v>
      </c>
      <c r="B34" s="250">
        <v>190.99206473000001</v>
      </c>
      <c r="C34" s="250">
        <v>210.73691754000001</v>
      </c>
      <c r="D34" s="250">
        <v>199.33133186999999</v>
      </c>
      <c r="E34" s="250">
        <v>211.56672993999999</v>
      </c>
      <c r="F34" s="250">
        <v>223.82024075999999</v>
      </c>
      <c r="G34" s="250">
        <v>210.25333644000003</v>
      </c>
      <c r="H34" s="250">
        <v>229.85242385000001</v>
      </c>
      <c r="I34" s="250">
        <v>207.27978977000004</v>
      </c>
      <c r="J34" s="250">
        <v>222.07427152000002</v>
      </c>
      <c r="K34" s="250">
        <v>219.88400616000001</v>
      </c>
      <c r="L34" s="250">
        <v>223.55768570999996</v>
      </c>
      <c r="M34" s="250">
        <v>220.28669989999997</v>
      </c>
      <c r="N34" s="250">
        <v>222.63131526999999</v>
      </c>
      <c r="O34" s="227" t="s">
        <v>957</v>
      </c>
    </row>
    <row r="35" spans="1:15" ht="19.5">
      <c r="A35" s="226" t="s">
        <v>958</v>
      </c>
      <c r="B35" s="250">
        <v>85.235729709999987</v>
      </c>
      <c r="C35" s="250">
        <v>84.333922790000003</v>
      </c>
      <c r="D35" s="250">
        <v>77.806917070000011</v>
      </c>
      <c r="E35" s="250">
        <v>73.622291989999994</v>
      </c>
      <c r="F35" s="250">
        <v>84.987598309999996</v>
      </c>
      <c r="G35" s="250">
        <v>81.88241515</v>
      </c>
      <c r="H35" s="250">
        <v>82.744508969999998</v>
      </c>
      <c r="I35" s="250">
        <v>85.516858169999992</v>
      </c>
      <c r="J35" s="250">
        <v>84.512934030000011</v>
      </c>
      <c r="K35" s="250">
        <v>85.658963409999998</v>
      </c>
      <c r="L35" s="250">
        <v>88.267272869999999</v>
      </c>
      <c r="M35" s="250">
        <v>90.294405389999994</v>
      </c>
      <c r="N35" s="250">
        <v>91.219747529999992</v>
      </c>
      <c r="O35" s="227" t="s">
        <v>959</v>
      </c>
    </row>
    <row r="36" spans="1:15" ht="19.5">
      <c r="A36" s="226" t="s">
        <v>960</v>
      </c>
      <c r="B36" s="250">
        <v>37.698822139999997</v>
      </c>
      <c r="C36" s="250">
        <v>35.907682290000004</v>
      </c>
      <c r="D36" s="250">
        <v>49.033748169999988</v>
      </c>
      <c r="E36" s="250">
        <v>49.287284130000003</v>
      </c>
      <c r="F36" s="250">
        <v>49.032090429999997</v>
      </c>
      <c r="G36" s="250">
        <v>57.950239180000004</v>
      </c>
      <c r="H36" s="250">
        <v>73.801591210000012</v>
      </c>
      <c r="I36" s="250">
        <v>61.595541180000005</v>
      </c>
      <c r="J36" s="250">
        <v>70.879815390000005</v>
      </c>
      <c r="K36" s="250">
        <v>64.23669077000001</v>
      </c>
      <c r="L36" s="250">
        <v>59.012818019999997</v>
      </c>
      <c r="M36" s="250">
        <v>66.10074573</v>
      </c>
      <c r="N36" s="250">
        <v>94.209864890000006</v>
      </c>
      <c r="O36" s="227" t="s">
        <v>961</v>
      </c>
    </row>
    <row r="37" spans="1:15" ht="19.5">
      <c r="A37" s="226" t="s">
        <v>962</v>
      </c>
      <c r="B37" s="250">
        <v>6.3169039099999997</v>
      </c>
      <c r="C37" s="250">
        <v>6.6145624600000001</v>
      </c>
      <c r="D37" s="250">
        <v>5.9017644600000008</v>
      </c>
      <c r="E37" s="250">
        <v>6.4579712300000001</v>
      </c>
      <c r="F37" s="250">
        <v>6.5597604499999997</v>
      </c>
      <c r="G37" s="250">
        <v>8.9874646900000013</v>
      </c>
      <c r="H37" s="250">
        <v>9.0254595700000007</v>
      </c>
      <c r="I37" s="250">
        <v>6.464622369999999</v>
      </c>
      <c r="J37" s="250">
        <v>6.4808039300000004</v>
      </c>
      <c r="K37" s="250">
        <v>6.6081814100000003</v>
      </c>
      <c r="L37" s="250">
        <v>6.9004860900000002</v>
      </c>
      <c r="M37" s="250">
        <v>43.315712959999999</v>
      </c>
      <c r="N37" s="250">
        <v>33.2713362</v>
      </c>
      <c r="O37" s="227" t="s">
        <v>963</v>
      </c>
    </row>
    <row r="38" spans="1:15">
      <c r="A38" s="226" t="s">
        <v>964</v>
      </c>
      <c r="B38" s="250">
        <v>0.3565142</v>
      </c>
      <c r="C38" s="250">
        <v>0.24910120999999999</v>
      </c>
      <c r="D38" s="250">
        <v>0.31207392</v>
      </c>
      <c r="E38" s="250">
        <v>0.30640528</v>
      </c>
      <c r="F38" s="250">
        <v>0.35417790000000005</v>
      </c>
      <c r="G38" s="250">
        <v>0.34030633999999998</v>
      </c>
      <c r="H38" s="250">
        <v>0.38748326</v>
      </c>
      <c r="I38" s="250">
        <v>0.87240773000000005</v>
      </c>
      <c r="J38" s="250">
        <v>0.24367220000000001</v>
      </c>
      <c r="K38" s="250">
        <v>0.66015393</v>
      </c>
      <c r="L38" s="250">
        <v>0.69102223000000007</v>
      </c>
      <c r="M38" s="250">
        <v>0.72494229999999993</v>
      </c>
      <c r="N38" s="250">
        <v>0.77576233999999999</v>
      </c>
      <c r="O38" s="227" t="s">
        <v>965</v>
      </c>
    </row>
    <row r="39" spans="1:15">
      <c r="A39" s="228" t="s">
        <v>966</v>
      </c>
      <c r="B39" s="250">
        <v>372.55239783000002</v>
      </c>
      <c r="C39" s="250">
        <v>361.63212277999997</v>
      </c>
      <c r="D39" s="250">
        <v>323.5210787100001</v>
      </c>
      <c r="E39" s="250">
        <v>309.35994295000006</v>
      </c>
      <c r="F39" s="250">
        <v>306.51565762999996</v>
      </c>
      <c r="G39" s="250">
        <v>334.10914628999996</v>
      </c>
      <c r="H39" s="250">
        <v>312.12545564999994</v>
      </c>
      <c r="I39" s="250">
        <v>313.12052699000003</v>
      </c>
      <c r="J39" s="250">
        <v>318.63042202000003</v>
      </c>
      <c r="K39" s="250">
        <v>335.32969218</v>
      </c>
      <c r="L39" s="250">
        <v>341.54001712000002</v>
      </c>
      <c r="M39" s="250">
        <v>336.23075016000001</v>
      </c>
      <c r="N39" s="250">
        <v>573.86900432000004</v>
      </c>
      <c r="O39" s="229" t="s">
        <v>967</v>
      </c>
    </row>
    <row r="40" spans="1:15">
      <c r="A40" s="267" t="s">
        <v>922</v>
      </c>
      <c r="B40" s="250">
        <v>837.73014662999992</v>
      </c>
      <c r="C40" s="250">
        <v>847.53521949000003</v>
      </c>
      <c r="D40" s="250">
        <v>811.58702499000003</v>
      </c>
      <c r="E40" s="250">
        <v>797.42446572999995</v>
      </c>
      <c r="F40" s="250">
        <v>805.62691675999997</v>
      </c>
      <c r="G40" s="250">
        <v>816.57381755000017</v>
      </c>
      <c r="H40" s="250">
        <v>849.68767262000006</v>
      </c>
      <c r="I40" s="250">
        <v>818.1851585899999</v>
      </c>
      <c r="J40" s="250">
        <v>864.3015445100001</v>
      </c>
      <c r="K40" s="250">
        <v>882.39796467000042</v>
      </c>
      <c r="L40" s="250">
        <v>875.52978830999996</v>
      </c>
      <c r="M40" s="250">
        <v>896.58667578999984</v>
      </c>
      <c r="N40" s="250">
        <v>1157.1102356300003</v>
      </c>
      <c r="O40" s="231" t="s">
        <v>968</v>
      </c>
    </row>
    <row r="41" spans="1:15">
      <c r="A41" s="218" t="s">
        <v>923</v>
      </c>
      <c r="B41" s="250"/>
      <c r="C41" s="250"/>
      <c r="D41" s="250"/>
      <c r="E41" s="250"/>
      <c r="F41" s="250"/>
      <c r="G41" s="250"/>
      <c r="H41" s="250"/>
      <c r="I41" s="250"/>
      <c r="J41" s="250"/>
      <c r="K41" s="250"/>
      <c r="L41" s="250"/>
      <c r="M41" s="250"/>
      <c r="N41" s="250"/>
      <c r="O41" s="220" t="s">
        <v>924</v>
      </c>
    </row>
    <row r="42" spans="1:15">
      <c r="A42" s="228" t="s">
        <v>925</v>
      </c>
      <c r="B42" s="250">
        <v>295.34121421000003</v>
      </c>
      <c r="C42" s="250">
        <v>308.71990374000001</v>
      </c>
      <c r="D42" s="250">
        <v>336.90325632000003</v>
      </c>
      <c r="E42" s="250">
        <v>345.01324505999997</v>
      </c>
      <c r="F42" s="250">
        <v>354.78376583000005</v>
      </c>
      <c r="G42" s="250">
        <v>357.44762777</v>
      </c>
      <c r="H42" s="250">
        <v>358.13428460999995</v>
      </c>
      <c r="I42" s="250">
        <v>352.51636912999993</v>
      </c>
      <c r="J42" s="250">
        <v>352.02976852000006</v>
      </c>
      <c r="K42" s="250">
        <v>345.84447632000001</v>
      </c>
      <c r="L42" s="250">
        <v>340.38748271999998</v>
      </c>
      <c r="M42" s="250">
        <v>338.25015911000003</v>
      </c>
      <c r="N42" s="250">
        <v>113.00459250000002</v>
      </c>
      <c r="O42" s="232" t="s">
        <v>969</v>
      </c>
    </row>
    <row r="43" spans="1:15" ht="19.5">
      <c r="A43" s="228" t="s">
        <v>926</v>
      </c>
      <c r="B43" s="250">
        <v>500.65897050000007</v>
      </c>
      <c r="C43" s="250">
        <v>509.42896634000004</v>
      </c>
      <c r="D43" s="250">
        <v>539.14594524999995</v>
      </c>
      <c r="E43" s="250">
        <v>541.46344825999995</v>
      </c>
      <c r="F43" s="250">
        <v>527.20881769000005</v>
      </c>
      <c r="G43" s="250">
        <v>555.50551815999995</v>
      </c>
      <c r="H43" s="250">
        <v>559.11998883000001</v>
      </c>
      <c r="I43" s="250">
        <v>561.59824718000004</v>
      </c>
      <c r="J43" s="250">
        <v>567.56810506000011</v>
      </c>
      <c r="K43" s="250">
        <v>565.33922294000013</v>
      </c>
      <c r="L43" s="250">
        <v>551.66674450000005</v>
      </c>
      <c r="M43" s="250">
        <v>543.04785741000001</v>
      </c>
      <c r="N43" s="250">
        <v>483.45364251000001</v>
      </c>
      <c r="O43" s="232" t="s">
        <v>970</v>
      </c>
    </row>
    <row r="44" spans="1:15">
      <c r="A44" s="228" t="s">
        <v>927</v>
      </c>
      <c r="B44" s="250">
        <v>166.91879226999998</v>
      </c>
      <c r="C44" s="250">
        <v>170.9059488</v>
      </c>
      <c r="D44" s="250">
        <v>174.56744312000001</v>
      </c>
      <c r="E44" s="250">
        <v>171.43701285000003</v>
      </c>
      <c r="F44" s="250">
        <v>176.33488814</v>
      </c>
      <c r="G44" s="250">
        <v>184.9145484</v>
      </c>
      <c r="H44" s="250">
        <v>184.08464168</v>
      </c>
      <c r="I44" s="250">
        <v>179.64830827</v>
      </c>
      <c r="J44" s="250">
        <v>181.80087981999998</v>
      </c>
      <c r="K44" s="250">
        <v>188.31239500999999</v>
      </c>
      <c r="L44" s="250">
        <v>179.37665144999997</v>
      </c>
      <c r="M44" s="250">
        <v>175.00120673999999</v>
      </c>
      <c r="N44" s="250">
        <v>191.15216981999995</v>
      </c>
      <c r="O44" s="232" t="s">
        <v>928</v>
      </c>
    </row>
    <row r="45" spans="1:15">
      <c r="A45" s="230" t="s">
        <v>929</v>
      </c>
      <c r="B45" s="250">
        <v>962.91897704999997</v>
      </c>
      <c r="C45" s="250">
        <v>989.05481895000003</v>
      </c>
      <c r="D45" s="250">
        <v>1050.6166447799999</v>
      </c>
      <c r="E45" s="250">
        <v>1057.9137063000001</v>
      </c>
      <c r="F45" s="250">
        <v>1058.3274717699999</v>
      </c>
      <c r="G45" s="250">
        <v>1097.8676944399999</v>
      </c>
      <c r="H45" s="250">
        <v>1101.3389152199995</v>
      </c>
      <c r="I45" s="250">
        <v>1093.7629246899999</v>
      </c>
      <c r="J45" s="250">
        <v>1101.3987534900002</v>
      </c>
      <c r="K45" s="250">
        <v>1099.4960943999999</v>
      </c>
      <c r="L45" s="250">
        <v>1071.4308787400003</v>
      </c>
      <c r="M45" s="250">
        <v>1056.2992233399998</v>
      </c>
      <c r="N45" s="250">
        <v>787.61040492999985</v>
      </c>
      <c r="O45" s="231" t="s">
        <v>930</v>
      </c>
    </row>
    <row r="46" spans="1:15">
      <c r="A46" s="218" t="s">
        <v>931</v>
      </c>
      <c r="B46" s="250">
        <v>0.5</v>
      </c>
      <c r="C46" s="250">
        <v>0.5</v>
      </c>
      <c r="D46" s="250">
        <v>0.5</v>
      </c>
      <c r="E46" s="250">
        <v>0.5</v>
      </c>
      <c r="F46" s="250">
        <v>1</v>
      </c>
      <c r="G46" s="250">
        <v>0</v>
      </c>
      <c r="H46" s="250">
        <v>0</v>
      </c>
      <c r="I46" s="250">
        <v>0</v>
      </c>
      <c r="J46" s="250">
        <v>0</v>
      </c>
      <c r="K46" s="250">
        <v>0</v>
      </c>
      <c r="L46" s="250">
        <v>0</v>
      </c>
      <c r="M46" s="250">
        <v>0</v>
      </c>
      <c r="N46" s="250">
        <v>0</v>
      </c>
      <c r="O46" s="220" t="s">
        <v>931</v>
      </c>
    </row>
    <row r="47" spans="1:15">
      <c r="A47" s="218" t="s">
        <v>932</v>
      </c>
      <c r="B47" s="250">
        <v>1801.1491237600001</v>
      </c>
      <c r="C47" s="250">
        <v>1837.0900385300004</v>
      </c>
      <c r="D47" s="250">
        <v>1862.7036698699999</v>
      </c>
      <c r="E47" s="250">
        <v>1855.8381720999998</v>
      </c>
      <c r="F47" s="250">
        <v>1864.9543886099998</v>
      </c>
      <c r="G47" s="250">
        <v>1914.4415120499998</v>
      </c>
      <c r="H47" s="250">
        <v>1951.0265879200001</v>
      </c>
      <c r="I47" s="250">
        <v>1911.9480833800001</v>
      </c>
      <c r="J47" s="250">
        <v>1965.7002980899999</v>
      </c>
      <c r="K47" s="250">
        <v>1981.89405915</v>
      </c>
      <c r="L47" s="250">
        <v>1946.9606671100003</v>
      </c>
      <c r="M47" s="250">
        <v>1952.88589918</v>
      </c>
      <c r="N47" s="250">
        <v>1944.7206406300002</v>
      </c>
      <c r="O47" s="220" t="s">
        <v>107</v>
      </c>
    </row>
    <row r="48" spans="1:15">
      <c r="A48" s="214" t="s">
        <v>971</v>
      </c>
      <c r="B48" s="250"/>
      <c r="C48" s="250"/>
      <c r="D48" s="250"/>
      <c r="E48" s="250"/>
      <c r="F48" s="250"/>
      <c r="G48" s="250"/>
      <c r="H48" s="250"/>
      <c r="I48" s="250"/>
      <c r="J48" s="250"/>
      <c r="K48" s="250"/>
      <c r="L48" s="250"/>
      <c r="M48" s="250"/>
      <c r="N48" s="250"/>
      <c r="O48" s="217" t="s">
        <v>972</v>
      </c>
    </row>
    <row r="49" spans="1:15">
      <c r="A49" s="218" t="s">
        <v>973</v>
      </c>
      <c r="B49" s="250">
        <v>312.30202617000003</v>
      </c>
      <c r="C49" s="250">
        <v>309.72960095000002</v>
      </c>
      <c r="D49" s="250">
        <v>305.70626541000001</v>
      </c>
      <c r="E49" s="250">
        <v>325.96042842000008</v>
      </c>
      <c r="F49" s="250">
        <v>330.42888245</v>
      </c>
      <c r="G49" s="250">
        <v>337.60977271999997</v>
      </c>
      <c r="H49" s="250">
        <v>349.94473204000002</v>
      </c>
      <c r="I49" s="250">
        <v>359.37871447999999</v>
      </c>
      <c r="J49" s="250">
        <v>367.06671017000002</v>
      </c>
      <c r="K49" s="250">
        <v>371.81398650999995</v>
      </c>
      <c r="L49" s="250">
        <v>380.66979539000005</v>
      </c>
      <c r="M49" s="250">
        <v>393.54265737000003</v>
      </c>
      <c r="N49" s="250">
        <v>393.76629336000008</v>
      </c>
      <c r="O49" s="220" t="s">
        <v>974</v>
      </c>
    </row>
    <row r="50" spans="1:15">
      <c r="A50" s="218" t="s">
        <v>975</v>
      </c>
      <c r="B50" s="250">
        <v>2.4966740000000001E-2</v>
      </c>
      <c r="C50" s="250">
        <v>-3.7412109999999998E-2</v>
      </c>
      <c r="D50" s="250">
        <v>5.42896E-3</v>
      </c>
      <c r="E50" s="250">
        <v>-0.15659965000000001</v>
      </c>
      <c r="F50" s="250">
        <v>-0.61794433000000004</v>
      </c>
      <c r="G50" s="250">
        <v>-0.65485585999999996</v>
      </c>
      <c r="H50" s="250">
        <v>-2.6493329499999998</v>
      </c>
      <c r="I50" s="250">
        <v>-1.92568764</v>
      </c>
      <c r="J50" s="250">
        <v>-0.56272765999999996</v>
      </c>
      <c r="K50" s="250">
        <v>-2.2798159999999994E-2</v>
      </c>
      <c r="L50" s="250">
        <v>3.7797349999999993E-2</v>
      </c>
      <c r="M50" s="250">
        <v>0.75627054999999999</v>
      </c>
      <c r="N50" s="250">
        <v>0.75257594999999999</v>
      </c>
      <c r="O50" s="222" t="s">
        <v>976</v>
      </c>
    </row>
    <row r="51" spans="1:15">
      <c r="A51" s="218" t="s">
        <v>977</v>
      </c>
      <c r="B51" s="250">
        <v>0</v>
      </c>
      <c r="C51" s="250">
        <v>0</v>
      </c>
      <c r="D51" s="250">
        <v>0</v>
      </c>
      <c r="E51" s="250">
        <v>0</v>
      </c>
      <c r="F51" s="250">
        <v>0</v>
      </c>
      <c r="G51" s="250">
        <v>0</v>
      </c>
      <c r="H51" s="250">
        <v>0</v>
      </c>
      <c r="I51" s="250">
        <v>0</v>
      </c>
      <c r="J51" s="250">
        <v>0</v>
      </c>
      <c r="K51" s="250">
        <v>0</v>
      </c>
      <c r="L51" s="250">
        <v>0</v>
      </c>
      <c r="M51" s="250">
        <v>0</v>
      </c>
      <c r="N51" s="250">
        <v>0</v>
      </c>
      <c r="O51" s="220" t="s">
        <v>978</v>
      </c>
    </row>
    <row r="52" spans="1:15">
      <c r="A52" s="218" t="s">
        <v>979</v>
      </c>
      <c r="B52" s="250">
        <v>312.32699292000001</v>
      </c>
      <c r="C52" s="250">
        <v>309.69218883000002</v>
      </c>
      <c r="D52" s="250">
        <v>305.71169436999998</v>
      </c>
      <c r="E52" s="250">
        <v>325.80382876000004</v>
      </c>
      <c r="F52" s="250">
        <v>329.81093812000006</v>
      </c>
      <c r="G52" s="250">
        <v>336.95491685999991</v>
      </c>
      <c r="H52" s="250">
        <v>347.29539907000003</v>
      </c>
      <c r="I52" s="250">
        <v>357.45302684999996</v>
      </c>
      <c r="J52" s="250">
        <v>366.50398250000006</v>
      </c>
      <c r="K52" s="250">
        <v>371.79118833999996</v>
      </c>
      <c r="L52" s="250">
        <v>380.70759274000005</v>
      </c>
      <c r="M52" s="250">
        <v>394.29892793000005</v>
      </c>
      <c r="N52" s="250">
        <v>394.51886931000001</v>
      </c>
      <c r="O52" s="220" t="s">
        <v>980</v>
      </c>
    </row>
    <row r="53" spans="1:15" s="64" customFormat="1" ht="10.5" thickBot="1">
      <c r="A53" s="233" t="s">
        <v>981</v>
      </c>
      <c r="B53" s="250">
        <v>2113.4761167400006</v>
      </c>
      <c r="C53" s="250">
        <v>2146.7822274300001</v>
      </c>
      <c r="D53" s="250">
        <v>2168.4153642900001</v>
      </c>
      <c r="E53" s="250">
        <v>2181.6420008900004</v>
      </c>
      <c r="F53" s="250">
        <v>2194.7653267799997</v>
      </c>
      <c r="G53" s="250">
        <v>2251.3964289799997</v>
      </c>
      <c r="H53" s="250">
        <v>2298.3219870399998</v>
      </c>
      <c r="I53" s="250">
        <v>2269.4011102800005</v>
      </c>
      <c r="J53" s="250">
        <v>2332.2042806699997</v>
      </c>
      <c r="K53" s="250">
        <v>2353.6852475699998</v>
      </c>
      <c r="L53" s="250">
        <v>2327.6682599600003</v>
      </c>
      <c r="M53" s="250">
        <v>2347.1848271599997</v>
      </c>
      <c r="N53" s="250">
        <v>2339.2395100299996</v>
      </c>
      <c r="O53" s="234" t="s">
        <v>943</v>
      </c>
    </row>
    <row r="54" spans="1:15" ht="10.5" thickBot="1">
      <c r="A54" s="644"/>
      <c r="B54" s="645"/>
      <c r="C54" s="645"/>
      <c r="D54" s="645"/>
      <c r="E54" s="645"/>
      <c r="F54" s="645"/>
      <c r="G54" s="645"/>
      <c r="H54" s="645"/>
      <c r="I54" s="645"/>
      <c r="J54" s="645"/>
      <c r="K54" s="645"/>
      <c r="L54" s="645"/>
      <c r="M54" s="645"/>
      <c r="N54" s="645"/>
      <c r="O54" s="14"/>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28515625" defaultRowHeight="9.75"/>
  <cols>
    <col min="1" max="1" width="60.42578125" style="2" customWidth="1"/>
    <col min="2" max="14" width="8.28515625" style="2" customWidth="1"/>
    <col min="15" max="15" width="39.28515625" style="2" customWidth="1"/>
    <col min="16" max="16384" width="9.28515625" style="2"/>
  </cols>
  <sheetData>
    <row r="1" spans="1:15" s="1" customFormat="1" ht="12.75">
      <c r="A1" s="648" t="s">
        <v>155</v>
      </c>
      <c r="B1" s="649"/>
      <c r="C1" s="649"/>
      <c r="D1" s="649"/>
      <c r="E1" s="649"/>
      <c r="F1" s="649"/>
      <c r="G1" s="649"/>
      <c r="H1" s="649"/>
      <c r="I1" s="649"/>
      <c r="J1" s="649"/>
      <c r="K1" s="649"/>
      <c r="L1" s="649"/>
      <c r="M1" s="649"/>
      <c r="N1" s="649"/>
      <c r="O1" s="650"/>
    </row>
    <row r="2" spans="1:15" s="89" customFormat="1" ht="24" customHeight="1">
      <c r="A2" s="646" t="s">
        <v>339</v>
      </c>
      <c r="B2" s="643"/>
      <c r="C2" s="643"/>
      <c r="D2" s="643"/>
      <c r="E2" s="643"/>
      <c r="F2" s="643"/>
      <c r="G2" s="643"/>
      <c r="H2" s="643"/>
      <c r="I2" s="643"/>
      <c r="J2" s="643"/>
      <c r="K2" s="643"/>
      <c r="L2" s="643"/>
      <c r="M2" s="643"/>
      <c r="N2" s="643"/>
      <c r="O2" s="647"/>
    </row>
    <row r="3" spans="1:15" s="3" customFormat="1" ht="12.75" customHeight="1" thickBot="1">
      <c r="A3" s="268"/>
      <c r="B3" s="269"/>
      <c r="C3" s="269"/>
      <c r="D3" s="269"/>
      <c r="E3" s="269"/>
      <c r="F3" s="269"/>
      <c r="G3" s="269"/>
      <c r="H3" s="269"/>
      <c r="I3" s="269"/>
      <c r="J3" s="269"/>
      <c r="K3" s="269"/>
      <c r="L3" s="269"/>
      <c r="M3" s="269"/>
      <c r="N3" s="269"/>
      <c r="O3" s="270"/>
    </row>
    <row r="4" spans="1:15"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237" t="s">
        <v>103</v>
      </c>
    </row>
    <row r="5" spans="1:15">
      <c r="A5" s="19" t="s">
        <v>864</v>
      </c>
      <c r="B5" s="40"/>
      <c r="C5" s="271"/>
      <c r="D5" s="271"/>
      <c r="E5" s="271"/>
      <c r="F5" s="271"/>
      <c r="G5" s="271"/>
      <c r="H5" s="272"/>
      <c r="I5" s="271"/>
      <c r="J5" s="271"/>
      <c r="K5" s="271"/>
      <c r="L5" s="271"/>
      <c r="M5" s="271"/>
      <c r="N5" s="271"/>
      <c r="O5" s="273" t="s">
        <v>129</v>
      </c>
    </row>
    <row r="6" spans="1:15">
      <c r="A6" s="194" t="s">
        <v>865</v>
      </c>
      <c r="B6" s="44"/>
      <c r="C6" s="80"/>
      <c r="D6" s="80"/>
      <c r="E6" s="80"/>
      <c r="F6" s="80"/>
      <c r="G6" s="80"/>
      <c r="H6" s="274"/>
      <c r="I6" s="80"/>
      <c r="J6" s="80"/>
      <c r="K6" s="80"/>
      <c r="L6" s="80"/>
      <c r="M6" s="80"/>
      <c r="N6" s="80"/>
      <c r="O6" s="275" t="s">
        <v>866</v>
      </c>
    </row>
    <row r="7" spans="1:15">
      <c r="A7" s="197" t="s">
        <v>867</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6" t="s">
        <v>868</v>
      </c>
    </row>
    <row r="8" spans="1:15">
      <c r="A8" s="197" t="s">
        <v>869</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6" t="s">
        <v>870</v>
      </c>
    </row>
    <row r="9" spans="1:15">
      <c r="A9" s="197" t="s">
        <v>871</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6" t="s">
        <v>872</v>
      </c>
    </row>
    <row r="10" spans="1:15">
      <c r="A10" s="197" t="s">
        <v>873</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6" t="s">
        <v>874</v>
      </c>
    </row>
    <row r="11" spans="1:15">
      <c r="A11" s="197" t="s">
        <v>875</v>
      </c>
      <c r="B11" s="44">
        <v>0</v>
      </c>
      <c r="C11" s="44">
        <v>1</v>
      </c>
      <c r="D11" s="44">
        <v>0</v>
      </c>
      <c r="E11" s="44">
        <v>0</v>
      </c>
      <c r="F11" s="44">
        <v>0</v>
      </c>
      <c r="G11" s="44">
        <v>0</v>
      </c>
      <c r="H11" s="44">
        <v>0</v>
      </c>
      <c r="I11" s="44">
        <v>0</v>
      </c>
      <c r="J11" s="44">
        <v>0</v>
      </c>
      <c r="K11" s="44">
        <v>0</v>
      </c>
      <c r="L11" s="44">
        <v>0</v>
      </c>
      <c r="M11" s="44">
        <v>0</v>
      </c>
      <c r="N11" s="44">
        <v>0</v>
      </c>
      <c r="O11" s="276" t="s">
        <v>876</v>
      </c>
    </row>
    <row r="12" spans="1:15">
      <c r="A12" s="197" t="s">
        <v>877</v>
      </c>
      <c r="B12" s="44">
        <v>1</v>
      </c>
      <c r="C12" s="44">
        <v>0</v>
      </c>
      <c r="D12" s="44">
        <v>0</v>
      </c>
      <c r="E12" s="44">
        <v>0</v>
      </c>
      <c r="F12" s="44">
        <v>0</v>
      </c>
      <c r="G12" s="44">
        <v>0</v>
      </c>
      <c r="H12" s="44">
        <v>0</v>
      </c>
      <c r="I12" s="44">
        <v>0</v>
      </c>
      <c r="J12" s="44">
        <v>0</v>
      </c>
      <c r="K12" s="44">
        <v>0</v>
      </c>
      <c r="L12" s="44">
        <v>0</v>
      </c>
      <c r="M12" s="44">
        <v>0</v>
      </c>
      <c r="N12" s="44">
        <v>0</v>
      </c>
      <c r="O12" s="276" t="s">
        <v>878</v>
      </c>
    </row>
    <row r="13" spans="1:15">
      <c r="A13" s="197" t="s">
        <v>879</v>
      </c>
      <c r="B13" s="44">
        <v>0</v>
      </c>
      <c r="C13" s="44">
        <v>0</v>
      </c>
      <c r="D13" s="44">
        <v>0</v>
      </c>
      <c r="E13" s="44">
        <v>0</v>
      </c>
      <c r="F13" s="44">
        <v>0</v>
      </c>
      <c r="G13" s="44">
        <v>0</v>
      </c>
      <c r="H13" s="44">
        <v>0</v>
      </c>
      <c r="I13" s="44">
        <v>0</v>
      </c>
      <c r="J13" s="44">
        <v>0</v>
      </c>
      <c r="K13" s="44">
        <v>0</v>
      </c>
      <c r="L13" s="44">
        <v>0</v>
      </c>
      <c r="M13" s="44">
        <v>0</v>
      </c>
      <c r="N13" s="44">
        <v>0</v>
      </c>
      <c r="O13" s="276" t="s">
        <v>880</v>
      </c>
    </row>
    <row r="14" spans="1:15">
      <c r="A14" s="197" t="s">
        <v>881</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6" t="s">
        <v>882</v>
      </c>
    </row>
    <row r="15" spans="1:15">
      <c r="A15" s="197" t="s">
        <v>883</v>
      </c>
      <c r="B15" s="44">
        <v>0</v>
      </c>
      <c r="C15" s="44">
        <v>0</v>
      </c>
      <c r="D15" s="44">
        <v>0</v>
      </c>
      <c r="E15" s="44">
        <v>0</v>
      </c>
      <c r="F15" s="44">
        <v>0</v>
      </c>
      <c r="G15" s="44">
        <v>0</v>
      </c>
      <c r="H15" s="44">
        <v>0</v>
      </c>
      <c r="I15" s="44">
        <v>0</v>
      </c>
      <c r="J15" s="44">
        <v>0</v>
      </c>
      <c r="K15" s="44">
        <v>0</v>
      </c>
      <c r="L15" s="44">
        <v>0</v>
      </c>
      <c r="M15" s="44">
        <v>0</v>
      </c>
      <c r="N15" s="44">
        <v>0</v>
      </c>
      <c r="O15" s="276" t="s">
        <v>884</v>
      </c>
    </row>
    <row r="16" spans="1:15">
      <c r="A16" s="197" t="s">
        <v>885</v>
      </c>
      <c r="B16" s="44">
        <v>0</v>
      </c>
      <c r="C16" s="44">
        <v>0</v>
      </c>
      <c r="D16" s="44">
        <v>0</v>
      </c>
      <c r="E16" s="44">
        <v>0</v>
      </c>
      <c r="F16" s="44">
        <v>0</v>
      </c>
      <c r="G16" s="44">
        <v>0</v>
      </c>
      <c r="H16" s="44">
        <v>0</v>
      </c>
      <c r="I16" s="44">
        <v>0</v>
      </c>
      <c r="J16" s="44">
        <v>0</v>
      </c>
      <c r="K16" s="44">
        <v>0</v>
      </c>
      <c r="L16" s="44">
        <v>0</v>
      </c>
      <c r="M16" s="44">
        <v>0</v>
      </c>
      <c r="N16" s="44">
        <v>0</v>
      </c>
      <c r="O16" s="276" t="s">
        <v>886</v>
      </c>
    </row>
    <row r="17" spans="1:15">
      <c r="A17" s="197" t="s">
        <v>887</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6" t="s">
        <v>888</v>
      </c>
    </row>
    <row r="18" spans="1:15">
      <c r="A18" s="197" t="s">
        <v>889</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6" t="s">
        <v>890</v>
      </c>
    </row>
    <row r="19" spans="1:15">
      <c r="A19" s="197" t="s">
        <v>891</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6" t="s">
        <v>892</v>
      </c>
    </row>
    <row r="20" spans="1:15">
      <c r="A20" s="197" t="s">
        <v>893</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7" t="s">
        <v>894</v>
      </c>
    </row>
    <row r="21" spans="1:15">
      <c r="A21" s="197" t="s">
        <v>895</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7" t="s">
        <v>896</v>
      </c>
    </row>
    <row r="22" spans="1:15">
      <c r="A22" s="194" t="s">
        <v>897</v>
      </c>
      <c r="B22" s="44"/>
      <c r="C22" s="44"/>
      <c r="D22" s="44"/>
      <c r="E22" s="44"/>
      <c r="F22" s="44"/>
      <c r="G22" s="44"/>
      <c r="H22" s="44"/>
      <c r="I22" s="44"/>
      <c r="J22" s="44"/>
      <c r="K22" s="44"/>
      <c r="L22" s="44"/>
      <c r="M22" s="44"/>
      <c r="N22" s="44"/>
      <c r="O22" s="275" t="s">
        <v>898</v>
      </c>
    </row>
    <row r="23" spans="1:15">
      <c r="A23" s="197" t="s">
        <v>899</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6" t="s">
        <v>900</v>
      </c>
    </row>
    <row r="24" spans="1:15">
      <c r="A24" s="197" t="s">
        <v>982</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6" t="s">
        <v>983</v>
      </c>
    </row>
    <row r="25" spans="1:15">
      <c r="A25" s="197" t="s">
        <v>984</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6" t="s">
        <v>985</v>
      </c>
    </row>
    <row r="26" spans="1:15">
      <c r="A26" s="197" t="s">
        <v>986</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6" t="s">
        <v>987</v>
      </c>
    </row>
    <row r="27" spans="1:15">
      <c r="A27" s="197" t="s">
        <v>988</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6" t="s">
        <v>989</v>
      </c>
    </row>
    <row r="28" spans="1:15" ht="19.5">
      <c r="A28" s="197" t="s">
        <v>990</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6" t="s">
        <v>991</v>
      </c>
    </row>
    <row r="29" spans="1:15">
      <c r="A29" s="197" t="s">
        <v>992</v>
      </c>
      <c r="B29" s="44">
        <v>0.5</v>
      </c>
      <c r="C29" s="44">
        <v>0.5</v>
      </c>
      <c r="D29" s="44">
        <v>0.5</v>
      </c>
      <c r="E29" s="44">
        <v>0.5</v>
      </c>
      <c r="F29" s="44">
        <v>1</v>
      </c>
      <c r="G29" s="44">
        <v>0</v>
      </c>
      <c r="H29" s="44">
        <v>0</v>
      </c>
      <c r="I29" s="44">
        <v>0</v>
      </c>
      <c r="J29" s="44">
        <v>0</v>
      </c>
      <c r="K29" s="44">
        <v>0</v>
      </c>
      <c r="L29" s="44">
        <v>0</v>
      </c>
      <c r="M29" s="44">
        <v>0</v>
      </c>
      <c r="N29" s="44">
        <v>0</v>
      </c>
      <c r="O29" s="276" t="s">
        <v>993</v>
      </c>
    </row>
    <row r="30" spans="1:15">
      <c r="A30" s="197" t="s">
        <v>994</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6" t="s">
        <v>995</v>
      </c>
    </row>
    <row r="31" spans="1:15">
      <c r="A31" s="197" t="s">
        <v>996</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6" t="s">
        <v>997</v>
      </c>
    </row>
    <row r="32" spans="1:15">
      <c r="A32" s="197" t="s">
        <v>998</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6" t="s">
        <v>999</v>
      </c>
    </row>
    <row r="33" spans="1:16">
      <c r="A33" s="197" t="s">
        <v>1000</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6" t="s">
        <v>1001</v>
      </c>
    </row>
    <row r="34" spans="1:16">
      <c r="A34" s="197" t="s">
        <v>909</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7" t="s">
        <v>910</v>
      </c>
    </row>
    <row r="35" spans="1:16" s="64" customFormat="1">
      <c r="A35" s="13" t="s">
        <v>911</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8" t="s">
        <v>102</v>
      </c>
      <c r="P35" s="279"/>
    </row>
    <row r="36" spans="1:16">
      <c r="A36" s="79" t="s">
        <v>912</v>
      </c>
      <c r="B36" s="44"/>
      <c r="C36" s="44"/>
      <c r="D36" s="44"/>
      <c r="E36" s="44"/>
      <c r="F36" s="44"/>
      <c r="G36" s="44"/>
      <c r="H36" s="44"/>
      <c r="I36" s="44"/>
      <c r="J36" s="44"/>
      <c r="K36" s="44"/>
      <c r="L36" s="44"/>
      <c r="M36" s="44"/>
      <c r="N36" s="44"/>
      <c r="O36" s="273" t="s">
        <v>913</v>
      </c>
    </row>
    <row r="37" spans="1:16">
      <c r="A37" s="194" t="s">
        <v>914</v>
      </c>
      <c r="B37" s="44"/>
      <c r="C37" s="44"/>
      <c r="D37" s="44"/>
      <c r="E37" s="44"/>
      <c r="F37" s="44"/>
      <c r="G37" s="44"/>
      <c r="H37" s="44"/>
      <c r="I37" s="44"/>
      <c r="J37" s="44"/>
      <c r="K37" s="44"/>
      <c r="L37" s="44"/>
      <c r="M37" s="44"/>
      <c r="N37" s="44"/>
      <c r="O37" s="275" t="s">
        <v>915</v>
      </c>
    </row>
    <row r="38" spans="1:16">
      <c r="A38" s="196" t="s">
        <v>1002</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7" t="s">
        <v>1003</v>
      </c>
    </row>
    <row r="39" spans="1:16">
      <c r="A39" s="196" t="s">
        <v>1004</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7" t="s">
        <v>1005</v>
      </c>
    </row>
    <row r="40" spans="1:16">
      <c r="A40" s="196" t="s">
        <v>1006</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7" t="s">
        <v>1007</v>
      </c>
    </row>
    <row r="41" spans="1:16">
      <c r="A41" s="196" t="s">
        <v>1008</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7" t="s">
        <v>1009</v>
      </c>
    </row>
    <row r="42" spans="1:16">
      <c r="A42" s="196" t="s">
        <v>1010</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7" t="s">
        <v>1011</v>
      </c>
    </row>
    <row r="43" spans="1:16">
      <c r="A43" s="196" t="s">
        <v>1012</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7" t="s">
        <v>1013</v>
      </c>
    </row>
    <row r="44" spans="1:16">
      <c r="A44" s="196" t="s">
        <v>932</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7" t="s">
        <v>107</v>
      </c>
    </row>
    <row r="45" spans="1:16">
      <c r="A45" s="194" t="s">
        <v>933</v>
      </c>
      <c r="B45" s="44">
        <v>0</v>
      </c>
      <c r="C45" s="44">
        <v>0</v>
      </c>
      <c r="D45" s="44">
        <v>0</v>
      </c>
      <c r="E45" s="44">
        <v>0</v>
      </c>
      <c r="F45" s="44">
        <v>0</v>
      </c>
      <c r="G45" s="44">
        <v>0</v>
      </c>
      <c r="H45" s="44">
        <v>0</v>
      </c>
      <c r="I45" s="44">
        <v>0</v>
      </c>
      <c r="J45" s="44">
        <v>0</v>
      </c>
      <c r="K45" s="44">
        <v>0</v>
      </c>
      <c r="L45" s="44">
        <v>0</v>
      </c>
      <c r="M45" s="44">
        <v>0</v>
      </c>
      <c r="N45" s="44">
        <v>0</v>
      </c>
      <c r="O45" s="275" t="s">
        <v>934</v>
      </c>
    </row>
    <row r="46" spans="1:16">
      <c r="A46" s="194" t="s">
        <v>935</v>
      </c>
      <c r="B46" s="44"/>
      <c r="C46" s="44"/>
      <c r="D46" s="44"/>
      <c r="E46" s="44"/>
      <c r="F46" s="44"/>
      <c r="G46" s="44"/>
      <c r="H46" s="44"/>
      <c r="I46" s="44"/>
      <c r="J46" s="44"/>
      <c r="K46" s="44"/>
      <c r="L46" s="44"/>
      <c r="M46" s="44"/>
      <c r="N46" s="44"/>
      <c r="O46" s="275" t="s">
        <v>936</v>
      </c>
    </row>
    <row r="47" spans="1:16">
      <c r="A47" s="196" t="s">
        <v>937</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7" t="s">
        <v>938</v>
      </c>
    </row>
    <row r="48" spans="1:16">
      <c r="A48" s="196" t="s">
        <v>1014</v>
      </c>
      <c r="B48" s="44">
        <v>0</v>
      </c>
      <c r="C48" s="44">
        <v>0</v>
      </c>
      <c r="D48" s="44">
        <v>0</v>
      </c>
      <c r="E48" s="44">
        <v>0</v>
      </c>
      <c r="F48" s="44">
        <v>0</v>
      </c>
      <c r="G48" s="44">
        <v>0</v>
      </c>
      <c r="H48" s="44">
        <v>0</v>
      </c>
      <c r="I48" s="44">
        <v>0</v>
      </c>
      <c r="J48" s="44">
        <v>0</v>
      </c>
      <c r="K48" s="44">
        <v>0</v>
      </c>
      <c r="L48" s="44">
        <v>0</v>
      </c>
      <c r="M48" s="44">
        <v>0</v>
      </c>
      <c r="N48" s="44">
        <v>0</v>
      </c>
      <c r="O48" s="277" t="s">
        <v>1015</v>
      </c>
    </row>
    <row r="49" spans="1:15">
      <c r="A49" s="196" t="s">
        <v>1016</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7" t="s">
        <v>1017</v>
      </c>
    </row>
    <row r="50" spans="1:15">
      <c r="A50" s="196" t="s">
        <v>1018</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7" t="s">
        <v>1019</v>
      </c>
    </row>
    <row r="51" spans="1:15">
      <c r="A51" s="196" t="s">
        <v>1020</v>
      </c>
      <c r="B51" s="44">
        <v>0</v>
      </c>
      <c r="C51" s="44">
        <v>0</v>
      </c>
      <c r="D51" s="44">
        <v>0</v>
      </c>
      <c r="E51" s="44">
        <v>0</v>
      </c>
      <c r="F51" s="44">
        <v>0</v>
      </c>
      <c r="G51" s="44">
        <v>0</v>
      </c>
      <c r="H51" s="44">
        <v>0</v>
      </c>
      <c r="I51" s="44">
        <v>0</v>
      </c>
      <c r="J51" s="44">
        <v>0</v>
      </c>
      <c r="K51" s="44">
        <v>0</v>
      </c>
      <c r="L51" s="44">
        <v>0</v>
      </c>
      <c r="M51" s="44">
        <v>0</v>
      </c>
      <c r="N51" s="44">
        <v>0</v>
      </c>
      <c r="O51" s="277" t="s">
        <v>1021</v>
      </c>
    </row>
    <row r="52" spans="1:15">
      <c r="A52" s="196" t="s">
        <v>1022</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7" t="s">
        <v>1023</v>
      </c>
    </row>
    <row r="53" spans="1:15">
      <c r="A53" s="196"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7" t="s">
        <v>941</v>
      </c>
    </row>
    <row r="54" spans="1:15" s="64" customFormat="1" ht="10.5" thickBot="1">
      <c r="A54" s="242" t="s">
        <v>9</v>
      </c>
      <c r="B54" s="280">
        <v>2603.6033524699992</v>
      </c>
      <c r="C54" s="280">
        <v>2685.6750860299999</v>
      </c>
      <c r="D54" s="280">
        <v>2722.02358</v>
      </c>
      <c r="E54" s="280">
        <v>2730.0557705999995</v>
      </c>
      <c r="F54" s="280">
        <v>2565.9176474800011</v>
      </c>
      <c r="G54" s="280">
        <v>2649.8297316099997</v>
      </c>
      <c r="H54" s="280">
        <v>2620.0877087400008</v>
      </c>
      <c r="I54" s="280">
        <v>2651.5745577599996</v>
      </c>
      <c r="J54" s="280">
        <v>2713.14847904</v>
      </c>
      <c r="K54" s="280">
        <v>2748.6979227500001</v>
      </c>
      <c r="L54" s="280">
        <v>2766.5316737699995</v>
      </c>
      <c r="M54" s="280">
        <v>2788.7477070800001</v>
      </c>
      <c r="N54" s="280">
        <v>2830.7219415300005</v>
      </c>
      <c r="O54" s="281" t="s">
        <v>1024</v>
      </c>
    </row>
    <row r="55" spans="1:15" ht="15.75" customHeight="1" thickBot="1">
      <c r="A55" s="652"/>
      <c r="B55" s="653"/>
      <c r="C55" s="653"/>
      <c r="D55" s="653"/>
      <c r="E55" s="653"/>
      <c r="F55" s="653"/>
      <c r="G55" s="653"/>
      <c r="H55" s="653"/>
      <c r="I55" s="653"/>
      <c r="J55" s="653"/>
      <c r="K55" s="653"/>
      <c r="L55" s="653"/>
      <c r="M55" s="653"/>
      <c r="N55" s="653"/>
      <c r="O55" s="654"/>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28515625" defaultRowHeight="9.75"/>
  <cols>
    <col min="1" max="1" width="26.5703125" style="2" customWidth="1"/>
    <col min="2" max="14" width="8.28515625" style="2" customWidth="1"/>
    <col min="15" max="15" width="36.28515625" style="2" customWidth="1"/>
    <col min="16" max="16384" width="9.28515625" style="2"/>
  </cols>
  <sheetData>
    <row r="1" spans="1:15" s="1" customFormat="1" ht="12.75">
      <c r="A1" s="648" t="s">
        <v>157</v>
      </c>
      <c r="B1" s="649"/>
      <c r="C1" s="649"/>
      <c r="D1" s="649"/>
      <c r="E1" s="649"/>
      <c r="F1" s="649"/>
      <c r="G1" s="649"/>
      <c r="H1" s="649"/>
      <c r="I1" s="649"/>
      <c r="J1" s="649"/>
      <c r="K1" s="649"/>
      <c r="L1" s="649"/>
      <c r="M1" s="649"/>
      <c r="N1" s="649"/>
      <c r="O1" s="650"/>
    </row>
    <row r="2" spans="1:15" s="89" customFormat="1" ht="20.25" customHeight="1">
      <c r="A2" s="646" t="s">
        <v>341</v>
      </c>
      <c r="B2" s="643"/>
      <c r="C2" s="643"/>
      <c r="D2" s="643"/>
      <c r="E2" s="643"/>
      <c r="F2" s="643"/>
      <c r="G2" s="643"/>
      <c r="H2" s="643"/>
      <c r="I2" s="643"/>
      <c r="J2" s="643"/>
      <c r="K2" s="643"/>
      <c r="L2" s="643"/>
      <c r="M2" s="643"/>
      <c r="N2" s="643"/>
      <c r="O2" s="647"/>
    </row>
    <row r="3" spans="1:15" s="3" customFormat="1" ht="2.25" customHeight="1" thickBot="1">
      <c r="A3" s="655"/>
      <c r="B3" s="656"/>
      <c r="C3" s="656"/>
      <c r="D3" s="656"/>
      <c r="E3" s="656"/>
      <c r="F3" s="656"/>
      <c r="G3" s="656"/>
      <c r="H3" s="656"/>
      <c r="I3" s="656"/>
      <c r="J3" s="656"/>
      <c r="K3" s="656"/>
      <c r="L3" s="656"/>
      <c r="M3" s="656"/>
      <c r="N3" s="656"/>
      <c r="O3" s="657"/>
    </row>
    <row r="4" spans="1:15" s="191" customFormat="1" ht="10.5" thickBot="1">
      <c r="A4" s="345" t="s">
        <v>4</v>
      </c>
      <c r="B4" s="283">
        <v>42552</v>
      </c>
      <c r="C4" s="283">
        <v>42583</v>
      </c>
      <c r="D4" s="283">
        <v>42614</v>
      </c>
      <c r="E4" s="283">
        <v>42644</v>
      </c>
      <c r="F4" s="283">
        <v>42675</v>
      </c>
      <c r="G4" s="283">
        <v>42705</v>
      </c>
      <c r="H4" s="283">
        <v>42736</v>
      </c>
      <c r="I4" s="283">
        <v>42767</v>
      </c>
      <c r="J4" s="283">
        <v>42795</v>
      </c>
      <c r="K4" s="283">
        <v>42826</v>
      </c>
      <c r="L4" s="283">
        <v>42856</v>
      </c>
      <c r="M4" s="283">
        <v>42887</v>
      </c>
      <c r="N4" s="283">
        <v>42917</v>
      </c>
      <c r="O4" s="169" t="s">
        <v>103</v>
      </c>
    </row>
    <row r="5" spans="1:15">
      <c r="A5" s="19" t="s">
        <v>864</v>
      </c>
      <c r="B5" s="40"/>
      <c r="C5" s="271"/>
      <c r="D5" s="271"/>
      <c r="E5" s="271"/>
      <c r="F5" s="271"/>
      <c r="G5" s="271"/>
      <c r="H5" s="272"/>
      <c r="I5" s="271"/>
      <c r="J5" s="271"/>
      <c r="K5" s="271"/>
      <c r="L5" s="271"/>
      <c r="M5" s="271"/>
      <c r="N5" s="271"/>
      <c r="O5" s="284" t="s">
        <v>129</v>
      </c>
    </row>
    <row r="6" spans="1:15">
      <c r="A6" s="194" t="s">
        <v>865</v>
      </c>
      <c r="B6" s="44"/>
      <c r="C6" s="80"/>
      <c r="D6" s="80"/>
      <c r="E6" s="80"/>
      <c r="F6" s="80"/>
      <c r="G6" s="80"/>
      <c r="H6" s="274"/>
      <c r="I6" s="80"/>
      <c r="J6" s="80"/>
      <c r="K6" s="80"/>
      <c r="L6" s="80"/>
      <c r="M6" s="80"/>
      <c r="N6" s="80"/>
      <c r="O6" s="285" t="s">
        <v>866</v>
      </c>
    </row>
    <row r="7" spans="1:15">
      <c r="A7" s="197" t="s">
        <v>947</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6" t="s">
        <v>868</v>
      </c>
    </row>
    <row r="8" spans="1:15">
      <c r="A8" s="197" t="s">
        <v>869</v>
      </c>
      <c r="B8" s="44">
        <v>0</v>
      </c>
      <c r="C8" s="44">
        <v>0</v>
      </c>
      <c r="D8" s="44">
        <v>0</v>
      </c>
      <c r="E8" s="44">
        <v>0</v>
      </c>
      <c r="F8" s="44">
        <v>0</v>
      </c>
      <c r="G8" s="44">
        <v>0</v>
      </c>
      <c r="H8" s="44">
        <v>0</v>
      </c>
      <c r="I8" s="44">
        <v>0</v>
      </c>
      <c r="J8" s="44">
        <v>0</v>
      </c>
      <c r="K8" s="44">
        <v>0</v>
      </c>
      <c r="L8" s="44">
        <v>0</v>
      </c>
      <c r="M8" s="44">
        <v>0</v>
      </c>
      <c r="N8" s="44">
        <v>0</v>
      </c>
      <c r="O8" s="286" t="s">
        <v>870</v>
      </c>
    </row>
    <row r="9" spans="1:15">
      <c r="A9" s="197" t="s">
        <v>871</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6" t="s">
        <v>872</v>
      </c>
    </row>
    <row r="10" spans="1:15">
      <c r="A10" s="197" t="s">
        <v>873</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6" t="s">
        <v>874</v>
      </c>
    </row>
    <row r="11" spans="1:15" ht="19.5">
      <c r="A11" s="197" t="s">
        <v>948</v>
      </c>
      <c r="B11" s="44">
        <v>0</v>
      </c>
      <c r="C11" s="44">
        <v>0</v>
      </c>
      <c r="D11" s="44">
        <v>0</v>
      </c>
      <c r="E11" s="44">
        <v>0</v>
      </c>
      <c r="F11" s="44">
        <v>0</v>
      </c>
      <c r="G11" s="44">
        <v>0</v>
      </c>
      <c r="H11" s="44">
        <v>0</v>
      </c>
      <c r="I11" s="44">
        <v>0</v>
      </c>
      <c r="J11" s="44">
        <v>0</v>
      </c>
      <c r="K11" s="44">
        <v>0</v>
      </c>
      <c r="L11" s="44">
        <v>0</v>
      </c>
      <c r="M11" s="44">
        <v>0</v>
      </c>
      <c r="N11" s="44">
        <v>0</v>
      </c>
      <c r="O11" s="286" t="s">
        <v>876</v>
      </c>
    </row>
    <row r="12" spans="1:15" ht="29.25">
      <c r="A12" s="197" t="s">
        <v>949</v>
      </c>
      <c r="B12" s="44">
        <v>0</v>
      </c>
      <c r="C12" s="44">
        <v>0</v>
      </c>
      <c r="D12" s="44">
        <v>0</v>
      </c>
      <c r="E12" s="44">
        <v>0</v>
      </c>
      <c r="F12" s="44">
        <v>0</v>
      </c>
      <c r="G12" s="44">
        <v>0</v>
      </c>
      <c r="H12" s="44">
        <v>0</v>
      </c>
      <c r="I12" s="44">
        <v>0</v>
      </c>
      <c r="J12" s="44">
        <v>0</v>
      </c>
      <c r="K12" s="44">
        <v>0</v>
      </c>
      <c r="L12" s="44">
        <v>0</v>
      </c>
      <c r="M12" s="44">
        <v>0</v>
      </c>
      <c r="N12" s="44">
        <v>0</v>
      </c>
      <c r="O12" s="286" t="s">
        <v>878</v>
      </c>
    </row>
    <row r="13" spans="1:15" ht="29.25">
      <c r="A13" s="197" t="s">
        <v>879</v>
      </c>
      <c r="B13" s="44">
        <v>0</v>
      </c>
      <c r="C13" s="44">
        <v>0</v>
      </c>
      <c r="D13" s="44">
        <v>0</v>
      </c>
      <c r="E13" s="44">
        <v>0</v>
      </c>
      <c r="F13" s="44">
        <v>0</v>
      </c>
      <c r="G13" s="44">
        <v>0</v>
      </c>
      <c r="H13" s="44">
        <v>0</v>
      </c>
      <c r="I13" s="44">
        <v>0</v>
      </c>
      <c r="J13" s="44">
        <v>0</v>
      </c>
      <c r="K13" s="44">
        <v>0</v>
      </c>
      <c r="L13" s="44">
        <v>0</v>
      </c>
      <c r="M13" s="44">
        <v>0</v>
      </c>
      <c r="N13" s="44">
        <v>0</v>
      </c>
      <c r="O13" s="286" t="s">
        <v>880</v>
      </c>
    </row>
    <row r="14" spans="1:15">
      <c r="A14" s="197" t="s">
        <v>881</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6" t="s">
        <v>882</v>
      </c>
    </row>
    <row r="15" spans="1:15">
      <c r="A15" s="197" t="s">
        <v>883</v>
      </c>
      <c r="B15" s="44">
        <v>0</v>
      </c>
      <c r="C15" s="44">
        <v>0</v>
      </c>
      <c r="D15" s="44">
        <v>0</v>
      </c>
      <c r="E15" s="44">
        <v>0</v>
      </c>
      <c r="F15" s="44">
        <v>0</v>
      </c>
      <c r="G15" s="44">
        <v>0</v>
      </c>
      <c r="H15" s="44">
        <v>0</v>
      </c>
      <c r="I15" s="44">
        <v>0</v>
      </c>
      <c r="J15" s="44">
        <v>0</v>
      </c>
      <c r="K15" s="44">
        <v>0</v>
      </c>
      <c r="L15" s="44">
        <v>0</v>
      </c>
      <c r="M15" s="44">
        <v>0</v>
      </c>
      <c r="N15" s="44">
        <v>0</v>
      </c>
      <c r="O15" s="286" t="s">
        <v>884</v>
      </c>
    </row>
    <row r="16" spans="1:15" ht="19.5">
      <c r="A16" s="197" t="s">
        <v>950</v>
      </c>
      <c r="B16" s="44">
        <v>0</v>
      </c>
      <c r="C16" s="44">
        <v>0</v>
      </c>
      <c r="D16" s="44">
        <v>0</v>
      </c>
      <c r="E16" s="44">
        <v>0</v>
      </c>
      <c r="F16" s="44">
        <v>0</v>
      </c>
      <c r="G16" s="44">
        <v>0</v>
      </c>
      <c r="H16" s="44">
        <v>0</v>
      </c>
      <c r="I16" s="44">
        <v>0</v>
      </c>
      <c r="J16" s="44">
        <v>0</v>
      </c>
      <c r="K16" s="44">
        <v>0</v>
      </c>
      <c r="L16" s="44">
        <v>0</v>
      </c>
      <c r="M16" s="44">
        <v>0</v>
      </c>
      <c r="N16" s="44">
        <v>0</v>
      </c>
      <c r="O16" s="286" t="s">
        <v>886</v>
      </c>
    </row>
    <row r="17" spans="1:15">
      <c r="A17" s="197" t="s">
        <v>951</v>
      </c>
      <c r="B17" s="44">
        <v>0</v>
      </c>
      <c r="C17" s="44">
        <v>0</v>
      </c>
      <c r="D17" s="44">
        <v>0</v>
      </c>
      <c r="E17" s="44">
        <v>0</v>
      </c>
      <c r="F17" s="44">
        <v>0</v>
      </c>
      <c r="G17" s="44">
        <v>0</v>
      </c>
      <c r="H17" s="44">
        <v>0</v>
      </c>
      <c r="I17" s="44">
        <v>0</v>
      </c>
      <c r="J17" s="44">
        <v>0</v>
      </c>
      <c r="K17" s="44">
        <v>0</v>
      </c>
      <c r="L17" s="44">
        <v>0</v>
      </c>
      <c r="M17" s="44">
        <v>0</v>
      </c>
      <c r="N17" s="44">
        <v>0</v>
      </c>
      <c r="O17" s="286" t="s">
        <v>888</v>
      </c>
    </row>
    <row r="18" spans="1:15">
      <c r="A18" s="197" t="s">
        <v>952</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6" t="s">
        <v>953</v>
      </c>
    </row>
    <row r="19" spans="1:15">
      <c r="A19" s="197" t="s">
        <v>895</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7" t="s">
        <v>896</v>
      </c>
    </row>
    <row r="20" spans="1:15">
      <c r="A20" s="194" t="s">
        <v>897</v>
      </c>
      <c r="B20" s="44"/>
      <c r="C20" s="44"/>
      <c r="D20" s="44"/>
      <c r="E20" s="44"/>
      <c r="F20" s="44"/>
      <c r="G20" s="44"/>
      <c r="H20" s="44"/>
      <c r="I20" s="44"/>
      <c r="J20" s="44"/>
      <c r="K20" s="44"/>
      <c r="L20" s="44"/>
      <c r="M20" s="44"/>
      <c r="N20" s="44"/>
      <c r="O20" s="285" t="s">
        <v>898</v>
      </c>
    </row>
    <row r="21" spans="1:15">
      <c r="A21" s="196" t="s">
        <v>899</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7" t="s">
        <v>900</v>
      </c>
    </row>
    <row r="22" spans="1:15">
      <c r="A22" s="196" t="s">
        <v>901</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7" t="s">
        <v>902</v>
      </c>
    </row>
    <row r="23" spans="1:15">
      <c r="A23" s="196" t="s">
        <v>903</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7" t="s">
        <v>904</v>
      </c>
    </row>
    <row r="24" spans="1:15">
      <c r="A24" s="196" t="s">
        <v>905</v>
      </c>
      <c r="B24" s="44">
        <v>0</v>
      </c>
      <c r="C24" s="44">
        <v>0</v>
      </c>
      <c r="D24" s="44">
        <v>0</v>
      </c>
      <c r="E24" s="44">
        <v>0</v>
      </c>
      <c r="F24" s="44">
        <v>0</v>
      </c>
      <c r="G24" s="44">
        <v>0</v>
      </c>
      <c r="H24" s="44">
        <v>0</v>
      </c>
      <c r="I24" s="44">
        <v>0</v>
      </c>
      <c r="J24" s="44">
        <v>0</v>
      </c>
      <c r="K24" s="44">
        <v>0</v>
      </c>
      <c r="L24" s="44">
        <v>0</v>
      </c>
      <c r="M24" s="44">
        <v>0</v>
      </c>
      <c r="N24" s="44">
        <v>0</v>
      </c>
      <c r="O24" s="287" t="s">
        <v>906</v>
      </c>
    </row>
    <row r="25" spans="1:15">
      <c r="A25" s="196" t="s">
        <v>907</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7" t="s">
        <v>908</v>
      </c>
    </row>
    <row r="26" spans="1:15">
      <c r="A26" s="196" t="s">
        <v>954</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7" t="s">
        <v>955</v>
      </c>
    </row>
    <row r="27" spans="1:15">
      <c r="A27" s="196" t="s">
        <v>909</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7" t="s">
        <v>910</v>
      </c>
    </row>
    <row r="28" spans="1:15" s="64" customFormat="1">
      <c r="A28" s="18" t="s">
        <v>911</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8" t="s">
        <v>102</v>
      </c>
    </row>
    <row r="29" spans="1:15">
      <c r="A29" s="19" t="s">
        <v>912</v>
      </c>
      <c r="B29" s="44"/>
      <c r="C29" s="44"/>
      <c r="D29" s="44"/>
      <c r="E29" s="44"/>
      <c r="F29" s="44"/>
      <c r="G29" s="44"/>
      <c r="H29" s="44"/>
      <c r="I29" s="44"/>
      <c r="J29" s="44"/>
      <c r="K29" s="44"/>
      <c r="L29" s="44"/>
      <c r="M29" s="44"/>
      <c r="N29" s="44"/>
      <c r="O29" s="284" t="s">
        <v>913</v>
      </c>
    </row>
    <row r="30" spans="1:15">
      <c r="A30" s="194" t="s">
        <v>914</v>
      </c>
      <c r="B30" s="44"/>
      <c r="C30" s="44"/>
      <c r="D30" s="44"/>
      <c r="E30" s="44"/>
      <c r="F30" s="44"/>
      <c r="G30" s="44"/>
      <c r="H30" s="44"/>
      <c r="I30" s="44"/>
      <c r="J30" s="44"/>
      <c r="K30" s="44"/>
      <c r="L30" s="44"/>
      <c r="M30" s="44"/>
      <c r="N30" s="44"/>
      <c r="O30" s="285" t="s">
        <v>915</v>
      </c>
    </row>
    <row r="31" spans="1:15">
      <c r="A31" s="196" t="s">
        <v>916</v>
      </c>
      <c r="B31" s="44"/>
      <c r="C31" s="44"/>
      <c r="D31" s="44"/>
      <c r="E31" s="44"/>
      <c r="F31" s="44"/>
      <c r="G31" s="44"/>
      <c r="H31" s="44"/>
      <c r="I31" s="44"/>
      <c r="J31" s="44"/>
      <c r="K31" s="44"/>
      <c r="L31" s="44"/>
      <c r="M31" s="44"/>
      <c r="N31" s="44"/>
      <c r="O31" s="287" t="s">
        <v>917</v>
      </c>
    </row>
    <row r="32" spans="1:15">
      <c r="A32" s="289" t="s">
        <v>918</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90" t="s">
        <v>919</v>
      </c>
    </row>
    <row r="33" spans="1:15">
      <c r="A33" s="289" t="s">
        <v>920</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90" t="s">
        <v>921</v>
      </c>
    </row>
    <row r="34" spans="1:15">
      <c r="A34" s="289" t="s">
        <v>956</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90" t="s">
        <v>957</v>
      </c>
    </row>
    <row r="35" spans="1:15" ht="19.5">
      <c r="A35" s="289" t="s">
        <v>958</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90" t="s">
        <v>959</v>
      </c>
    </row>
    <row r="36" spans="1:15" ht="19.5">
      <c r="A36" s="289" t="s">
        <v>960</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90" t="s">
        <v>961</v>
      </c>
    </row>
    <row r="37" spans="1:15" ht="19.5">
      <c r="A37" s="289" t="s">
        <v>962</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90" t="s">
        <v>963</v>
      </c>
    </row>
    <row r="38" spans="1:15">
      <c r="A38" s="289" t="s">
        <v>964</v>
      </c>
      <c r="B38" s="44">
        <v>0</v>
      </c>
      <c r="C38" s="44">
        <v>0</v>
      </c>
      <c r="D38" s="44">
        <v>0</v>
      </c>
      <c r="E38" s="44">
        <v>0</v>
      </c>
      <c r="F38" s="44">
        <v>0</v>
      </c>
      <c r="G38" s="44">
        <v>0</v>
      </c>
      <c r="H38" s="44">
        <v>0</v>
      </c>
      <c r="I38" s="44">
        <v>0</v>
      </c>
      <c r="J38" s="44">
        <v>0</v>
      </c>
      <c r="K38" s="44">
        <v>0</v>
      </c>
      <c r="L38" s="44">
        <v>0</v>
      </c>
      <c r="M38" s="44">
        <v>0</v>
      </c>
      <c r="N38" s="44">
        <v>0</v>
      </c>
      <c r="O38" s="290" t="s">
        <v>965</v>
      </c>
    </row>
    <row r="39" spans="1:15">
      <c r="A39" s="200" t="s">
        <v>966</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1" t="s">
        <v>967</v>
      </c>
    </row>
    <row r="40" spans="1:15">
      <c r="A40" s="292" t="s">
        <v>922</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3" t="s">
        <v>968</v>
      </c>
    </row>
    <row r="41" spans="1:15">
      <c r="A41" s="196" t="s">
        <v>923</v>
      </c>
      <c r="B41" s="44"/>
      <c r="C41" s="44"/>
      <c r="D41" s="44"/>
      <c r="E41" s="44"/>
      <c r="F41" s="44"/>
      <c r="G41" s="44"/>
      <c r="H41" s="44"/>
      <c r="I41" s="44"/>
      <c r="J41" s="44"/>
      <c r="K41" s="44"/>
      <c r="L41" s="44"/>
      <c r="M41" s="44"/>
      <c r="N41" s="44"/>
      <c r="O41" s="287" t="s">
        <v>924</v>
      </c>
    </row>
    <row r="42" spans="1:15">
      <c r="A42" s="200" t="s">
        <v>925</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4" t="s">
        <v>969</v>
      </c>
    </row>
    <row r="43" spans="1:15" ht="19.5">
      <c r="A43" s="200" t="s">
        <v>926</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4" t="s">
        <v>970</v>
      </c>
    </row>
    <row r="44" spans="1:15">
      <c r="A44" s="200" t="s">
        <v>927</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4" t="s">
        <v>928</v>
      </c>
    </row>
    <row r="45" spans="1:15">
      <c r="A45" s="295" t="s">
        <v>929</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6" t="s">
        <v>930</v>
      </c>
    </row>
    <row r="46" spans="1:15">
      <c r="A46" s="196" t="s">
        <v>931</v>
      </c>
      <c r="B46" s="44">
        <v>5</v>
      </c>
      <c r="C46" s="44">
        <v>5</v>
      </c>
      <c r="D46" s="44">
        <v>5</v>
      </c>
      <c r="E46" s="44">
        <v>5</v>
      </c>
      <c r="F46" s="44">
        <v>5</v>
      </c>
      <c r="G46" s="44">
        <v>5</v>
      </c>
      <c r="H46" s="44">
        <v>5</v>
      </c>
      <c r="I46" s="44">
        <v>5</v>
      </c>
      <c r="J46" s="44">
        <v>5</v>
      </c>
      <c r="K46" s="44">
        <v>5</v>
      </c>
      <c r="L46" s="44">
        <v>5</v>
      </c>
      <c r="M46" s="44">
        <v>0</v>
      </c>
      <c r="N46" s="44">
        <v>0</v>
      </c>
      <c r="O46" s="287" t="s">
        <v>931</v>
      </c>
    </row>
    <row r="47" spans="1:15">
      <c r="A47" s="196" t="s">
        <v>932</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7" t="s">
        <v>107</v>
      </c>
    </row>
    <row r="48" spans="1:15">
      <c r="A48" s="194" t="s">
        <v>971</v>
      </c>
      <c r="B48" s="44"/>
      <c r="C48" s="44"/>
      <c r="D48" s="44"/>
      <c r="E48" s="44"/>
      <c r="F48" s="44"/>
      <c r="G48" s="44"/>
      <c r="H48" s="44"/>
      <c r="I48" s="44"/>
      <c r="J48" s="44"/>
      <c r="K48" s="44"/>
      <c r="L48" s="44"/>
      <c r="M48" s="44"/>
      <c r="N48" s="44"/>
      <c r="O48" s="285" t="s">
        <v>972</v>
      </c>
    </row>
    <row r="49" spans="1:15">
      <c r="A49" s="196" t="s">
        <v>973</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7" t="s">
        <v>974</v>
      </c>
    </row>
    <row r="50" spans="1:15">
      <c r="A50" s="196" t="s">
        <v>975</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7" t="s">
        <v>976</v>
      </c>
    </row>
    <row r="51" spans="1:15" ht="19.5">
      <c r="A51" s="197" t="s">
        <v>977</v>
      </c>
      <c r="B51" s="44">
        <v>0</v>
      </c>
      <c r="C51" s="44">
        <v>0</v>
      </c>
      <c r="D51" s="44">
        <v>0</v>
      </c>
      <c r="E51" s="44">
        <v>0</v>
      </c>
      <c r="F51" s="44">
        <v>0</v>
      </c>
      <c r="G51" s="44">
        <v>0</v>
      </c>
      <c r="H51" s="44">
        <v>0</v>
      </c>
      <c r="I51" s="44">
        <v>0</v>
      </c>
      <c r="J51" s="44">
        <v>0</v>
      </c>
      <c r="K51" s="44">
        <v>0</v>
      </c>
      <c r="L51" s="44">
        <v>0</v>
      </c>
      <c r="M51" s="44">
        <v>0</v>
      </c>
      <c r="N51" s="44">
        <v>0</v>
      </c>
      <c r="O51" s="287" t="s">
        <v>978</v>
      </c>
    </row>
    <row r="52" spans="1:15">
      <c r="A52" s="196" t="s">
        <v>979</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7" t="s">
        <v>980</v>
      </c>
    </row>
    <row r="53" spans="1:15" s="64" customFormat="1" ht="18.75" thickBot="1">
      <c r="A53" s="297" t="s">
        <v>981</v>
      </c>
      <c r="B53" s="298">
        <v>610.59728813000004</v>
      </c>
      <c r="C53" s="299">
        <v>622.78603926999995</v>
      </c>
      <c r="D53" s="299">
        <v>678.96016340999995</v>
      </c>
      <c r="E53" s="299">
        <v>708.26105319999999</v>
      </c>
      <c r="F53" s="299">
        <v>695.8956453400001</v>
      </c>
      <c r="G53" s="299">
        <v>713.70463137000013</v>
      </c>
      <c r="H53" s="299">
        <v>737.96570801999997</v>
      </c>
      <c r="I53" s="299">
        <v>753.24185695000006</v>
      </c>
      <c r="J53" s="299">
        <v>739.85662843</v>
      </c>
      <c r="K53" s="299">
        <v>750.38296032999995</v>
      </c>
      <c r="L53" s="299">
        <v>748.52266031000011</v>
      </c>
      <c r="M53" s="299">
        <v>942.24847662999991</v>
      </c>
      <c r="N53" s="300">
        <v>767.12993069000004</v>
      </c>
      <c r="O53" s="301" t="s">
        <v>943</v>
      </c>
    </row>
    <row r="54" spans="1:15" ht="15.75" customHeight="1" thickBot="1">
      <c r="A54" s="652"/>
      <c r="B54" s="653"/>
      <c r="C54" s="653"/>
      <c r="D54" s="653"/>
      <c r="E54" s="653"/>
      <c r="F54" s="653"/>
      <c r="G54" s="653"/>
      <c r="H54" s="653"/>
      <c r="I54" s="653"/>
      <c r="J54" s="653"/>
      <c r="K54" s="653"/>
      <c r="L54" s="653"/>
      <c r="M54" s="653"/>
      <c r="N54" s="653"/>
      <c r="O54" s="654"/>
    </row>
    <row r="56" spans="1:15">
      <c r="A56" s="2" t="s">
        <v>944</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75"/>
  <cols>
    <col min="1" max="1" width="28.7109375" style="2" customWidth="1"/>
    <col min="2" max="14" width="8.28515625" style="2" customWidth="1"/>
    <col min="15" max="15" width="21" style="2" customWidth="1"/>
    <col min="16" max="16384" width="9.28515625" style="2"/>
  </cols>
  <sheetData>
    <row r="1" spans="1:15" s="1" customFormat="1" ht="12.75">
      <c r="A1" s="648" t="s">
        <v>10</v>
      </c>
      <c r="B1" s="649"/>
      <c r="C1" s="649"/>
      <c r="D1" s="649"/>
      <c r="E1" s="649"/>
      <c r="F1" s="649"/>
      <c r="G1" s="649"/>
      <c r="H1" s="649"/>
      <c r="I1" s="649"/>
      <c r="J1" s="649"/>
      <c r="K1" s="649"/>
      <c r="L1" s="649"/>
      <c r="M1" s="649"/>
      <c r="N1" s="649"/>
      <c r="O1" s="650"/>
    </row>
    <row r="2" spans="1:15" s="89" customFormat="1" ht="21" customHeight="1">
      <c r="A2" s="646" t="s">
        <v>342</v>
      </c>
      <c r="B2" s="643"/>
      <c r="C2" s="643"/>
      <c r="D2" s="643"/>
      <c r="E2" s="643"/>
      <c r="F2" s="643"/>
      <c r="G2" s="643"/>
      <c r="H2" s="643"/>
      <c r="I2" s="643"/>
      <c r="J2" s="643"/>
      <c r="K2" s="643"/>
      <c r="L2" s="643"/>
      <c r="M2" s="643"/>
      <c r="N2" s="643"/>
      <c r="O2" s="647"/>
    </row>
    <row r="3" spans="1:15" s="3" customFormat="1" ht="2.25" customHeight="1" thickBot="1">
      <c r="A3" s="94"/>
      <c r="B3" s="46"/>
      <c r="C3" s="46"/>
      <c r="D3" s="46"/>
      <c r="E3" s="46"/>
      <c r="F3" s="46"/>
      <c r="G3" s="46"/>
      <c r="H3" s="46"/>
      <c r="I3" s="46"/>
      <c r="J3" s="46"/>
      <c r="K3" s="46"/>
      <c r="L3" s="46"/>
      <c r="M3" s="46"/>
      <c r="N3" s="46"/>
      <c r="O3" s="88"/>
    </row>
    <row r="4" spans="1:15" ht="10.5" thickBot="1">
      <c r="A4" s="345" t="s">
        <v>4</v>
      </c>
      <c r="B4" s="23">
        <v>42552</v>
      </c>
      <c r="C4" s="23">
        <v>42583</v>
      </c>
      <c r="D4" s="23">
        <v>42614</v>
      </c>
      <c r="E4" s="23">
        <v>42644</v>
      </c>
      <c r="F4" s="23">
        <v>42675</v>
      </c>
      <c r="G4" s="23">
        <v>42705</v>
      </c>
      <c r="H4" s="23">
        <v>42736</v>
      </c>
      <c r="I4" s="23">
        <v>42767</v>
      </c>
      <c r="J4" s="23">
        <v>42795</v>
      </c>
      <c r="K4" s="23">
        <v>42826</v>
      </c>
      <c r="L4" s="23">
        <v>42856</v>
      </c>
      <c r="M4" s="23">
        <v>42887</v>
      </c>
      <c r="N4" s="23">
        <v>42917</v>
      </c>
      <c r="O4" s="237" t="s">
        <v>103</v>
      </c>
    </row>
    <row r="5" spans="1:15">
      <c r="A5" s="19" t="s">
        <v>864</v>
      </c>
      <c r="B5" s="250"/>
      <c r="C5" s="251"/>
      <c r="D5" s="251"/>
      <c r="E5" s="251"/>
      <c r="F5" s="251"/>
      <c r="G5" s="251"/>
      <c r="H5" s="252"/>
      <c r="I5" s="251"/>
      <c r="J5" s="251"/>
      <c r="K5" s="251"/>
      <c r="L5" s="251"/>
      <c r="M5" s="251"/>
      <c r="N5" s="251"/>
      <c r="O5" s="273" t="s">
        <v>129</v>
      </c>
    </row>
    <row r="6" spans="1:15">
      <c r="A6" s="194" t="s">
        <v>865</v>
      </c>
      <c r="B6" s="250"/>
      <c r="C6" s="251"/>
      <c r="D6" s="251"/>
      <c r="E6" s="251"/>
      <c r="F6" s="251"/>
      <c r="G6" s="251"/>
      <c r="H6" s="252"/>
      <c r="I6" s="251"/>
      <c r="J6" s="251"/>
      <c r="K6" s="251"/>
      <c r="L6" s="251"/>
      <c r="M6" s="251"/>
      <c r="N6" s="251"/>
      <c r="O6" s="275" t="s">
        <v>866</v>
      </c>
    </row>
    <row r="7" spans="1:15">
      <c r="A7" s="197" t="s">
        <v>867</v>
      </c>
      <c r="B7" s="250">
        <v>537.91080909000004</v>
      </c>
      <c r="C7" s="250">
        <v>518.49542394999992</v>
      </c>
      <c r="D7" s="250">
        <v>517.00438864</v>
      </c>
      <c r="E7" s="250">
        <v>472.83187652000004</v>
      </c>
      <c r="F7" s="250">
        <v>459.09514058000002</v>
      </c>
      <c r="G7" s="250">
        <v>428.77720485999998</v>
      </c>
      <c r="H7" s="250">
        <v>438.38203917999994</v>
      </c>
      <c r="I7" s="250">
        <v>445.47688486999994</v>
      </c>
      <c r="J7" s="250">
        <v>429.51735303999993</v>
      </c>
      <c r="K7" s="250">
        <v>407.81067530000001</v>
      </c>
      <c r="L7" s="250">
        <v>382.40673248999997</v>
      </c>
      <c r="M7" s="250">
        <v>611.14699002999998</v>
      </c>
      <c r="N7" s="250">
        <v>385.79759594000001</v>
      </c>
      <c r="O7" s="276" t="s">
        <v>868</v>
      </c>
    </row>
    <row r="8" spans="1:15">
      <c r="A8" s="197" t="s">
        <v>869</v>
      </c>
      <c r="B8" s="250">
        <v>0</v>
      </c>
      <c r="C8" s="250">
        <v>0</v>
      </c>
      <c r="D8" s="250">
        <v>0</v>
      </c>
      <c r="E8" s="250">
        <v>0</v>
      </c>
      <c r="F8" s="250">
        <v>0</v>
      </c>
      <c r="G8" s="250">
        <v>0</v>
      </c>
      <c r="H8" s="250">
        <v>0</v>
      </c>
      <c r="I8" s="250">
        <v>0</v>
      </c>
      <c r="J8" s="250">
        <v>0</v>
      </c>
      <c r="K8" s="250">
        <v>0</v>
      </c>
      <c r="L8" s="250">
        <v>0</v>
      </c>
      <c r="M8" s="250">
        <v>0</v>
      </c>
      <c r="N8" s="250">
        <v>0</v>
      </c>
      <c r="O8" s="276" t="s">
        <v>870</v>
      </c>
    </row>
    <row r="9" spans="1:15">
      <c r="A9" s="197" t="s">
        <v>871</v>
      </c>
      <c r="B9" s="250">
        <v>17.6647547</v>
      </c>
      <c r="C9" s="250">
        <v>17.56866952</v>
      </c>
      <c r="D9" s="250">
        <v>17.632880420000003</v>
      </c>
      <c r="E9" s="250">
        <v>17.509944169999997</v>
      </c>
      <c r="F9" s="250">
        <v>39.43816116</v>
      </c>
      <c r="G9" s="250">
        <v>49.995770000000007</v>
      </c>
      <c r="H9" s="250">
        <v>49.325923299999992</v>
      </c>
      <c r="I9" s="250">
        <v>48.44876137</v>
      </c>
      <c r="J9" s="250">
        <v>54.844587199999992</v>
      </c>
      <c r="K9" s="250">
        <v>74.736871399999998</v>
      </c>
      <c r="L9" s="250">
        <v>83.894565200000002</v>
      </c>
      <c r="M9" s="250">
        <v>113.99684239999999</v>
      </c>
      <c r="N9" s="250">
        <v>88.679350999999997</v>
      </c>
      <c r="O9" s="276" t="s">
        <v>872</v>
      </c>
    </row>
    <row r="10" spans="1:15">
      <c r="A10" s="197" t="s">
        <v>873</v>
      </c>
      <c r="B10" s="250">
        <v>23.272484169999998</v>
      </c>
      <c r="C10" s="250">
        <v>34.120190089999994</v>
      </c>
      <c r="D10" s="250">
        <v>27.070492819999998</v>
      </c>
      <c r="E10" s="250">
        <v>84.461511740000006</v>
      </c>
      <c r="F10" s="250">
        <v>81.654602199999999</v>
      </c>
      <c r="G10" s="250">
        <v>106.36483911000001</v>
      </c>
      <c r="H10" s="250">
        <v>108.33073935</v>
      </c>
      <c r="I10" s="250">
        <v>108.32542119000001</v>
      </c>
      <c r="J10" s="250">
        <v>121.63575079</v>
      </c>
      <c r="K10" s="250">
        <v>121.78771590000001</v>
      </c>
      <c r="L10" s="250">
        <v>133.11774478999999</v>
      </c>
      <c r="M10" s="250">
        <v>159.91679854</v>
      </c>
      <c r="N10" s="250">
        <v>138.14020760999998</v>
      </c>
      <c r="O10" s="276" t="s">
        <v>874</v>
      </c>
    </row>
    <row r="11" spans="1:15" ht="29.25">
      <c r="A11" s="197" t="s">
        <v>875</v>
      </c>
      <c r="B11" s="250">
        <v>0</v>
      </c>
      <c r="C11" s="250">
        <v>0</v>
      </c>
      <c r="D11" s="250">
        <v>0</v>
      </c>
      <c r="E11" s="250">
        <v>0</v>
      </c>
      <c r="F11" s="250">
        <v>0</v>
      </c>
      <c r="G11" s="250">
        <v>0</v>
      </c>
      <c r="H11" s="250">
        <v>0</v>
      </c>
      <c r="I11" s="250">
        <v>0</v>
      </c>
      <c r="J11" s="250">
        <v>0</v>
      </c>
      <c r="K11" s="250">
        <v>0</v>
      </c>
      <c r="L11" s="250">
        <v>0</v>
      </c>
      <c r="M11" s="250">
        <v>0</v>
      </c>
      <c r="N11" s="250">
        <v>0</v>
      </c>
      <c r="O11" s="276" t="s">
        <v>876</v>
      </c>
    </row>
    <row r="12" spans="1:15" ht="29.25">
      <c r="A12" s="197" t="s">
        <v>877</v>
      </c>
      <c r="B12" s="250">
        <v>0</v>
      </c>
      <c r="C12" s="250">
        <v>0</v>
      </c>
      <c r="D12" s="250">
        <v>0</v>
      </c>
      <c r="E12" s="250">
        <v>0</v>
      </c>
      <c r="F12" s="250">
        <v>0</v>
      </c>
      <c r="G12" s="250">
        <v>0</v>
      </c>
      <c r="H12" s="250">
        <v>0</v>
      </c>
      <c r="I12" s="250">
        <v>0</v>
      </c>
      <c r="J12" s="250">
        <v>0</v>
      </c>
      <c r="K12" s="250">
        <v>0</v>
      </c>
      <c r="L12" s="250">
        <v>0</v>
      </c>
      <c r="M12" s="250">
        <v>0</v>
      </c>
      <c r="N12" s="250">
        <v>0</v>
      </c>
      <c r="O12" s="276" t="s">
        <v>878</v>
      </c>
    </row>
    <row r="13" spans="1:15" ht="19.5">
      <c r="A13" s="197" t="s">
        <v>879</v>
      </c>
      <c r="B13" s="250">
        <v>0</v>
      </c>
      <c r="C13" s="250">
        <v>0</v>
      </c>
      <c r="D13" s="250">
        <v>0</v>
      </c>
      <c r="E13" s="250">
        <v>0</v>
      </c>
      <c r="F13" s="250">
        <v>0</v>
      </c>
      <c r="G13" s="250">
        <v>0</v>
      </c>
      <c r="H13" s="250">
        <v>0</v>
      </c>
      <c r="I13" s="250">
        <v>0</v>
      </c>
      <c r="J13" s="250">
        <v>0</v>
      </c>
      <c r="K13" s="250">
        <v>0</v>
      </c>
      <c r="L13" s="250">
        <v>0</v>
      </c>
      <c r="M13" s="250">
        <v>0</v>
      </c>
      <c r="N13" s="250">
        <v>0</v>
      </c>
      <c r="O13" s="276" t="s">
        <v>880</v>
      </c>
    </row>
    <row r="14" spans="1:15">
      <c r="A14" s="197" t="s">
        <v>881</v>
      </c>
      <c r="B14" s="250">
        <v>11.76387647</v>
      </c>
      <c r="C14" s="250">
        <v>26.789085979999999</v>
      </c>
      <c r="D14" s="250">
        <v>38.017869839999996</v>
      </c>
      <c r="E14" s="250">
        <v>26.738882669999999</v>
      </c>
      <c r="F14" s="250">
        <v>29.358668989999998</v>
      </c>
      <c r="G14" s="250">
        <v>29.798193299999998</v>
      </c>
      <c r="H14" s="250">
        <v>30.179774379999998</v>
      </c>
      <c r="I14" s="250">
        <v>30.380362890000001</v>
      </c>
      <c r="J14" s="250">
        <v>33.111727819999999</v>
      </c>
      <c r="K14" s="250">
        <v>33.126946609999997</v>
      </c>
      <c r="L14" s="250">
        <v>33.24873084</v>
      </c>
      <c r="M14" s="250">
        <v>58.962217829999993</v>
      </c>
      <c r="N14" s="250">
        <v>33.467295940000007</v>
      </c>
      <c r="O14" s="276" t="s">
        <v>882</v>
      </c>
    </row>
    <row r="15" spans="1:15" ht="19.5">
      <c r="A15" s="197" t="s">
        <v>883</v>
      </c>
      <c r="B15" s="250">
        <v>0</v>
      </c>
      <c r="C15" s="250">
        <v>0</v>
      </c>
      <c r="D15" s="250">
        <v>0</v>
      </c>
      <c r="E15" s="250">
        <v>0</v>
      </c>
      <c r="F15" s="250">
        <v>0</v>
      </c>
      <c r="G15" s="250">
        <v>0</v>
      </c>
      <c r="H15" s="250">
        <v>0</v>
      </c>
      <c r="I15" s="250">
        <v>0</v>
      </c>
      <c r="J15" s="250">
        <v>0</v>
      </c>
      <c r="K15" s="250">
        <v>0</v>
      </c>
      <c r="L15" s="250">
        <v>0</v>
      </c>
      <c r="M15" s="250">
        <v>0</v>
      </c>
      <c r="N15" s="250">
        <v>0</v>
      </c>
      <c r="O15" s="276" t="s">
        <v>884</v>
      </c>
    </row>
    <row r="16" spans="1:15" ht="19.5">
      <c r="A16" s="197" t="s">
        <v>885</v>
      </c>
      <c r="B16" s="250">
        <v>0</v>
      </c>
      <c r="C16" s="250">
        <v>0</v>
      </c>
      <c r="D16" s="250">
        <v>0</v>
      </c>
      <c r="E16" s="250">
        <v>0</v>
      </c>
      <c r="F16" s="250">
        <v>0</v>
      </c>
      <c r="G16" s="250">
        <v>0</v>
      </c>
      <c r="H16" s="250">
        <v>0</v>
      </c>
      <c r="I16" s="250">
        <v>0</v>
      </c>
      <c r="J16" s="250">
        <v>0</v>
      </c>
      <c r="K16" s="250">
        <v>0</v>
      </c>
      <c r="L16" s="250">
        <v>0</v>
      </c>
      <c r="M16" s="250">
        <v>0</v>
      </c>
      <c r="N16" s="250">
        <v>0</v>
      </c>
      <c r="O16" s="276" t="s">
        <v>886</v>
      </c>
    </row>
    <row r="17" spans="1:15">
      <c r="A17" s="197" t="s">
        <v>887</v>
      </c>
      <c r="B17" s="250">
        <v>0</v>
      </c>
      <c r="C17" s="250">
        <v>0</v>
      </c>
      <c r="D17" s="250">
        <v>0</v>
      </c>
      <c r="E17" s="250">
        <v>0</v>
      </c>
      <c r="F17" s="250">
        <v>0</v>
      </c>
      <c r="G17" s="250">
        <v>0</v>
      </c>
      <c r="H17" s="250">
        <v>0</v>
      </c>
      <c r="I17" s="250">
        <v>0</v>
      </c>
      <c r="J17" s="250">
        <v>0</v>
      </c>
      <c r="K17" s="250">
        <v>0</v>
      </c>
      <c r="L17" s="250">
        <v>0</v>
      </c>
      <c r="M17" s="250">
        <v>0</v>
      </c>
      <c r="N17" s="250">
        <v>0</v>
      </c>
      <c r="O17" s="276" t="s">
        <v>888</v>
      </c>
    </row>
    <row r="18" spans="1:15">
      <c r="A18" s="197" t="s">
        <v>889</v>
      </c>
      <c r="B18" s="250">
        <v>0</v>
      </c>
      <c r="C18" s="250">
        <v>0</v>
      </c>
      <c r="D18" s="250">
        <v>0</v>
      </c>
      <c r="E18" s="250">
        <v>0</v>
      </c>
      <c r="F18" s="250">
        <v>0</v>
      </c>
      <c r="G18" s="250">
        <v>0</v>
      </c>
      <c r="H18" s="250">
        <v>0</v>
      </c>
      <c r="I18" s="250">
        <v>0</v>
      </c>
      <c r="J18" s="250">
        <v>0</v>
      </c>
      <c r="K18" s="250">
        <v>0</v>
      </c>
      <c r="L18" s="250">
        <v>0</v>
      </c>
      <c r="M18" s="250">
        <v>0</v>
      </c>
      <c r="N18" s="250">
        <v>0</v>
      </c>
      <c r="O18" s="276" t="s">
        <v>890</v>
      </c>
    </row>
    <row r="19" spans="1:15" ht="29.25">
      <c r="A19" s="197" t="s">
        <v>891</v>
      </c>
      <c r="B19" s="250">
        <v>0</v>
      </c>
      <c r="C19" s="250">
        <v>0</v>
      </c>
      <c r="D19" s="250">
        <v>0</v>
      </c>
      <c r="E19" s="250">
        <v>0</v>
      </c>
      <c r="F19" s="250">
        <v>0</v>
      </c>
      <c r="G19" s="250">
        <v>0</v>
      </c>
      <c r="H19" s="250">
        <v>0</v>
      </c>
      <c r="I19" s="250">
        <v>0</v>
      </c>
      <c r="J19" s="250">
        <v>0</v>
      </c>
      <c r="K19" s="250">
        <v>0</v>
      </c>
      <c r="L19" s="250">
        <v>0</v>
      </c>
      <c r="M19" s="250">
        <v>0</v>
      </c>
      <c r="N19" s="250">
        <v>0</v>
      </c>
      <c r="O19" s="276" t="s">
        <v>892</v>
      </c>
    </row>
    <row r="20" spans="1:15">
      <c r="A20" s="197" t="s">
        <v>893</v>
      </c>
      <c r="B20" s="250">
        <v>0</v>
      </c>
      <c r="C20" s="250">
        <v>0</v>
      </c>
      <c r="D20" s="250">
        <v>0</v>
      </c>
      <c r="E20" s="250">
        <v>0</v>
      </c>
      <c r="F20" s="250">
        <v>0</v>
      </c>
      <c r="G20" s="250">
        <v>0</v>
      </c>
      <c r="H20" s="250">
        <v>0</v>
      </c>
      <c r="I20" s="250">
        <v>0</v>
      </c>
      <c r="J20" s="250">
        <v>0</v>
      </c>
      <c r="K20" s="250">
        <v>0</v>
      </c>
      <c r="L20" s="250">
        <v>0</v>
      </c>
      <c r="M20" s="250">
        <v>0</v>
      </c>
      <c r="N20" s="250">
        <v>0</v>
      </c>
      <c r="O20" s="277" t="s">
        <v>894</v>
      </c>
    </row>
    <row r="21" spans="1:15">
      <c r="A21" s="197" t="s">
        <v>895</v>
      </c>
      <c r="B21" s="250">
        <v>590.61192443000004</v>
      </c>
      <c r="C21" s="250">
        <v>596.97336954000002</v>
      </c>
      <c r="D21" s="250">
        <v>599.72563173000003</v>
      </c>
      <c r="E21" s="250">
        <v>601.54221512000004</v>
      </c>
      <c r="F21" s="250">
        <v>609.54657296000005</v>
      </c>
      <c r="G21" s="250">
        <v>614.93600726999989</v>
      </c>
      <c r="H21" s="250">
        <v>626.21847623000008</v>
      </c>
      <c r="I21" s="250">
        <v>632.63143033999995</v>
      </c>
      <c r="J21" s="250">
        <v>639.10941886000012</v>
      </c>
      <c r="K21" s="250">
        <v>637.46220922000009</v>
      </c>
      <c r="L21" s="250">
        <v>632.66777333000005</v>
      </c>
      <c r="M21" s="250">
        <v>944.02284880999991</v>
      </c>
      <c r="N21" s="250">
        <v>646.0844505</v>
      </c>
      <c r="O21" s="277" t="s">
        <v>896</v>
      </c>
    </row>
    <row r="22" spans="1:15">
      <c r="A22" s="194" t="s">
        <v>897</v>
      </c>
      <c r="B22" s="250"/>
      <c r="C22" s="250"/>
      <c r="D22" s="250"/>
      <c r="E22" s="250"/>
      <c r="F22" s="250"/>
      <c r="G22" s="250"/>
      <c r="H22" s="250"/>
      <c r="I22" s="250"/>
      <c r="J22" s="250"/>
      <c r="K22" s="250"/>
      <c r="L22" s="250"/>
      <c r="M22" s="250"/>
      <c r="N22" s="250"/>
      <c r="O22" s="275" t="s">
        <v>898</v>
      </c>
    </row>
    <row r="23" spans="1:15">
      <c r="A23" s="197" t="s">
        <v>899</v>
      </c>
      <c r="B23" s="250">
        <v>2.5831626600000002</v>
      </c>
      <c r="C23" s="250">
        <v>2.610023</v>
      </c>
      <c r="D23" s="250">
        <v>1.9342741799999998</v>
      </c>
      <c r="E23" s="250">
        <v>2.6357005199999999</v>
      </c>
      <c r="F23" s="250">
        <v>3.4290843100000004</v>
      </c>
      <c r="G23" s="250">
        <v>2.6094843700000001</v>
      </c>
      <c r="H23" s="250">
        <v>2.2862922299999999</v>
      </c>
      <c r="I23" s="250">
        <v>3.8594450500000002</v>
      </c>
      <c r="J23" s="250">
        <v>3.8935395200000005</v>
      </c>
      <c r="K23" s="250">
        <v>6.73023653</v>
      </c>
      <c r="L23" s="250">
        <v>6.8402627100000011</v>
      </c>
      <c r="M23" s="250">
        <v>7.6857868200000006</v>
      </c>
      <c r="N23" s="250">
        <v>7.4475789400000005</v>
      </c>
      <c r="O23" s="276" t="s">
        <v>900</v>
      </c>
    </row>
    <row r="24" spans="1:15">
      <c r="A24" s="197" t="s">
        <v>982</v>
      </c>
      <c r="B24" s="250">
        <v>0.45237259999999996</v>
      </c>
      <c r="C24" s="250">
        <v>0.44467944999999998</v>
      </c>
      <c r="D24" s="250">
        <v>0.44467944999999998</v>
      </c>
      <c r="E24" s="250">
        <v>2.7449290500000001</v>
      </c>
      <c r="F24" s="250">
        <v>1.8251613799999999</v>
      </c>
      <c r="G24" s="250">
        <v>1.9154103899999999</v>
      </c>
      <c r="H24" s="250">
        <v>2.5574043299999998</v>
      </c>
      <c r="I24" s="250">
        <v>1.4059855299999999</v>
      </c>
      <c r="J24" s="250">
        <v>2.01000574</v>
      </c>
      <c r="K24" s="250">
        <v>2.7218252900000004</v>
      </c>
      <c r="L24" s="250">
        <v>0</v>
      </c>
      <c r="M24" s="250">
        <v>0</v>
      </c>
      <c r="N24" s="250">
        <v>0</v>
      </c>
      <c r="O24" s="276" t="s">
        <v>983</v>
      </c>
    </row>
    <row r="25" spans="1:15" ht="19.5">
      <c r="A25" s="197" t="s">
        <v>984</v>
      </c>
      <c r="B25" s="250">
        <v>11.679698980000001</v>
      </c>
      <c r="C25" s="250">
        <v>14.977729719999999</v>
      </c>
      <c r="D25" s="250">
        <v>14.99688832</v>
      </c>
      <c r="E25" s="250">
        <v>21.618535829999999</v>
      </c>
      <c r="F25" s="250">
        <v>13.709233970000001</v>
      </c>
      <c r="G25" s="250">
        <v>16.595691849999998</v>
      </c>
      <c r="H25" s="250">
        <v>16.414605309999999</v>
      </c>
      <c r="I25" s="250">
        <v>20.042952870000001</v>
      </c>
      <c r="J25" s="250">
        <v>25.870481169999998</v>
      </c>
      <c r="K25" s="250">
        <v>25.715546569999997</v>
      </c>
      <c r="L25" s="250">
        <v>2.25297831</v>
      </c>
      <c r="M25" s="250">
        <v>54.702455149999992</v>
      </c>
      <c r="N25" s="250">
        <v>30.522113280000003</v>
      </c>
      <c r="O25" s="276" t="s">
        <v>985</v>
      </c>
    </row>
    <row r="26" spans="1:15" ht="19.5">
      <c r="A26" s="197" t="s">
        <v>986</v>
      </c>
      <c r="B26" s="250">
        <v>25.482559630000004</v>
      </c>
      <c r="C26" s="250">
        <v>26.097609360000003</v>
      </c>
      <c r="D26" s="250">
        <v>31.375352830000004</v>
      </c>
      <c r="E26" s="250">
        <v>34.121729520000002</v>
      </c>
      <c r="F26" s="250">
        <v>31.862292620000002</v>
      </c>
      <c r="G26" s="250">
        <v>20.58765043</v>
      </c>
      <c r="H26" s="250">
        <v>23.3571502</v>
      </c>
      <c r="I26" s="250">
        <v>25.851901480000002</v>
      </c>
      <c r="J26" s="250">
        <v>20.154579210000001</v>
      </c>
      <c r="K26" s="250">
        <v>27.149792780000002</v>
      </c>
      <c r="L26" s="250">
        <v>56.472473239999999</v>
      </c>
      <c r="M26" s="250">
        <v>25.247653079999999</v>
      </c>
      <c r="N26" s="250">
        <v>30.251840980000001</v>
      </c>
      <c r="O26" s="276" t="s">
        <v>987</v>
      </c>
    </row>
    <row r="27" spans="1:15" ht="19.5">
      <c r="A27" s="197" t="s">
        <v>988</v>
      </c>
      <c r="B27" s="250">
        <v>2.8643700000000001</v>
      </c>
      <c r="C27" s="250">
        <v>2.8643694700000002</v>
      </c>
      <c r="D27" s="250">
        <v>2.8643694700000002</v>
      </c>
      <c r="E27" s="250">
        <v>2.8643694700000002</v>
      </c>
      <c r="F27" s="250">
        <v>2.8643694700000002</v>
      </c>
      <c r="G27" s="250">
        <v>3.1635085399999996</v>
      </c>
      <c r="H27" s="250">
        <v>3.1635381300000001</v>
      </c>
      <c r="I27" s="250">
        <v>1.5291480799999999</v>
      </c>
      <c r="J27" s="250">
        <v>0</v>
      </c>
      <c r="K27" s="250">
        <v>0</v>
      </c>
      <c r="L27" s="250">
        <v>1.3713672400000001</v>
      </c>
      <c r="M27" s="250">
        <v>1.5998727100000001</v>
      </c>
      <c r="N27" s="250">
        <v>0.61427277000000002</v>
      </c>
      <c r="O27" s="276" t="s">
        <v>989</v>
      </c>
    </row>
    <row r="28" spans="1:15" ht="29.25">
      <c r="A28" s="197" t="s">
        <v>990</v>
      </c>
      <c r="B28" s="250">
        <v>0.752583</v>
      </c>
      <c r="C28" s="250">
        <v>0.752583</v>
      </c>
      <c r="D28" s="250">
        <v>0.752583</v>
      </c>
      <c r="E28" s="250">
        <v>0.752583</v>
      </c>
      <c r="F28" s="250">
        <v>0.752583</v>
      </c>
      <c r="G28" s="250">
        <v>0.752583</v>
      </c>
      <c r="H28" s="250">
        <v>0.75258000000000003</v>
      </c>
      <c r="I28" s="250">
        <v>0.752583</v>
      </c>
      <c r="J28" s="250">
        <v>0.752583</v>
      </c>
      <c r="K28" s="250">
        <v>0.752583</v>
      </c>
      <c r="L28" s="250">
        <v>0.752583</v>
      </c>
      <c r="M28" s="250">
        <v>0.752583</v>
      </c>
      <c r="N28" s="250">
        <v>0.752583</v>
      </c>
      <c r="O28" s="276" t="s">
        <v>991</v>
      </c>
    </row>
    <row r="29" spans="1:15">
      <c r="A29" s="197" t="s">
        <v>992</v>
      </c>
      <c r="B29" s="250">
        <v>5</v>
      </c>
      <c r="C29" s="250">
        <v>5</v>
      </c>
      <c r="D29" s="250">
        <v>5</v>
      </c>
      <c r="E29" s="250">
        <v>5</v>
      </c>
      <c r="F29" s="250">
        <v>5</v>
      </c>
      <c r="G29" s="250">
        <v>5</v>
      </c>
      <c r="H29" s="250">
        <v>5</v>
      </c>
      <c r="I29" s="250">
        <v>5</v>
      </c>
      <c r="J29" s="250">
        <v>5</v>
      </c>
      <c r="K29" s="250">
        <v>5</v>
      </c>
      <c r="L29" s="250">
        <v>5</v>
      </c>
      <c r="M29" s="250">
        <v>10</v>
      </c>
      <c r="N29" s="250">
        <v>0</v>
      </c>
      <c r="O29" s="276" t="s">
        <v>993</v>
      </c>
    </row>
    <row r="30" spans="1:15" ht="29.25">
      <c r="A30" s="197" t="s">
        <v>994</v>
      </c>
      <c r="B30" s="250">
        <v>0</v>
      </c>
      <c r="C30" s="250">
        <v>0</v>
      </c>
      <c r="D30" s="250">
        <v>0</v>
      </c>
      <c r="E30" s="250">
        <v>0</v>
      </c>
      <c r="F30" s="250">
        <v>0</v>
      </c>
      <c r="G30" s="250">
        <v>0</v>
      </c>
      <c r="H30" s="250">
        <v>0</v>
      </c>
      <c r="I30" s="250">
        <v>0</v>
      </c>
      <c r="J30" s="250">
        <v>5.7826619999999995E-2</v>
      </c>
      <c r="K30" s="250">
        <v>0</v>
      </c>
      <c r="L30" s="250">
        <v>0</v>
      </c>
      <c r="M30" s="250">
        <v>0</v>
      </c>
      <c r="N30" s="250">
        <v>0</v>
      </c>
      <c r="O30" s="276" t="s">
        <v>995</v>
      </c>
    </row>
    <row r="31" spans="1:15">
      <c r="A31" s="197" t="s">
        <v>996</v>
      </c>
      <c r="B31" s="250">
        <v>1.0146769999999999E-2</v>
      </c>
      <c r="C31" s="250">
        <v>1.746812E-2</v>
      </c>
      <c r="D31" s="250">
        <v>1.6189470000000001E-2</v>
      </c>
      <c r="E31" s="250">
        <v>1.491083E-2</v>
      </c>
      <c r="F31" s="250">
        <v>1.7716560000000003E-2</v>
      </c>
      <c r="G31" s="250">
        <v>1.6422289999999999E-2</v>
      </c>
      <c r="H31" s="250">
        <v>1.5671870000000001E-2</v>
      </c>
      <c r="I31" s="250">
        <v>1.4921449999999999E-2</v>
      </c>
      <c r="J31" s="250">
        <v>1.4171039999999999E-2</v>
      </c>
      <c r="K31" s="250">
        <v>0.15693212000000001</v>
      </c>
      <c r="L31" s="250">
        <v>0.50545781000000001</v>
      </c>
      <c r="M31" s="250">
        <v>2.00065347</v>
      </c>
      <c r="N31" s="250">
        <v>2.2290485699999998</v>
      </c>
      <c r="O31" s="276" t="s">
        <v>997</v>
      </c>
    </row>
    <row r="32" spans="1:15">
      <c r="A32" s="197" t="s">
        <v>998</v>
      </c>
      <c r="B32" s="250">
        <v>0.10011415999999999</v>
      </c>
      <c r="C32" s="250">
        <v>9.5077490000000001E-2</v>
      </c>
      <c r="D32" s="250">
        <v>9.5031660000000004E-2</v>
      </c>
      <c r="E32" s="250">
        <v>7.5544569999999991E-2</v>
      </c>
      <c r="F32" s="250">
        <v>7.5498739999999995E-2</v>
      </c>
      <c r="G32" s="250">
        <v>6.2383330000000001E-2</v>
      </c>
      <c r="H32" s="250">
        <v>6.2337489999999995E-2</v>
      </c>
      <c r="I32" s="250">
        <v>6.2291659999999999E-2</v>
      </c>
      <c r="J32" s="250">
        <v>6.2245829999999995E-2</v>
      </c>
      <c r="K32" s="250">
        <v>0.65010515999999996</v>
      </c>
      <c r="L32" s="250">
        <v>0.80005782999999997</v>
      </c>
      <c r="M32" s="250">
        <v>0.55818299999999998</v>
      </c>
      <c r="N32" s="250">
        <v>0.14281416</v>
      </c>
      <c r="O32" s="276" t="s">
        <v>999</v>
      </c>
    </row>
    <row r="33" spans="1:15">
      <c r="A33" s="197" t="s">
        <v>1000</v>
      </c>
      <c r="B33" s="250">
        <v>3.65757252</v>
      </c>
      <c r="C33" s="250">
        <v>4.9874218599999995</v>
      </c>
      <c r="D33" s="250">
        <v>6.1469836399999993</v>
      </c>
      <c r="E33" s="250">
        <v>5.0454371599999996</v>
      </c>
      <c r="F33" s="250">
        <v>5.3253586799999999</v>
      </c>
      <c r="G33" s="250">
        <v>15.774450720000001</v>
      </c>
      <c r="H33" s="250">
        <v>12.845796229999999</v>
      </c>
      <c r="I33" s="250">
        <v>8.31140817</v>
      </c>
      <c r="J33" s="250">
        <v>14.294867680000001</v>
      </c>
      <c r="K33" s="250">
        <v>10.343146690000001</v>
      </c>
      <c r="L33" s="250">
        <v>8.4610152500000009</v>
      </c>
      <c r="M33" s="250">
        <v>7.5121663300000003</v>
      </c>
      <c r="N33" s="250">
        <v>12.47073005</v>
      </c>
      <c r="O33" s="276" t="s">
        <v>1001</v>
      </c>
    </row>
    <row r="34" spans="1:15">
      <c r="A34" s="197" t="s">
        <v>909</v>
      </c>
      <c r="B34" s="250">
        <v>52.582580369999995</v>
      </c>
      <c r="C34" s="250">
        <v>57.846961530000002</v>
      </c>
      <c r="D34" s="250">
        <v>63.62635208999999</v>
      </c>
      <c r="E34" s="250">
        <v>74.873740010000006</v>
      </c>
      <c r="F34" s="250">
        <v>64.861298770000005</v>
      </c>
      <c r="G34" s="250">
        <v>66.477584989999997</v>
      </c>
      <c r="H34" s="250">
        <v>66.455375849999996</v>
      </c>
      <c r="I34" s="250">
        <v>66.830637369999991</v>
      </c>
      <c r="J34" s="250">
        <v>72.110299859999998</v>
      </c>
      <c r="K34" s="250">
        <v>79.220168220000005</v>
      </c>
      <c r="L34" s="250">
        <v>82.456195449999996</v>
      </c>
      <c r="M34" s="250">
        <v>110.05935363</v>
      </c>
      <c r="N34" s="250">
        <v>84.430981830000007</v>
      </c>
      <c r="O34" s="277" t="s">
        <v>910</v>
      </c>
    </row>
    <row r="35" spans="1:15" s="64" customFormat="1">
      <c r="A35" s="13" t="s">
        <v>911</v>
      </c>
      <c r="B35" s="250">
        <v>643.19450481000013</v>
      </c>
      <c r="C35" s="250">
        <v>654.82033108999997</v>
      </c>
      <c r="D35" s="250">
        <v>663.35198382999999</v>
      </c>
      <c r="E35" s="250">
        <v>676.41595515000006</v>
      </c>
      <c r="F35" s="250">
        <v>674.40787176000003</v>
      </c>
      <c r="G35" s="250">
        <v>681.41359226000009</v>
      </c>
      <c r="H35" s="250">
        <v>692.67385207999996</v>
      </c>
      <c r="I35" s="250">
        <v>699.46206773000006</v>
      </c>
      <c r="J35" s="250">
        <v>711.21971873000007</v>
      </c>
      <c r="K35" s="250">
        <v>716.68237744999999</v>
      </c>
      <c r="L35" s="250">
        <v>715.12396879000005</v>
      </c>
      <c r="M35" s="250">
        <v>1054.0822024399999</v>
      </c>
      <c r="N35" s="250">
        <v>730.51543232999995</v>
      </c>
      <c r="O35" s="278" t="s">
        <v>102</v>
      </c>
    </row>
    <row r="36" spans="1:15">
      <c r="A36" s="79" t="s">
        <v>945</v>
      </c>
      <c r="B36" s="250"/>
      <c r="C36" s="250"/>
      <c r="D36" s="250"/>
      <c r="E36" s="250"/>
      <c r="F36" s="250"/>
      <c r="G36" s="250"/>
      <c r="H36" s="250"/>
      <c r="I36" s="250"/>
      <c r="J36" s="250"/>
      <c r="K36" s="250"/>
      <c r="L36" s="250"/>
      <c r="M36" s="250"/>
      <c r="N36" s="250"/>
      <c r="O36" s="302" t="s">
        <v>1044</v>
      </c>
    </row>
    <row r="37" spans="1:15">
      <c r="A37" s="194" t="s">
        <v>914</v>
      </c>
      <c r="B37" s="250"/>
      <c r="C37" s="250"/>
      <c r="D37" s="250"/>
      <c r="E37" s="250"/>
      <c r="F37" s="250"/>
      <c r="G37" s="250"/>
      <c r="H37" s="250"/>
      <c r="I37" s="250"/>
      <c r="J37" s="250"/>
      <c r="K37" s="250"/>
      <c r="L37" s="250"/>
      <c r="M37" s="250"/>
      <c r="N37" s="250"/>
      <c r="O37" s="275" t="s">
        <v>915</v>
      </c>
    </row>
    <row r="38" spans="1:15">
      <c r="A38" s="196" t="s">
        <v>1002</v>
      </c>
      <c r="B38" s="250">
        <v>0</v>
      </c>
      <c r="C38" s="250">
        <v>0</v>
      </c>
      <c r="D38" s="250">
        <v>0</v>
      </c>
      <c r="E38" s="250">
        <v>0</v>
      </c>
      <c r="F38" s="250">
        <v>0</v>
      </c>
      <c r="G38" s="250">
        <v>0</v>
      </c>
      <c r="H38" s="250">
        <v>0</v>
      </c>
      <c r="I38" s="250">
        <v>0</v>
      </c>
      <c r="J38" s="250">
        <v>0</v>
      </c>
      <c r="K38" s="250">
        <v>0</v>
      </c>
      <c r="L38" s="250">
        <v>0</v>
      </c>
      <c r="M38" s="250">
        <v>0</v>
      </c>
      <c r="N38" s="250">
        <v>0</v>
      </c>
      <c r="O38" s="276" t="s">
        <v>1003</v>
      </c>
    </row>
    <row r="39" spans="1:15" ht="19.5">
      <c r="A39" s="196" t="s">
        <v>1004</v>
      </c>
      <c r="B39" s="250">
        <v>0</v>
      </c>
      <c r="C39" s="250">
        <v>0</v>
      </c>
      <c r="D39" s="250">
        <v>0</v>
      </c>
      <c r="E39" s="250">
        <v>0</v>
      </c>
      <c r="F39" s="250">
        <v>0</v>
      </c>
      <c r="G39" s="250">
        <v>0</v>
      </c>
      <c r="H39" s="250">
        <v>0</v>
      </c>
      <c r="I39" s="250">
        <v>0</v>
      </c>
      <c r="J39" s="250">
        <v>0</v>
      </c>
      <c r="K39" s="250">
        <v>0</v>
      </c>
      <c r="L39" s="250">
        <v>0</v>
      </c>
      <c r="M39" s="250">
        <v>0</v>
      </c>
      <c r="N39" s="250">
        <v>0</v>
      </c>
      <c r="O39" s="276" t="s">
        <v>1005</v>
      </c>
    </row>
    <row r="40" spans="1:15">
      <c r="A40" s="196" t="s">
        <v>1006</v>
      </c>
      <c r="B40" s="250">
        <v>8.5509165399999993</v>
      </c>
      <c r="C40" s="250">
        <v>10.014417450000002</v>
      </c>
      <c r="D40" s="250">
        <v>11.844807299999999</v>
      </c>
      <c r="E40" s="250">
        <v>13.118431000000001</v>
      </c>
      <c r="F40" s="250">
        <v>13.061150250000001</v>
      </c>
      <c r="G40" s="250">
        <v>10.47705399</v>
      </c>
      <c r="H40" s="250">
        <v>10.70512248</v>
      </c>
      <c r="I40" s="250">
        <v>11.96606064</v>
      </c>
      <c r="J40" s="250">
        <v>11.748783189999999</v>
      </c>
      <c r="K40" s="250">
        <v>13.381069100000001</v>
      </c>
      <c r="L40" s="250">
        <v>5.6903767699999994</v>
      </c>
      <c r="M40" s="250">
        <v>4.2239899999999995E-3</v>
      </c>
      <c r="N40" s="250">
        <v>4.1167999999999999E-4</v>
      </c>
      <c r="O40" s="276" t="s">
        <v>1007</v>
      </c>
    </row>
    <row r="41" spans="1:15">
      <c r="A41" s="196" t="s">
        <v>1008</v>
      </c>
      <c r="B41" s="250">
        <v>1.30738336</v>
      </c>
      <c r="C41" s="250">
        <v>3.1301952300000004</v>
      </c>
      <c r="D41" s="250">
        <v>3.26041822</v>
      </c>
      <c r="E41" s="250">
        <v>5.6593243499999994</v>
      </c>
      <c r="F41" s="250">
        <v>3.64276629</v>
      </c>
      <c r="G41" s="250">
        <v>3.9010248199999999</v>
      </c>
      <c r="H41" s="250">
        <v>4.83390465</v>
      </c>
      <c r="I41" s="250">
        <v>4.9776173999999997</v>
      </c>
      <c r="J41" s="250">
        <v>5.4943269300000006</v>
      </c>
      <c r="K41" s="250">
        <v>8.0031684199999997</v>
      </c>
      <c r="L41" s="250">
        <v>5.6365661899999999</v>
      </c>
      <c r="M41" s="250">
        <v>17.364569470000003</v>
      </c>
      <c r="N41" s="250">
        <v>13.360883210000001</v>
      </c>
      <c r="O41" s="276" t="s">
        <v>1009</v>
      </c>
    </row>
    <row r="42" spans="1:15">
      <c r="A42" s="196" t="s">
        <v>1010</v>
      </c>
      <c r="B42" s="250">
        <v>0.28081650000000002</v>
      </c>
      <c r="C42" s="250">
        <v>0.36649329000000003</v>
      </c>
      <c r="D42" s="250">
        <v>0.36649329000000003</v>
      </c>
      <c r="E42" s="250">
        <v>0.54210535000000004</v>
      </c>
      <c r="F42" s="250">
        <v>0.58876757000000002</v>
      </c>
      <c r="G42" s="250">
        <v>0.74844527999999999</v>
      </c>
      <c r="H42" s="250">
        <v>2.00885303</v>
      </c>
      <c r="I42" s="250">
        <v>2.00885303</v>
      </c>
      <c r="J42" s="250">
        <v>2.0215730299999999</v>
      </c>
      <c r="K42" s="250">
        <v>1.5899740999999998</v>
      </c>
      <c r="L42" s="250">
        <v>0.52483303000000003</v>
      </c>
      <c r="M42" s="250">
        <v>0</v>
      </c>
      <c r="N42" s="250">
        <v>0</v>
      </c>
      <c r="O42" s="276" t="s">
        <v>1011</v>
      </c>
    </row>
    <row r="43" spans="1:15">
      <c r="A43" s="196" t="s">
        <v>1012</v>
      </c>
      <c r="B43" s="250">
        <v>4.2807683500000007</v>
      </c>
      <c r="C43" s="250">
        <v>3.45303446</v>
      </c>
      <c r="D43" s="250">
        <v>3.5206094599999997</v>
      </c>
      <c r="E43" s="250">
        <v>3.83823026</v>
      </c>
      <c r="F43" s="250">
        <v>4.8465811199999997</v>
      </c>
      <c r="G43" s="250">
        <v>8.7301657699999993</v>
      </c>
      <c r="H43" s="250">
        <v>10.390983</v>
      </c>
      <c r="I43" s="250">
        <v>8.8197046500000003</v>
      </c>
      <c r="J43" s="250">
        <v>6.2216454300000006</v>
      </c>
      <c r="K43" s="250">
        <v>6.3785579100000005</v>
      </c>
      <c r="L43" s="250">
        <v>7.1615631400000002</v>
      </c>
      <c r="M43" s="250">
        <v>13.589533039999999</v>
      </c>
      <c r="N43" s="250">
        <v>10.787882140000001</v>
      </c>
      <c r="O43" s="276" t="s">
        <v>1013</v>
      </c>
    </row>
    <row r="44" spans="1:15">
      <c r="A44" s="196" t="s">
        <v>932</v>
      </c>
      <c r="B44" s="250">
        <v>14.41988478</v>
      </c>
      <c r="C44" s="250">
        <v>16.964140449999999</v>
      </c>
      <c r="D44" s="250">
        <v>18.992328280000002</v>
      </c>
      <c r="E44" s="250">
        <v>23.158090980000001</v>
      </c>
      <c r="F44" s="250">
        <v>22.13926524</v>
      </c>
      <c r="G44" s="250">
        <v>23.856689900000003</v>
      </c>
      <c r="H44" s="250">
        <v>27.9388632</v>
      </c>
      <c r="I44" s="250">
        <v>27.772235759999997</v>
      </c>
      <c r="J44" s="250">
        <v>25.486328610000001</v>
      </c>
      <c r="K44" s="250">
        <v>29.352769569999996</v>
      </c>
      <c r="L44" s="250">
        <v>19.013339160000005</v>
      </c>
      <c r="M44" s="250">
        <v>30.958326509999999</v>
      </c>
      <c r="N44" s="250">
        <v>24.149177039999998</v>
      </c>
      <c r="O44" s="276" t="s">
        <v>107</v>
      </c>
    </row>
    <row r="45" spans="1:15">
      <c r="A45" s="194" t="s">
        <v>933</v>
      </c>
      <c r="B45" s="250">
        <v>0</v>
      </c>
      <c r="C45" s="250">
        <v>0</v>
      </c>
      <c r="D45" s="250">
        <v>0</v>
      </c>
      <c r="E45" s="250">
        <v>0</v>
      </c>
      <c r="F45" s="250">
        <v>0</v>
      </c>
      <c r="G45" s="250">
        <v>0</v>
      </c>
      <c r="H45" s="250">
        <v>0</v>
      </c>
      <c r="I45" s="250">
        <v>0</v>
      </c>
      <c r="J45" s="250">
        <v>0</v>
      </c>
      <c r="K45" s="250">
        <v>0</v>
      </c>
      <c r="L45" s="250">
        <v>0</v>
      </c>
      <c r="M45" s="250">
        <v>0</v>
      </c>
      <c r="N45" s="250">
        <v>0</v>
      </c>
      <c r="O45" s="275" t="s">
        <v>934</v>
      </c>
    </row>
    <row r="46" spans="1:15">
      <c r="A46" s="194" t="s">
        <v>935</v>
      </c>
      <c r="B46" s="250"/>
      <c r="C46" s="250"/>
      <c r="D46" s="250"/>
      <c r="E46" s="250"/>
      <c r="F46" s="250"/>
      <c r="G46" s="250"/>
      <c r="H46" s="250"/>
      <c r="I46" s="250"/>
      <c r="J46" s="250"/>
      <c r="K46" s="250"/>
      <c r="L46" s="250"/>
      <c r="M46" s="250"/>
      <c r="N46" s="250"/>
      <c r="O46" s="275" t="s">
        <v>936</v>
      </c>
    </row>
    <row r="47" spans="1:15">
      <c r="A47" s="196" t="s">
        <v>937</v>
      </c>
      <c r="B47" s="250">
        <v>416</v>
      </c>
      <c r="C47" s="250">
        <v>411</v>
      </c>
      <c r="D47" s="250">
        <v>411</v>
      </c>
      <c r="E47" s="250">
        <v>416</v>
      </c>
      <c r="F47" s="250">
        <v>416</v>
      </c>
      <c r="G47" s="250">
        <v>416</v>
      </c>
      <c r="H47" s="250">
        <v>416</v>
      </c>
      <c r="I47" s="250">
        <v>416</v>
      </c>
      <c r="J47" s="250">
        <v>416</v>
      </c>
      <c r="K47" s="250">
        <v>416</v>
      </c>
      <c r="L47" s="250">
        <v>416</v>
      </c>
      <c r="M47" s="250">
        <v>599</v>
      </c>
      <c r="N47" s="250">
        <v>416</v>
      </c>
      <c r="O47" s="276" t="s">
        <v>938</v>
      </c>
    </row>
    <row r="48" spans="1:15">
      <c r="A48" s="196" t="s">
        <v>1014</v>
      </c>
      <c r="B48" s="250">
        <v>0</v>
      </c>
      <c r="C48" s="250">
        <v>0</v>
      </c>
      <c r="D48" s="250">
        <v>0</v>
      </c>
      <c r="E48" s="250">
        <v>0</v>
      </c>
      <c r="F48" s="250">
        <v>0</v>
      </c>
      <c r="G48" s="250">
        <v>0</v>
      </c>
      <c r="H48" s="250">
        <v>0</v>
      </c>
      <c r="I48" s="250">
        <v>0</v>
      </c>
      <c r="J48" s="250">
        <v>0</v>
      </c>
      <c r="K48" s="250">
        <v>0</v>
      </c>
      <c r="L48" s="250">
        <v>0</v>
      </c>
      <c r="M48" s="250">
        <v>0</v>
      </c>
      <c r="N48" s="250">
        <v>0</v>
      </c>
      <c r="O48" s="276" t="s">
        <v>1015</v>
      </c>
    </row>
    <row r="49" spans="1:15">
      <c r="A49" s="196" t="s">
        <v>1016</v>
      </c>
      <c r="B49" s="250">
        <v>99.688890000000001</v>
      </c>
      <c r="C49" s="250">
        <v>104.68889186</v>
      </c>
      <c r="D49" s="250">
        <v>104.68889186</v>
      </c>
      <c r="E49" s="250">
        <v>99.688891859999998</v>
      </c>
      <c r="F49" s="250">
        <v>99.688891859999998</v>
      </c>
      <c r="G49" s="250">
        <v>99.688891859999998</v>
      </c>
      <c r="H49" s="250">
        <v>99.688891859999998</v>
      </c>
      <c r="I49" s="250">
        <v>99.688891859999998</v>
      </c>
      <c r="J49" s="250">
        <v>99.688891859999998</v>
      </c>
      <c r="K49" s="250">
        <v>99.688891859999998</v>
      </c>
      <c r="L49" s="250">
        <v>99.688891859999998</v>
      </c>
      <c r="M49" s="250">
        <v>199.37778372</v>
      </c>
      <c r="N49" s="250">
        <v>128.1772</v>
      </c>
      <c r="O49" s="276" t="s">
        <v>1017</v>
      </c>
    </row>
    <row r="50" spans="1:15" ht="29.25">
      <c r="A50" s="196" t="s">
        <v>1018</v>
      </c>
      <c r="B50" s="250">
        <v>0</v>
      </c>
      <c r="C50" s="250">
        <v>0</v>
      </c>
      <c r="D50" s="250">
        <v>0</v>
      </c>
      <c r="E50" s="250">
        <v>-0.75276768000000005</v>
      </c>
      <c r="F50" s="250">
        <v>-3.2960199600000002</v>
      </c>
      <c r="G50" s="250">
        <v>-5.1724262200000002</v>
      </c>
      <c r="H50" s="250">
        <v>-3.61435174</v>
      </c>
      <c r="I50" s="250">
        <v>-4.33090654</v>
      </c>
      <c r="J50" s="250">
        <v>0.77033302000000003</v>
      </c>
      <c r="K50" s="250">
        <v>0.69832033000000004</v>
      </c>
      <c r="L50" s="250">
        <v>1.2741630300000002</v>
      </c>
      <c r="M50" s="250">
        <v>1.9925019699999997</v>
      </c>
      <c r="N50" s="250">
        <v>1.09693164</v>
      </c>
      <c r="O50" s="276" t="s">
        <v>1019</v>
      </c>
    </row>
    <row r="51" spans="1:15" ht="19.5">
      <c r="A51" s="196" t="s">
        <v>1020</v>
      </c>
      <c r="B51" s="250">
        <v>0</v>
      </c>
      <c r="C51" s="250">
        <v>0</v>
      </c>
      <c r="D51" s="250">
        <v>0</v>
      </c>
      <c r="E51" s="250">
        <v>0</v>
      </c>
      <c r="F51" s="250">
        <v>0</v>
      </c>
      <c r="G51" s="250">
        <v>0</v>
      </c>
      <c r="H51" s="250">
        <v>28.488303160000001</v>
      </c>
      <c r="I51" s="250">
        <v>28.488303160000001</v>
      </c>
      <c r="J51" s="250">
        <v>28.488303160000001</v>
      </c>
      <c r="K51" s="250">
        <v>28.488303160000001</v>
      </c>
      <c r="L51" s="250">
        <v>28.488299999999999</v>
      </c>
      <c r="M51" s="250">
        <v>56.976606320000002</v>
      </c>
      <c r="N51" s="250">
        <v>0</v>
      </c>
      <c r="O51" s="276" t="s">
        <v>1021</v>
      </c>
    </row>
    <row r="52" spans="1:15">
      <c r="A52" s="196" t="s">
        <v>1022</v>
      </c>
      <c r="B52" s="250">
        <v>113.08573002</v>
      </c>
      <c r="C52" s="250">
        <v>122.16729876999999</v>
      </c>
      <c r="D52" s="250">
        <v>128.67076366000001</v>
      </c>
      <c r="E52" s="250">
        <v>138.32173996999998</v>
      </c>
      <c r="F52" s="250">
        <v>139.87573502000004</v>
      </c>
      <c r="G52" s="250">
        <v>147.04043738000001</v>
      </c>
      <c r="H52" s="250">
        <v>124.17214760999998</v>
      </c>
      <c r="I52" s="250">
        <v>131.84354345999998</v>
      </c>
      <c r="J52" s="250">
        <v>140.78585813999999</v>
      </c>
      <c r="K52" s="250">
        <v>142.45409249000002</v>
      </c>
      <c r="L52" s="250">
        <v>150.65928059000001</v>
      </c>
      <c r="M52" s="250">
        <v>165.77698387000004</v>
      </c>
      <c r="N52" s="250">
        <v>161.09212362</v>
      </c>
      <c r="O52" s="276" t="s">
        <v>1023</v>
      </c>
    </row>
    <row r="53" spans="1:15">
      <c r="A53" s="196" t="s">
        <v>8</v>
      </c>
      <c r="B53" s="250">
        <v>628.77462002000004</v>
      </c>
      <c r="C53" s="250">
        <v>637.85619063000013</v>
      </c>
      <c r="D53" s="250">
        <v>644.35965552999994</v>
      </c>
      <c r="E53" s="250">
        <v>653.25786415000005</v>
      </c>
      <c r="F53" s="250">
        <v>652.26860693000003</v>
      </c>
      <c r="G53" s="250">
        <v>657.55690302999994</v>
      </c>
      <c r="H53" s="250">
        <v>664.73499090000007</v>
      </c>
      <c r="I53" s="250">
        <v>671.68983193999998</v>
      </c>
      <c r="J53" s="250">
        <v>685.73338621000005</v>
      </c>
      <c r="K53" s="250">
        <v>687.3296078699999</v>
      </c>
      <c r="L53" s="250">
        <v>696.11063548000004</v>
      </c>
      <c r="M53" s="250">
        <v>1023.12387592</v>
      </c>
      <c r="N53" s="250">
        <v>706.36625527000012</v>
      </c>
      <c r="O53" s="277" t="s">
        <v>941</v>
      </c>
    </row>
    <row r="54" spans="1:15" s="64" customFormat="1" ht="18.75" thickBot="1">
      <c r="A54" s="303" t="s">
        <v>9</v>
      </c>
      <c r="B54" s="245">
        <v>643.19450481000013</v>
      </c>
      <c r="C54" s="245">
        <v>654.82033108999997</v>
      </c>
      <c r="D54" s="245">
        <v>663.35198382999999</v>
      </c>
      <c r="E54" s="245">
        <v>676.41595515000006</v>
      </c>
      <c r="F54" s="245">
        <v>674.40787219999993</v>
      </c>
      <c r="G54" s="245">
        <v>681.41359294000006</v>
      </c>
      <c r="H54" s="245">
        <v>692.67385411999999</v>
      </c>
      <c r="I54" s="245">
        <v>699.46206773000006</v>
      </c>
      <c r="J54" s="245">
        <v>711.21971484000005</v>
      </c>
      <c r="K54" s="245">
        <v>716.68237744999999</v>
      </c>
      <c r="L54" s="245">
        <v>715.12397465000004</v>
      </c>
      <c r="M54" s="245">
        <v>1054.0822024399999</v>
      </c>
      <c r="N54" s="245">
        <v>730.51543232999995</v>
      </c>
      <c r="O54" s="304" t="s">
        <v>943</v>
      </c>
    </row>
    <row r="55" spans="1:15" ht="10.5" thickBot="1">
      <c r="A55" s="658"/>
      <c r="B55" s="659"/>
      <c r="C55" s="659"/>
      <c r="D55" s="659"/>
      <c r="E55" s="659"/>
      <c r="F55" s="659"/>
      <c r="G55" s="659"/>
      <c r="H55" s="659"/>
      <c r="I55" s="659"/>
      <c r="J55" s="659"/>
      <c r="K55" s="659"/>
      <c r="L55" s="659"/>
      <c r="M55" s="659"/>
      <c r="N55" s="659"/>
      <c r="O55" s="14"/>
    </row>
    <row r="57" spans="1:15">
      <c r="A57" s="2" t="s">
        <v>944</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120" zoomScaleNormal="100" zoomScaleSheetLayoutView="120" workbookViewId="0">
      <selection activeCell="B4" sqref="B4:N13"/>
    </sheetView>
  </sheetViews>
  <sheetFormatPr defaultColWidth="9.28515625" defaultRowHeight="9.75"/>
  <cols>
    <col min="1" max="1" width="26.28515625" style="2" customWidth="1"/>
    <col min="2" max="14" width="6.28515625" style="2" customWidth="1"/>
    <col min="15" max="15" width="16.28515625" style="2" customWidth="1"/>
    <col min="16" max="16384" width="9.28515625" style="2"/>
  </cols>
  <sheetData>
    <row r="1" spans="1:17" s="1" customFormat="1" ht="12.75">
      <c r="A1" s="639" t="s">
        <v>112</v>
      </c>
      <c r="B1" s="640"/>
      <c r="C1" s="640"/>
      <c r="D1" s="640"/>
      <c r="E1" s="640"/>
      <c r="F1" s="640"/>
      <c r="G1" s="640"/>
      <c r="H1" s="640"/>
      <c r="I1" s="640"/>
      <c r="J1" s="640"/>
      <c r="K1" s="640"/>
      <c r="L1" s="640"/>
      <c r="M1" s="640"/>
      <c r="N1" s="640"/>
      <c r="O1" s="641"/>
    </row>
    <row r="2" spans="1:17" s="89" customFormat="1" ht="13.5" customHeight="1">
      <c r="A2" s="646" t="s">
        <v>326</v>
      </c>
      <c r="B2" s="643"/>
      <c r="C2" s="643"/>
      <c r="D2" s="643"/>
      <c r="E2" s="643"/>
      <c r="F2" s="643"/>
      <c r="G2" s="643"/>
      <c r="H2" s="643"/>
      <c r="I2" s="643"/>
      <c r="J2" s="643"/>
      <c r="K2" s="643"/>
      <c r="L2" s="643"/>
      <c r="M2" s="643"/>
      <c r="N2" s="643"/>
      <c r="O2" s="647"/>
    </row>
    <row r="3" spans="1:17" s="3" customFormat="1" ht="18" customHeight="1" thickBot="1">
      <c r="A3" s="166"/>
      <c r="B3" s="167"/>
      <c r="C3" s="167"/>
      <c r="D3" s="167"/>
      <c r="E3" s="167"/>
      <c r="F3" s="167"/>
      <c r="G3" s="167"/>
      <c r="H3" s="167"/>
      <c r="I3" s="167"/>
      <c r="J3" s="167"/>
      <c r="K3" s="167"/>
      <c r="L3" s="167"/>
      <c r="M3" s="167"/>
      <c r="N3" s="167"/>
      <c r="O3" s="168"/>
    </row>
    <row r="4" spans="1:17" ht="10.5" thickBot="1">
      <c r="A4" s="473" t="s">
        <v>4</v>
      </c>
      <c r="B4" s="23">
        <v>43617</v>
      </c>
      <c r="C4" s="23">
        <v>43647</v>
      </c>
      <c r="D4" s="23">
        <v>43678</v>
      </c>
      <c r="E4" s="23">
        <v>43709</v>
      </c>
      <c r="F4" s="23">
        <v>43739</v>
      </c>
      <c r="G4" s="23">
        <v>43770</v>
      </c>
      <c r="H4" s="23">
        <v>43800</v>
      </c>
      <c r="I4" s="23">
        <v>43831</v>
      </c>
      <c r="J4" s="23">
        <v>43862</v>
      </c>
      <c r="K4" s="23">
        <v>43891</v>
      </c>
      <c r="L4" s="23">
        <v>43922</v>
      </c>
      <c r="M4" s="23">
        <v>43952</v>
      </c>
      <c r="N4" s="23">
        <v>43983</v>
      </c>
      <c r="O4" s="169" t="s">
        <v>103</v>
      </c>
    </row>
    <row r="5" spans="1:17">
      <c r="A5" s="170" t="s">
        <v>820</v>
      </c>
      <c r="B5" s="42">
        <v>43497.613250419992</v>
      </c>
      <c r="C5" s="42">
        <v>43998.74361189</v>
      </c>
      <c r="D5" s="42">
        <v>44287.373826200004</v>
      </c>
      <c r="E5" s="42">
        <v>44381.842369990001</v>
      </c>
      <c r="F5" s="42">
        <v>44587.907648110006</v>
      </c>
      <c r="G5" s="42">
        <v>44750.524739350003</v>
      </c>
      <c r="H5" s="42">
        <v>45453.182761800002</v>
      </c>
      <c r="I5" s="42">
        <v>45020.645533370007</v>
      </c>
      <c r="J5" s="42">
        <v>43566.501815039999</v>
      </c>
      <c r="K5" s="42">
        <v>41123.781459309997</v>
      </c>
      <c r="L5" s="42">
        <v>41450.372820770004</v>
      </c>
      <c r="M5" s="42">
        <v>41543.564821549997</v>
      </c>
      <c r="N5" s="42">
        <v>40840.916742300004</v>
      </c>
      <c r="O5" s="4" t="s">
        <v>821</v>
      </c>
    </row>
    <row r="6" spans="1:17">
      <c r="A6" s="170" t="s">
        <v>822</v>
      </c>
      <c r="B6" s="42">
        <v>7597.1895659199999</v>
      </c>
      <c r="C6" s="42">
        <v>9101.8046454900013</v>
      </c>
      <c r="D6" s="42">
        <v>10444.889296329999</v>
      </c>
      <c r="E6" s="42">
        <v>11744.334561440002</v>
      </c>
      <c r="F6" s="42">
        <v>13484.53251832</v>
      </c>
      <c r="G6" s="42">
        <v>14450.452733589997</v>
      </c>
      <c r="H6" s="42">
        <v>16703.638288479997</v>
      </c>
      <c r="I6" s="42">
        <v>1362.0423943100002</v>
      </c>
      <c r="J6" s="42">
        <v>2638.3390218500003</v>
      </c>
      <c r="K6" s="42">
        <v>4013.7762215599996</v>
      </c>
      <c r="L6" s="42">
        <v>5170.5405688199999</v>
      </c>
      <c r="M6" s="42">
        <v>6348.482707789999</v>
      </c>
      <c r="N6" s="42">
        <v>7604.6501785099999</v>
      </c>
      <c r="O6" s="4" t="s">
        <v>823</v>
      </c>
    </row>
    <row r="7" spans="1:17">
      <c r="A7" s="170" t="s">
        <v>824</v>
      </c>
      <c r="B7" s="42">
        <v>4725.9471906600002</v>
      </c>
      <c r="C7" s="42">
        <v>5744.9155032200006</v>
      </c>
      <c r="D7" s="42">
        <v>6578.1874900000003</v>
      </c>
      <c r="E7" s="42">
        <v>7338.2498966500007</v>
      </c>
      <c r="F7" s="42">
        <v>8530.9786982100013</v>
      </c>
      <c r="G7" s="42">
        <v>9471.461483359999</v>
      </c>
      <c r="H7" s="42">
        <v>10605.18024331</v>
      </c>
      <c r="I7" s="42">
        <v>1044.2959812500001</v>
      </c>
      <c r="J7" s="42">
        <v>2117.13994744</v>
      </c>
      <c r="K7" s="42">
        <v>3122.6428020200001</v>
      </c>
      <c r="L7" s="42">
        <v>3967.7990907799999</v>
      </c>
      <c r="M7" s="42">
        <v>4710.2580499700007</v>
      </c>
      <c r="N7" s="42">
        <v>5644.4062973100008</v>
      </c>
      <c r="O7" s="4" t="s">
        <v>825</v>
      </c>
    </row>
    <row r="8" spans="1:17">
      <c r="A8" s="170" t="s">
        <v>826</v>
      </c>
      <c r="B8" s="42">
        <v>38276.303123399986</v>
      </c>
      <c r="C8" s="42">
        <v>38740.901038680007</v>
      </c>
      <c r="D8" s="42">
        <v>39076.352963000012</v>
      </c>
      <c r="E8" s="42">
        <v>38994.157357229997</v>
      </c>
      <c r="F8" s="42">
        <v>39268.498132010005</v>
      </c>
      <c r="G8" s="42">
        <v>38926.258622439993</v>
      </c>
      <c r="H8" s="42">
        <v>39845.546061110006</v>
      </c>
      <c r="I8" s="42">
        <v>39289.82943428</v>
      </c>
      <c r="J8" s="42">
        <v>37489.822134379996</v>
      </c>
      <c r="K8" s="42">
        <v>35130.98650454</v>
      </c>
      <c r="L8" s="42">
        <v>35016.005140109999</v>
      </c>
      <c r="M8" s="42">
        <v>35188.273241130002</v>
      </c>
      <c r="N8" s="42">
        <v>34255.979711650005</v>
      </c>
      <c r="O8" s="4" t="s">
        <v>827</v>
      </c>
    </row>
    <row r="9" spans="1:17">
      <c r="A9" s="170" t="s">
        <v>828</v>
      </c>
      <c r="B9" s="42">
        <v>1406.5410839799999</v>
      </c>
      <c r="C9" s="42">
        <v>1650.8616155900002</v>
      </c>
      <c r="D9" s="42">
        <v>2011.7110649900003</v>
      </c>
      <c r="E9" s="42">
        <v>1777.6896323300002</v>
      </c>
      <c r="F9" s="42">
        <v>2008.25739316</v>
      </c>
      <c r="G9" s="42">
        <v>2518.3624886799998</v>
      </c>
      <c r="H9" s="42">
        <v>2192.7938210399998</v>
      </c>
      <c r="I9" s="42">
        <v>-796.47195232999979</v>
      </c>
      <c r="J9" s="42">
        <v>-2068.6364723700008</v>
      </c>
      <c r="K9" s="42">
        <v>-4009.4706740399997</v>
      </c>
      <c r="L9" s="42">
        <v>-2915.0652776200004</v>
      </c>
      <c r="M9" s="42">
        <v>-2590.8660575500003</v>
      </c>
      <c r="N9" s="42">
        <v>-2353.1615299700006</v>
      </c>
      <c r="O9" s="4" t="s">
        <v>829</v>
      </c>
    </row>
    <row r="10" spans="1:17">
      <c r="A10" s="170" t="s">
        <v>830</v>
      </c>
      <c r="B10" s="474">
        <v>7747.7209999999995</v>
      </c>
      <c r="C10" s="474">
        <v>9039.0078333333313</v>
      </c>
      <c r="D10" s="474">
        <v>10330.294666666667</v>
      </c>
      <c r="E10" s="474">
        <v>11815.099</v>
      </c>
      <c r="F10" s="474">
        <v>13127.887777777778</v>
      </c>
      <c r="G10" s="474">
        <v>14440.676555555556</v>
      </c>
      <c r="H10" s="474">
        <v>15833.9434</v>
      </c>
      <c r="I10" s="474">
        <v>1319.4952833333334</v>
      </c>
      <c r="J10" s="474">
        <v>2638.9905666666668</v>
      </c>
      <c r="K10" s="474">
        <v>3922.6137999999996</v>
      </c>
      <c r="L10" s="474">
        <v>5230.1517333333331</v>
      </c>
      <c r="M10" s="474">
        <v>6537.6896666666671</v>
      </c>
      <c r="N10" s="474">
        <v>7845.2275999999993</v>
      </c>
      <c r="O10" s="4" t="s">
        <v>830</v>
      </c>
    </row>
    <row r="11" spans="1:17">
      <c r="A11" s="173" t="s">
        <v>831</v>
      </c>
      <c r="B11" s="172">
        <v>268.07459999999998</v>
      </c>
      <c r="C11" s="172">
        <v>268.07459999999998</v>
      </c>
      <c r="D11" s="172">
        <v>268.07459999999998</v>
      </c>
      <c r="E11" s="172">
        <v>268.07459999999998</v>
      </c>
      <c r="F11" s="172">
        <v>268.07459999999998</v>
      </c>
      <c r="G11" s="172">
        <v>268.07459999999998</v>
      </c>
      <c r="H11" s="172">
        <v>268.07459999999998</v>
      </c>
      <c r="I11" s="172">
        <v>271.06639999999999</v>
      </c>
      <c r="J11" s="172">
        <v>271.06639999999999</v>
      </c>
      <c r="K11" s="172">
        <v>271.06639999999999</v>
      </c>
      <c r="L11" s="172">
        <v>271.06639999999999</v>
      </c>
      <c r="M11" s="172">
        <v>271.06639999999999</v>
      </c>
      <c r="N11" s="172">
        <v>271.06639999999999</v>
      </c>
      <c r="O11" s="4" t="s">
        <v>832</v>
      </c>
    </row>
    <row r="12" spans="1:17">
      <c r="A12" s="170" t="s">
        <v>833</v>
      </c>
      <c r="B12" s="405">
        <v>9.8057087573494186E-4</v>
      </c>
      <c r="C12" s="405">
        <v>1.0069473125053718E-3</v>
      </c>
      <c r="D12" s="405">
        <v>1.0110930649474212E-3</v>
      </c>
      <c r="E12" s="405">
        <v>9.9401067747633787E-4</v>
      </c>
      <c r="F12" s="405">
        <v>1.0271669553076109E-3</v>
      </c>
      <c r="G12" s="405">
        <v>1.0006769889206251E-3</v>
      </c>
      <c r="H12" s="405">
        <v>1.0549259818927986E-3</v>
      </c>
      <c r="I12" s="405">
        <v>1.0322449890606531E-3</v>
      </c>
      <c r="J12" s="405">
        <v>9.9975310831918233E-4</v>
      </c>
      <c r="K12" s="405">
        <v>1.0232402235366633E-3</v>
      </c>
      <c r="L12" s="405">
        <v>9.8860240246312282E-4</v>
      </c>
      <c r="M12" s="405">
        <v>9.7105904860529462E-4</v>
      </c>
      <c r="N12" s="405">
        <v>9.6933455168464466E-4</v>
      </c>
      <c r="O12" s="4" t="s">
        <v>834</v>
      </c>
    </row>
    <row r="13" spans="1:17" ht="10.5" thickBot="1">
      <c r="A13" s="174" t="s">
        <v>835</v>
      </c>
      <c r="B13" s="175">
        <v>56679.667271125283</v>
      </c>
      <c r="C13" s="175">
        <v>58204.297154534077</v>
      </c>
      <c r="D13" s="175">
        <v>58443.932936932484</v>
      </c>
      <c r="E13" s="175">
        <v>58413.265369366105</v>
      </c>
      <c r="F13" s="175">
        <v>60361.701638215643</v>
      </c>
      <c r="G13" s="175">
        <v>58805.012689846226</v>
      </c>
      <c r="H13" s="175">
        <v>62309.664132595914</v>
      </c>
      <c r="I13" s="175">
        <v>60297.066444679251</v>
      </c>
      <c r="J13" s="175">
        <v>58399.101220586555</v>
      </c>
      <c r="K13" s="175">
        <v>59229.417169520086</v>
      </c>
      <c r="L13" s="175">
        <v>57224.435438918284</v>
      </c>
      <c r="M13" s="175">
        <v>56208.952856923614</v>
      </c>
      <c r="N13" s="175">
        <v>56109.131773690875</v>
      </c>
      <c r="O13" s="176" t="s">
        <v>836</v>
      </c>
    </row>
    <row r="14" spans="1:17" ht="10.5" customHeight="1" thickBot="1">
      <c r="A14" s="658"/>
      <c r="B14" s="659"/>
      <c r="C14" s="659"/>
      <c r="D14" s="659"/>
      <c r="E14" s="659"/>
      <c r="F14" s="659"/>
      <c r="G14" s="659"/>
      <c r="H14" s="659"/>
      <c r="I14" s="659"/>
      <c r="J14" s="659"/>
      <c r="K14" s="659"/>
      <c r="L14" s="659"/>
      <c r="M14" s="659"/>
      <c r="N14" s="659"/>
      <c r="O14" s="660"/>
    </row>
    <row r="15" spans="1:17">
      <c r="B15" s="406"/>
      <c r="C15" s="406"/>
      <c r="D15" s="406"/>
      <c r="E15" s="406"/>
      <c r="F15" s="406"/>
      <c r="G15" s="406"/>
      <c r="H15" s="406"/>
      <c r="I15" s="406"/>
      <c r="J15" s="406"/>
      <c r="K15" s="406"/>
      <c r="L15" s="406"/>
      <c r="M15" s="406"/>
      <c r="N15" s="406"/>
      <c r="Q15" s="151"/>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120" zoomScaleNormal="100" zoomScaleSheetLayoutView="120" workbookViewId="0">
      <selection activeCell="C9" sqref="C9"/>
    </sheetView>
  </sheetViews>
  <sheetFormatPr defaultColWidth="9.28515625" defaultRowHeight="9.75"/>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39" t="s">
        <v>114</v>
      </c>
      <c r="B1" s="640"/>
      <c r="C1" s="640"/>
      <c r="D1" s="640"/>
      <c r="E1" s="640"/>
      <c r="F1" s="640"/>
      <c r="G1" s="640"/>
      <c r="H1" s="640"/>
      <c r="I1" s="640"/>
      <c r="J1" s="640"/>
      <c r="K1" s="640"/>
      <c r="L1" s="640"/>
      <c r="M1" s="640"/>
      <c r="N1" s="640"/>
      <c r="O1" s="641"/>
    </row>
    <row r="2" spans="1:16" s="89" customFormat="1" ht="10.5" customHeight="1">
      <c r="A2" s="661" t="s">
        <v>327</v>
      </c>
      <c r="B2" s="662"/>
      <c r="C2" s="662"/>
      <c r="D2" s="662"/>
      <c r="E2" s="662"/>
      <c r="F2" s="662"/>
      <c r="G2" s="662"/>
      <c r="H2" s="662"/>
      <c r="I2" s="662"/>
      <c r="J2" s="662"/>
      <c r="K2" s="662"/>
      <c r="L2" s="662"/>
      <c r="M2" s="662"/>
      <c r="N2" s="662"/>
      <c r="O2" s="663"/>
    </row>
    <row r="3" spans="1:16" s="3" customFormat="1" ht="9" customHeight="1" thickBot="1">
      <c r="A3" s="177"/>
      <c r="B3" s="178"/>
      <c r="C3" s="178"/>
      <c r="D3" s="178"/>
      <c r="E3" s="178"/>
      <c r="F3" s="178"/>
      <c r="G3" s="178"/>
      <c r="H3" s="178"/>
      <c r="I3" s="178"/>
      <c r="J3" s="178"/>
      <c r="K3" s="178"/>
      <c r="L3" s="178"/>
      <c r="M3" s="178"/>
      <c r="N3" s="178"/>
      <c r="O3" s="88"/>
    </row>
    <row r="4" spans="1:16" ht="10.5" thickBot="1">
      <c r="A4" s="472" t="s">
        <v>4</v>
      </c>
      <c r="B4" s="23">
        <v>43617</v>
      </c>
      <c r="C4" s="23">
        <v>43647</v>
      </c>
      <c r="D4" s="23">
        <v>43678</v>
      </c>
      <c r="E4" s="23">
        <v>43709</v>
      </c>
      <c r="F4" s="23">
        <v>43739</v>
      </c>
      <c r="G4" s="23">
        <v>43770</v>
      </c>
      <c r="H4" s="23">
        <v>43800</v>
      </c>
      <c r="I4" s="23">
        <v>43831</v>
      </c>
      <c r="J4" s="23">
        <v>43862</v>
      </c>
      <c r="K4" s="23">
        <v>43891</v>
      </c>
      <c r="L4" s="23">
        <v>43922</v>
      </c>
      <c r="M4" s="23">
        <v>43952</v>
      </c>
      <c r="N4" s="23">
        <v>43983</v>
      </c>
      <c r="O4" s="24" t="s">
        <v>103</v>
      </c>
    </row>
    <row r="5" spans="1:16">
      <c r="A5" s="173" t="s">
        <v>820</v>
      </c>
      <c r="B5" s="492">
        <v>35892.872375759995</v>
      </c>
      <c r="C5" s="492">
        <v>36359.932587920004</v>
      </c>
      <c r="D5" s="492">
        <v>36663.214209890008</v>
      </c>
      <c r="E5" s="492">
        <v>36672.693461880001</v>
      </c>
      <c r="F5" s="492">
        <v>36846.671771070003</v>
      </c>
      <c r="G5" s="492">
        <v>36951.137186569998</v>
      </c>
      <c r="H5" s="492">
        <v>37486.554474670003</v>
      </c>
      <c r="I5" s="492">
        <v>37010.658574090005</v>
      </c>
      <c r="J5" s="492">
        <v>35430.85461902</v>
      </c>
      <c r="K5" s="492">
        <v>33000.094522959997</v>
      </c>
      <c r="L5" s="493">
        <v>33267.976975860001</v>
      </c>
      <c r="M5" s="493">
        <v>33317.945179969996</v>
      </c>
      <c r="N5" s="493">
        <v>32680.01400865</v>
      </c>
      <c r="O5" s="4" t="s">
        <v>821</v>
      </c>
    </row>
    <row r="6" spans="1:16">
      <c r="A6" s="173" t="s">
        <v>822</v>
      </c>
      <c r="B6" s="492">
        <v>6224.9046686399997</v>
      </c>
      <c r="C6" s="492">
        <v>7498.9232053599999</v>
      </c>
      <c r="D6" s="492">
        <v>8628.4571231199989</v>
      </c>
      <c r="E6" s="492">
        <v>9727.689212790001</v>
      </c>
      <c r="F6" s="492">
        <v>11224.12766908</v>
      </c>
      <c r="G6" s="492">
        <v>11981.604272359997</v>
      </c>
      <c r="H6" s="492">
        <v>13921.622379389999</v>
      </c>
      <c r="I6" s="492">
        <v>1124.5993530300002</v>
      </c>
      <c r="J6" s="492">
        <v>2176.8125057000002</v>
      </c>
      <c r="K6" s="492">
        <v>3313.0058463800001</v>
      </c>
      <c r="L6" s="493">
        <v>4313.6800634399997</v>
      </c>
      <c r="M6" s="493">
        <v>5318.5333528799993</v>
      </c>
      <c r="N6" s="493">
        <v>6405.3629867499994</v>
      </c>
      <c r="O6" s="4" t="s">
        <v>823</v>
      </c>
      <c r="P6" s="15"/>
    </row>
    <row r="7" spans="1:16">
      <c r="A7" s="173" t="s">
        <v>824</v>
      </c>
      <c r="B7" s="492">
        <v>4036.6065655699999</v>
      </c>
      <c r="C7" s="492">
        <v>4914.2828593700006</v>
      </c>
      <c r="D7" s="492">
        <v>5630.6813909600005</v>
      </c>
      <c r="E7" s="492">
        <v>6288.8915032800005</v>
      </c>
      <c r="F7" s="492">
        <v>7345.9358082100007</v>
      </c>
      <c r="G7" s="492">
        <v>8183.4520215199991</v>
      </c>
      <c r="H7" s="492">
        <v>9175.8506380500003</v>
      </c>
      <c r="I7" s="492">
        <v>921.05354847000001</v>
      </c>
      <c r="J7" s="492">
        <v>1883.2182390899998</v>
      </c>
      <c r="K7" s="492">
        <v>2742.9558137100003</v>
      </c>
      <c r="L7" s="493">
        <v>3466.0385265899999</v>
      </c>
      <c r="M7" s="493">
        <v>4115.1512638600007</v>
      </c>
      <c r="N7" s="493">
        <v>4949.3600057600006</v>
      </c>
      <c r="O7" s="4" t="s">
        <v>825</v>
      </c>
    </row>
    <row r="8" spans="1:16">
      <c r="A8" s="173" t="s">
        <v>826</v>
      </c>
      <c r="B8" s="492">
        <v>33015.351287299993</v>
      </c>
      <c r="C8" s="492">
        <v>33453.718024760004</v>
      </c>
      <c r="D8" s="492">
        <v>33807.104630020011</v>
      </c>
      <c r="E8" s="492">
        <v>33645.689969849998</v>
      </c>
      <c r="F8" s="492">
        <v>33860.358031440002</v>
      </c>
      <c r="G8" s="492">
        <v>33495.771156799994</v>
      </c>
      <c r="H8" s="492">
        <v>34327.124904960001</v>
      </c>
      <c r="I8" s="492">
        <v>33746.776553340002</v>
      </c>
      <c r="J8" s="492">
        <v>31914.96892707</v>
      </c>
      <c r="K8" s="492">
        <v>29570.737879169999</v>
      </c>
      <c r="L8" s="493">
        <v>29456.914859320001</v>
      </c>
      <c r="M8" s="493">
        <v>29533.594436240001</v>
      </c>
      <c r="N8" s="493">
        <v>28540.02877062</v>
      </c>
      <c r="O8" s="4" t="s">
        <v>827</v>
      </c>
    </row>
    <row r="9" spans="1:16">
      <c r="A9" s="173" t="s">
        <v>828</v>
      </c>
      <c r="B9" s="492">
        <v>1235.6367126800001</v>
      </c>
      <c r="C9" s="492">
        <v>1449.2802305500002</v>
      </c>
      <c r="D9" s="492">
        <v>1791.0086638500004</v>
      </c>
      <c r="E9" s="492">
        <v>1527.5579395</v>
      </c>
      <c r="F9" s="492">
        <v>1712.0178378099999</v>
      </c>
      <c r="G9" s="492">
        <v>2197.8843060700001</v>
      </c>
      <c r="H9" s="492">
        <v>1849.1263043700001</v>
      </c>
      <c r="I9" s="492">
        <v>-830.90794682999979</v>
      </c>
      <c r="J9" s="492">
        <v>-2122.4745233600006</v>
      </c>
      <c r="K9" s="492">
        <v>-4070.8056630499996</v>
      </c>
      <c r="L9" s="493">
        <v>-3007.3868295800007</v>
      </c>
      <c r="M9" s="493">
        <v>-2718.7473825400002</v>
      </c>
      <c r="N9" s="493">
        <v>-2515.1369811300005</v>
      </c>
      <c r="O9" s="4" t="s">
        <v>829</v>
      </c>
    </row>
    <row r="10" spans="1:16">
      <c r="A10" s="173" t="s">
        <v>830</v>
      </c>
      <c r="B10" s="476">
        <v>7747.7209999999995</v>
      </c>
      <c r="C10" s="476">
        <v>9039.0078333333313</v>
      </c>
      <c r="D10" s="476">
        <v>10330.294666666667</v>
      </c>
      <c r="E10" s="476">
        <v>11815.099</v>
      </c>
      <c r="F10" s="476">
        <v>13127.887777777778</v>
      </c>
      <c r="G10" s="476">
        <v>14440.676555555556</v>
      </c>
      <c r="H10" s="476">
        <v>15833.9434</v>
      </c>
      <c r="I10" s="476">
        <v>1319.4952833333334</v>
      </c>
      <c r="J10" s="476">
        <v>2638.9905666666668</v>
      </c>
      <c r="K10" s="476">
        <v>3922.6137999999996</v>
      </c>
      <c r="L10" s="476">
        <v>5230.1517333333331</v>
      </c>
      <c r="M10" s="476">
        <v>6537.6896666666671</v>
      </c>
      <c r="N10" s="476">
        <v>7845.2275999999993</v>
      </c>
      <c r="O10" s="4" t="s">
        <v>830</v>
      </c>
    </row>
    <row r="11" spans="1:16">
      <c r="A11" s="173" t="s">
        <v>831</v>
      </c>
      <c r="B11" s="477">
        <v>268.07459999999998</v>
      </c>
      <c r="C11" s="477">
        <v>268.07459999999998</v>
      </c>
      <c r="D11" s="477">
        <v>268.07459999999998</v>
      </c>
      <c r="E11" s="477">
        <v>268.07459999999998</v>
      </c>
      <c r="F11" s="477">
        <v>268.07459999999998</v>
      </c>
      <c r="G11" s="477">
        <v>268.07459999999998</v>
      </c>
      <c r="H11" s="477">
        <v>268.07459999999998</v>
      </c>
      <c r="I11" s="477">
        <v>271.06639999999999</v>
      </c>
      <c r="J11" s="477">
        <v>271.06639999999999</v>
      </c>
      <c r="K11" s="477">
        <v>271.06639999999999</v>
      </c>
      <c r="L11" s="477">
        <v>271.06639999999999</v>
      </c>
      <c r="M11" s="477">
        <v>271.06639999999999</v>
      </c>
      <c r="N11" s="477">
        <v>271.06639999999999</v>
      </c>
      <c r="O11" s="4" t="s">
        <v>832</v>
      </c>
      <c r="P11" s="15"/>
    </row>
    <row r="12" spans="1:16">
      <c r="A12" s="173" t="s">
        <v>833</v>
      </c>
      <c r="B12" s="475">
        <v>8.0344977169931656E-4</v>
      </c>
      <c r="C12" s="475">
        <v>8.2961795626573852E-4</v>
      </c>
      <c r="D12" s="475">
        <v>8.3525759927854904E-4</v>
      </c>
      <c r="E12" s="475">
        <v>8.2332693215604895E-4</v>
      </c>
      <c r="F12" s="475">
        <v>8.5498351746117409E-4</v>
      </c>
      <c r="G12" s="475">
        <v>8.2971211399028848E-4</v>
      </c>
      <c r="H12" s="475">
        <v>8.7922648374440932E-4</v>
      </c>
      <c r="I12" s="475">
        <v>8.5229509133902812E-4</v>
      </c>
      <c r="J12" s="475">
        <v>8.2486558807580435E-4</v>
      </c>
      <c r="K12" s="475">
        <v>8.4459139117391575E-4</v>
      </c>
      <c r="L12" s="475">
        <v>8.2477149485886165E-4</v>
      </c>
      <c r="M12" s="475">
        <v>8.1351878477763974E-4</v>
      </c>
      <c r="N12" s="475">
        <v>8.1646617706158074E-4</v>
      </c>
      <c r="O12" s="4" t="s">
        <v>834</v>
      </c>
    </row>
    <row r="13" spans="1:16" ht="10.5" thickBot="1">
      <c r="A13" s="179" t="s">
        <v>835</v>
      </c>
      <c r="B13" s="478">
        <v>46441.585056100063</v>
      </c>
      <c r="C13" s="478">
        <v>47954.177394927712</v>
      </c>
      <c r="D13" s="478">
        <v>48280.164121031979</v>
      </c>
      <c r="E13" s="478">
        <v>48382.995941129833</v>
      </c>
      <c r="F13" s="478">
        <v>50243.302434829719</v>
      </c>
      <c r="G13" s="478">
        <v>48758.222615617909</v>
      </c>
      <c r="H13" s="478">
        <v>51931.896492207772</v>
      </c>
      <c r="I13" s="478">
        <v>49785.558949246391</v>
      </c>
      <c r="J13" s="478">
        <v>48183.305028583403</v>
      </c>
      <c r="K13" s="478">
        <v>48888.476718324375</v>
      </c>
      <c r="L13" s="478">
        <v>47741.218352108561</v>
      </c>
      <c r="M13" s="478">
        <v>47089.86450150959</v>
      </c>
      <c r="N13" s="478">
        <v>47260.471875156778</v>
      </c>
      <c r="O13" s="4" t="s">
        <v>836</v>
      </c>
    </row>
    <row r="14" spans="1:16" ht="10.5" thickBot="1">
      <c r="A14" s="630"/>
      <c r="B14" s="503"/>
      <c r="C14" s="503"/>
      <c r="D14" s="503"/>
      <c r="E14" s="503"/>
      <c r="F14" s="503"/>
      <c r="G14" s="503"/>
      <c r="H14" s="503"/>
      <c r="I14" s="503"/>
      <c r="J14" s="503"/>
      <c r="K14" s="503"/>
      <c r="L14" s="503"/>
      <c r="M14" s="503"/>
      <c r="N14" s="503"/>
      <c r="O14" s="14"/>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140" zoomScaleNormal="100" zoomScaleSheetLayoutView="140" workbookViewId="0">
      <selection activeCell="C8" sqref="C8"/>
    </sheetView>
  </sheetViews>
  <sheetFormatPr defaultColWidth="9.28515625" defaultRowHeight="9.75"/>
  <cols>
    <col min="1" max="1" width="21.7109375" style="2" customWidth="1"/>
    <col min="2" max="14" width="7.7109375" style="2" customWidth="1"/>
    <col min="15" max="15" width="17" style="2" bestFit="1" customWidth="1"/>
    <col min="16" max="16384" width="9.28515625" style="2"/>
  </cols>
  <sheetData>
    <row r="1" spans="1:15" s="1" customFormat="1" ht="12.75">
      <c r="A1" s="639" t="s">
        <v>115</v>
      </c>
      <c r="B1" s="640"/>
      <c r="C1" s="640"/>
      <c r="D1" s="640"/>
      <c r="E1" s="640"/>
      <c r="F1" s="640"/>
      <c r="G1" s="640"/>
      <c r="H1" s="640"/>
      <c r="I1" s="640"/>
      <c r="J1" s="640"/>
      <c r="K1" s="640"/>
      <c r="L1" s="640"/>
      <c r="M1" s="640"/>
      <c r="N1" s="640"/>
      <c r="O1" s="641"/>
    </row>
    <row r="2" spans="1:15" s="89" customFormat="1" ht="10.5" customHeight="1">
      <c r="A2" s="661" t="s">
        <v>837</v>
      </c>
      <c r="B2" s="662"/>
      <c r="C2" s="662"/>
      <c r="D2" s="662"/>
      <c r="E2" s="662"/>
      <c r="F2" s="662"/>
      <c r="G2" s="662"/>
      <c r="H2" s="662"/>
      <c r="I2" s="662"/>
      <c r="J2" s="662"/>
      <c r="K2" s="662"/>
      <c r="L2" s="662"/>
      <c r="M2" s="662"/>
      <c r="N2" s="662"/>
      <c r="O2" s="663"/>
    </row>
    <row r="3" spans="1:15" s="3" customFormat="1" ht="9" customHeight="1" thickBot="1">
      <c r="A3" s="177"/>
      <c r="B3" s="178"/>
      <c r="C3" s="178"/>
      <c r="D3" s="178"/>
      <c r="E3" s="178"/>
      <c r="F3" s="178"/>
      <c r="G3" s="178"/>
      <c r="H3" s="178"/>
      <c r="I3" s="178"/>
      <c r="J3" s="178"/>
      <c r="K3" s="178"/>
      <c r="L3" s="178"/>
      <c r="M3" s="178"/>
      <c r="N3" s="178"/>
      <c r="O3" s="88"/>
    </row>
    <row r="4" spans="1:15" ht="10.5" thickBot="1">
      <c r="A4" s="472" t="s">
        <v>4</v>
      </c>
      <c r="B4" s="23">
        <v>43617</v>
      </c>
      <c r="C4" s="23">
        <v>43647</v>
      </c>
      <c r="D4" s="23">
        <v>43678</v>
      </c>
      <c r="E4" s="23">
        <v>43709</v>
      </c>
      <c r="F4" s="23">
        <v>43739</v>
      </c>
      <c r="G4" s="23">
        <v>43770</v>
      </c>
      <c r="H4" s="23">
        <v>43800</v>
      </c>
      <c r="I4" s="23">
        <v>43831</v>
      </c>
      <c r="J4" s="23">
        <v>43862</v>
      </c>
      <c r="K4" s="23">
        <v>43891</v>
      </c>
      <c r="L4" s="23">
        <v>43922</v>
      </c>
      <c r="M4" s="23">
        <v>43952</v>
      </c>
      <c r="N4" s="23">
        <v>43983</v>
      </c>
      <c r="O4" s="24" t="s">
        <v>103</v>
      </c>
    </row>
    <row r="5" spans="1:15">
      <c r="A5" s="173" t="s">
        <v>820</v>
      </c>
      <c r="B5" s="493">
        <v>5725.38374914</v>
      </c>
      <c r="C5" s="493">
        <v>5738.1425926100001</v>
      </c>
      <c r="D5" s="493">
        <v>5724.7505463699999</v>
      </c>
      <c r="E5" s="493">
        <v>5786.4525949800009</v>
      </c>
      <c r="F5" s="493">
        <v>5779.4651333700012</v>
      </c>
      <c r="G5" s="493">
        <v>5808.3707465300004</v>
      </c>
      <c r="H5" s="493">
        <v>5903.3877311899996</v>
      </c>
      <c r="I5" s="493">
        <v>5932.5768723500005</v>
      </c>
      <c r="J5" s="493">
        <v>6054.0540708099998</v>
      </c>
      <c r="K5" s="493">
        <v>6005.1247312599999</v>
      </c>
      <c r="L5" s="493">
        <v>6031.9445217800012</v>
      </c>
      <c r="M5" s="493">
        <v>6067.8301118999998</v>
      </c>
      <c r="N5" s="493">
        <v>5979.6876807400004</v>
      </c>
      <c r="O5" s="4" t="s">
        <v>821</v>
      </c>
    </row>
    <row r="6" spans="1:15">
      <c r="A6" s="173" t="s">
        <v>822</v>
      </c>
      <c r="B6" s="493">
        <v>906.82735580999997</v>
      </c>
      <c r="C6" s="493">
        <v>1049.2975459999998</v>
      </c>
      <c r="D6" s="493">
        <v>1191.3428449199998</v>
      </c>
      <c r="E6" s="493">
        <v>1320.3287202400004</v>
      </c>
      <c r="F6" s="493">
        <v>1466.6753749699999</v>
      </c>
      <c r="G6" s="493">
        <v>1617.5910102299995</v>
      </c>
      <c r="H6" s="493">
        <v>1824.7312820999998</v>
      </c>
      <c r="I6" s="493">
        <v>169.55603623999997</v>
      </c>
      <c r="J6" s="493">
        <v>337.85004750000002</v>
      </c>
      <c r="K6" s="493">
        <v>484.15513411999996</v>
      </c>
      <c r="L6" s="493">
        <v>581.63326063</v>
      </c>
      <c r="M6" s="493">
        <v>689.48651943000016</v>
      </c>
      <c r="N6" s="493">
        <v>792.50475685000004</v>
      </c>
      <c r="O6" s="4" t="s">
        <v>823</v>
      </c>
    </row>
    <row r="7" spans="1:15">
      <c r="A7" s="173" t="s">
        <v>824</v>
      </c>
      <c r="B7" s="493">
        <v>379.8012433300002</v>
      </c>
      <c r="C7" s="493">
        <v>452.29572956999993</v>
      </c>
      <c r="D7" s="493">
        <v>506.4311530899999</v>
      </c>
      <c r="E7" s="493">
        <v>565.34929587999989</v>
      </c>
      <c r="F7" s="493">
        <v>622.31206741999983</v>
      </c>
      <c r="G7" s="493">
        <v>670.77706329000011</v>
      </c>
      <c r="H7" s="493">
        <v>726.33490441000015</v>
      </c>
      <c r="I7" s="493">
        <v>62.888310670000017</v>
      </c>
      <c r="J7" s="493">
        <v>124.80383311000003</v>
      </c>
      <c r="K7" s="493">
        <v>188.42316720000002</v>
      </c>
      <c r="L7" s="493">
        <v>266.37362121000001</v>
      </c>
      <c r="M7" s="493">
        <v>296.63089623000008</v>
      </c>
      <c r="N7" s="493">
        <v>334.02621804000006</v>
      </c>
      <c r="O7" s="4" t="s">
        <v>825</v>
      </c>
    </row>
    <row r="8" spans="1:15">
      <c r="A8" s="173" t="s">
        <v>826</v>
      </c>
      <c r="B8" s="493">
        <v>3861.4915812999998</v>
      </c>
      <c r="C8" s="493">
        <v>3889.9032624299998</v>
      </c>
      <c r="D8" s="493">
        <v>3867.6853610600001</v>
      </c>
      <c r="E8" s="493">
        <v>3909.9915486100003</v>
      </c>
      <c r="F8" s="493">
        <v>3955.0594107400007</v>
      </c>
      <c r="G8" s="493">
        <v>3963.7060603700002</v>
      </c>
      <c r="H8" s="493">
        <v>4030.6654092499998</v>
      </c>
      <c r="I8" s="493">
        <v>4067.9020579700004</v>
      </c>
      <c r="J8" s="493">
        <v>4088.52580799</v>
      </c>
      <c r="K8" s="493">
        <v>4043.65068909</v>
      </c>
      <c r="L8" s="493">
        <v>4035.8767989600001</v>
      </c>
      <c r="M8" s="493">
        <v>4104.2242789100001</v>
      </c>
      <c r="N8" s="493">
        <v>4145.6048647799998</v>
      </c>
      <c r="O8" s="4" t="s">
        <v>827</v>
      </c>
    </row>
    <row r="9" spans="1:15">
      <c r="A9" s="173" t="s">
        <v>828</v>
      </c>
      <c r="B9" s="493">
        <v>123.7025766</v>
      </c>
      <c r="C9" s="493">
        <v>144.74036153</v>
      </c>
      <c r="D9" s="493">
        <v>156.12314352999999</v>
      </c>
      <c r="E9" s="493">
        <v>177.85249396000006</v>
      </c>
      <c r="F9" s="493">
        <v>215.07458427</v>
      </c>
      <c r="G9" s="493">
        <v>231.13289555000003</v>
      </c>
      <c r="H9" s="493">
        <v>243.08364696999996</v>
      </c>
      <c r="I9" s="493">
        <v>26.83540425</v>
      </c>
      <c r="J9" s="493">
        <v>40.701594410000006</v>
      </c>
      <c r="K9" s="493">
        <v>43.948991920000005</v>
      </c>
      <c r="L9" s="493">
        <v>65.522094620000004</v>
      </c>
      <c r="M9" s="493">
        <v>91.883123130000001</v>
      </c>
      <c r="N9" s="493">
        <v>116.27900731</v>
      </c>
      <c r="O9" s="4" t="s">
        <v>829</v>
      </c>
    </row>
    <row r="10" spans="1:15">
      <c r="A10" s="173" t="s">
        <v>830</v>
      </c>
      <c r="B10" s="476">
        <v>7747.7209999999995</v>
      </c>
      <c r="C10" s="476">
        <v>9039.0078333333313</v>
      </c>
      <c r="D10" s="476">
        <v>10330.294666666667</v>
      </c>
      <c r="E10" s="476">
        <v>11815.099</v>
      </c>
      <c r="F10" s="476">
        <v>13127.887777777778</v>
      </c>
      <c r="G10" s="476">
        <v>14440.676555555556</v>
      </c>
      <c r="H10" s="476">
        <v>15833.9434</v>
      </c>
      <c r="I10" s="476">
        <v>1319.4952833333334</v>
      </c>
      <c r="J10" s="476">
        <v>2638.9905666666668</v>
      </c>
      <c r="K10" s="476">
        <v>3922.6137999999996</v>
      </c>
      <c r="L10" s="476">
        <v>5230.1517333333331</v>
      </c>
      <c r="M10" s="476">
        <v>6537.6896666666671</v>
      </c>
      <c r="N10" s="476">
        <v>7845.2275999999993</v>
      </c>
      <c r="O10" s="4" t="s">
        <v>830</v>
      </c>
    </row>
    <row r="11" spans="1:15">
      <c r="A11" s="173" t="s">
        <v>831</v>
      </c>
      <c r="B11" s="477">
        <v>268.07459999999998</v>
      </c>
      <c r="C11" s="477">
        <v>268.07459999999998</v>
      </c>
      <c r="D11" s="477">
        <v>268.07459999999998</v>
      </c>
      <c r="E11" s="477">
        <v>268.07459999999998</v>
      </c>
      <c r="F11" s="477">
        <v>268.07459999999998</v>
      </c>
      <c r="G11" s="477">
        <v>268.07459999999998</v>
      </c>
      <c r="H11" s="477">
        <v>268.07459999999998</v>
      </c>
      <c r="I11" s="477">
        <v>271.06639999999999</v>
      </c>
      <c r="J11" s="477">
        <v>271.06639999999999</v>
      </c>
      <c r="K11" s="477">
        <v>271.06639999999999</v>
      </c>
      <c r="L11" s="477">
        <v>271.06639999999999</v>
      </c>
      <c r="M11" s="477">
        <v>271.06639999999999</v>
      </c>
      <c r="N11" s="477">
        <v>271.06639999999999</v>
      </c>
      <c r="O11" s="4" t="s">
        <v>832</v>
      </c>
    </row>
    <row r="12" spans="1:15">
      <c r="A12" s="173" t="s">
        <v>833</v>
      </c>
      <c r="B12" s="405">
        <v>1.1704439999969024E-4</v>
      </c>
      <c r="C12" s="405">
        <v>1.1608547811303847E-4</v>
      </c>
      <c r="D12" s="405">
        <v>1.1532515609299817E-4</v>
      </c>
      <c r="E12" s="405">
        <v>1.1174927270943734E-4</v>
      </c>
      <c r="F12" s="405">
        <v>1.1172211400623895E-4</v>
      </c>
      <c r="G12" s="405">
        <v>1.1201628981903114E-4</v>
      </c>
      <c r="H12" s="405">
        <v>1.1524174591277116E-4</v>
      </c>
      <c r="I12" s="405">
        <v>1.2850067626741672E-4</v>
      </c>
      <c r="J12" s="405">
        <v>1.2802245364853333E-4</v>
      </c>
      <c r="K12" s="405">
        <v>1.2342666364963077E-4</v>
      </c>
      <c r="L12" s="405">
        <v>1.1120772212459459E-4</v>
      </c>
      <c r="M12" s="405">
        <v>1.0546332949167722E-4</v>
      </c>
      <c r="N12" s="405">
        <v>1.0101743343303387E-4</v>
      </c>
      <c r="O12" s="4" t="s">
        <v>834</v>
      </c>
    </row>
    <row r="13" spans="1:15" ht="10.5" thickBot="1">
      <c r="A13" s="179" t="s">
        <v>835</v>
      </c>
      <c r="B13" s="175">
        <v>6765.4850986255324</v>
      </c>
      <c r="C13" s="175">
        <v>6710.0568018859558</v>
      </c>
      <c r="D13" s="175">
        <v>6666.108118337208</v>
      </c>
      <c r="E13" s="175">
        <v>6566.9716327221377</v>
      </c>
      <c r="F13" s="175">
        <v>6565.3756453017177</v>
      </c>
      <c r="G13" s="175">
        <v>6582.6629543892896</v>
      </c>
      <c r="H13" s="175">
        <v>6806.8040840124349</v>
      </c>
      <c r="I13" s="175">
        <v>7506.1772129633173</v>
      </c>
      <c r="J13" s="175">
        <v>7478.2425450000446</v>
      </c>
      <c r="K13" s="175">
        <v>7144.4507193809332</v>
      </c>
      <c r="L13" s="175">
        <v>6437.1673578503269</v>
      </c>
      <c r="M13" s="175">
        <v>6104.6579237854658</v>
      </c>
      <c r="N13" s="175">
        <v>5847.3108939359508</v>
      </c>
      <c r="O13" s="4" t="s">
        <v>836</v>
      </c>
    </row>
    <row r="14" spans="1:15" ht="10.5" thickBot="1">
      <c r="A14" s="472"/>
      <c r="B14" s="503"/>
      <c r="C14" s="503"/>
      <c r="D14" s="503"/>
      <c r="E14" s="503"/>
      <c r="F14" s="503"/>
      <c r="G14" s="503"/>
      <c r="H14" s="503"/>
      <c r="I14" s="503"/>
      <c r="J14" s="503"/>
      <c r="K14" s="503"/>
      <c r="L14" s="503"/>
      <c r="M14" s="503"/>
      <c r="N14" s="503"/>
      <c r="O14" s="14"/>
    </row>
    <row r="15" spans="1:15">
      <c r="B15" s="180"/>
      <c r="C15" s="180"/>
      <c r="D15" s="180"/>
      <c r="E15" s="180"/>
      <c r="F15" s="180"/>
      <c r="G15" s="180"/>
      <c r="H15" s="180"/>
      <c r="I15" s="180"/>
      <c r="J15" s="180"/>
      <c r="K15" s="180"/>
      <c r="L15" s="180"/>
      <c r="M15" s="180"/>
      <c r="N15" s="180"/>
    </row>
    <row r="17" spans="2:14">
      <c r="B17" s="151"/>
      <c r="C17" s="151"/>
      <c r="D17" s="151"/>
      <c r="E17" s="151"/>
      <c r="F17" s="151"/>
      <c r="G17" s="151"/>
      <c r="H17" s="151"/>
      <c r="I17" s="151"/>
      <c r="J17" s="151"/>
      <c r="K17" s="151"/>
      <c r="L17" s="151"/>
      <c r="M17" s="151"/>
      <c r="N17" s="151"/>
    </row>
    <row r="18" spans="2:14">
      <c r="B18" s="151"/>
      <c r="C18" s="151"/>
      <c r="D18" s="151"/>
      <c r="E18" s="151"/>
      <c r="F18" s="151"/>
      <c r="G18" s="151"/>
      <c r="H18" s="151"/>
      <c r="I18" s="151"/>
      <c r="J18" s="151"/>
      <c r="K18" s="151"/>
      <c r="L18" s="151"/>
      <c r="M18" s="151"/>
      <c r="N18" s="151"/>
    </row>
    <row r="19" spans="2:14">
      <c r="B19" s="151"/>
      <c r="C19" s="151"/>
      <c r="D19" s="151"/>
      <c r="E19" s="151"/>
      <c r="F19" s="151"/>
      <c r="G19" s="151"/>
      <c r="H19" s="151"/>
      <c r="I19" s="151"/>
      <c r="J19" s="151"/>
      <c r="K19" s="151"/>
      <c r="L19" s="151"/>
      <c r="M19" s="151"/>
      <c r="N19" s="151"/>
    </row>
    <row r="20" spans="2:14">
      <c r="B20" s="158"/>
      <c r="C20" s="158"/>
      <c r="D20" s="158"/>
      <c r="E20" s="158"/>
      <c r="F20" s="158"/>
      <c r="G20" s="158"/>
      <c r="H20" s="158"/>
      <c r="I20" s="158"/>
      <c r="J20" s="158"/>
      <c r="K20" s="158"/>
      <c r="L20" s="158"/>
      <c r="M20" s="158"/>
      <c r="N20" s="158"/>
    </row>
    <row r="21" spans="2:14">
      <c r="B21" s="158"/>
      <c r="C21" s="158"/>
      <c r="D21" s="158"/>
      <c r="E21" s="158"/>
      <c r="F21" s="158"/>
      <c r="G21" s="158"/>
      <c r="H21" s="158"/>
      <c r="I21" s="158"/>
      <c r="J21" s="158"/>
      <c r="K21" s="158"/>
      <c r="L21" s="158"/>
      <c r="M21" s="158"/>
      <c r="N21" s="158"/>
    </row>
    <row r="22" spans="2:14">
      <c r="B22" s="158"/>
      <c r="C22" s="158"/>
      <c r="D22" s="158"/>
      <c r="E22" s="158"/>
      <c r="F22" s="158"/>
      <c r="G22" s="158"/>
      <c r="H22" s="158"/>
      <c r="I22" s="158"/>
      <c r="J22" s="158"/>
      <c r="K22" s="158"/>
      <c r="L22" s="158"/>
      <c r="M22" s="158"/>
      <c r="N22" s="158"/>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20" zoomScaleNormal="100" zoomScaleSheetLayoutView="120" workbookViewId="0">
      <selection activeCell="C10" sqref="C10"/>
    </sheetView>
  </sheetViews>
  <sheetFormatPr defaultColWidth="9.28515625" defaultRowHeight="9.75"/>
  <cols>
    <col min="1" max="1" width="21.7109375" style="2" customWidth="1"/>
    <col min="2" max="14" width="7.7109375" style="2" customWidth="1"/>
    <col min="15" max="15" width="17" style="2" bestFit="1" customWidth="1"/>
    <col min="16" max="16384" width="9.28515625" style="2"/>
  </cols>
  <sheetData>
    <row r="1" spans="1:15" s="1" customFormat="1" ht="12.75">
      <c r="A1" s="639" t="s">
        <v>116</v>
      </c>
      <c r="B1" s="640"/>
      <c r="C1" s="640"/>
      <c r="D1" s="640"/>
      <c r="E1" s="640"/>
      <c r="F1" s="640"/>
      <c r="G1" s="640"/>
      <c r="H1" s="640"/>
      <c r="I1" s="640"/>
      <c r="J1" s="640"/>
      <c r="K1" s="640"/>
      <c r="L1" s="640"/>
      <c r="M1" s="640"/>
      <c r="N1" s="640"/>
      <c r="O1" s="641"/>
    </row>
    <row r="2" spans="1:15" s="89" customFormat="1" ht="10.5" customHeight="1">
      <c r="A2" s="661" t="s">
        <v>329</v>
      </c>
      <c r="B2" s="662"/>
      <c r="C2" s="662"/>
      <c r="D2" s="662"/>
      <c r="E2" s="662"/>
      <c r="F2" s="662"/>
      <c r="G2" s="662"/>
      <c r="H2" s="662"/>
      <c r="I2" s="662"/>
      <c r="J2" s="662"/>
      <c r="K2" s="662"/>
      <c r="L2" s="662"/>
      <c r="M2" s="662"/>
      <c r="N2" s="662"/>
      <c r="O2" s="663"/>
    </row>
    <row r="3" spans="1:15" s="3" customFormat="1" ht="9" customHeight="1" thickBot="1">
      <c r="A3" s="177"/>
      <c r="B3" s="178"/>
      <c r="C3" s="178"/>
      <c r="D3" s="178"/>
      <c r="E3" s="178"/>
      <c r="F3" s="178"/>
      <c r="G3" s="178"/>
      <c r="H3" s="178"/>
      <c r="I3" s="178"/>
      <c r="J3" s="178"/>
      <c r="K3" s="178"/>
      <c r="L3" s="178"/>
      <c r="M3" s="178"/>
      <c r="N3" s="178"/>
      <c r="O3" s="88"/>
    </row>
    <row r="4" spans="1:15" ht="10.5" thickBot="1">
      <c r="A4" s="472" t="s">
        <v>4</v>
      </c>
      <c r="B4" s="23">
        <v>43617</v>
      </c>
      <c r="C4" s="23">
        <v>43647</v>
      </c>
      <c r="D4" s="23">
        <v>43678</v>
      </c>
      <c r="E4" s="23">
        <v>43709</v>
      </c>
      <c r="F4" s="23">
        <v>43739</v>
      </c>
      <c r="G4" s="23">
        <v>43770</v>
      </c>
      <c r="H4" s="23">
        <v>43800</v>
      </c>
      <c r="I4" s="23">
        <v>43831</v>
      </c>
      <c r="J4" s="23">
        <v>43862</v>
      </c>
      <c r="K4" s="23">
        <v>43891</v>
      </c>
      <c r="L4" s="23">
        <v>43922</v>
      </c>
      <c r="M4" s="23">
        <v>43952</v>
      </c>
      <c r="N4" s="23">
        <v>43983</v>
      </c>
      <c r="O4" s="24" t="s">
        <v>103</v>
      </c>
    </row>
    <row r="5" spans="1:15">
      <c r="A5" s="173" t="s">
        <v>820</v>
      </c>
      <c r="B5" s="493">
        <v>1879.35712552</v>
      </c>
      <c r="C5" s="493">
        <v>1900.6684313599999</v>
      </c>
      <c r="D5" s="493">
        <v>1899.4090699399999</v>
      </c>
      <c r="E5" s="493">
        <v>1922.6963131300004</v>
      </c>
      <c r="F5" s="493">
        <v>1961.77074367</v>
      </c>
      <c r="G5" s="493">
        <v>1991.0168062500002</v>
      </c>
      <c r="H5" s="493">
        <v>2063.2405559399999</v>
      </c>
      <c r="I5" s="493">
        <v>2077.4100869299996</v>
      </c>
      <c r="J5" s="493">
        <v>2081.5931252100004</v>
      </c>
      <c r="K5" s="493">
        <v>2118.5622050899997</v>
      </c>
      <c r="L5" s="493">
        <v>2150.4513231299998</v>
      </c>
      <c r="M5" s="493">
        <v>2157.7895296800002</v>
      </c>
      <c r="N5" s="493">
        <v>2181.2150529099999</v>
      </c>
      <c r="O5" s="4" t="s">
        <v>821</v>
      </c>
    </row>
    <row r="6" spans="1:15">
      <c r="A6" s="173" t="s">
        <v>822</v>
      </c>
      <c r="B6" s="493">
        <v>465.45754146999991</v>
      </c>
      <c r="C6" s="493">
        <v>553.58389412999998</v>
      </c>
      <c r="D6" s="493">
        <v>625.08932829000014</v>
      </c>
      <c r="E6" s="493">
        <v>696.31662841000002</v>
      </c>
      <c r="F6" s="493">
        <v>793.72947426999997</v>
      </c>
      <c r="G6" s="493">
        <v>851.25745099999995</v>
      </c>
      <c r="H6" s="493">
        <v>957.28462699000011</v>
      </c>
      <c r="I6" s="493">
        <v>67.887005040000005</v>
      </c>
      <c r="J6" s="493">
        <v>123.67646865</v>
      </c>
      <c r="K6" s="493">
        <v>216.61524106000002</v>
      </c>
      <c r="L6" s="493">
        <v>275.22724475000001</v>
      </c>
      <c r="M6" s="493">
        <v>340.46283548000002</v>
      </c>
      <c r="N6" s="493">
        <v>406.78243491000001</v>
      </c>
      <c r="O6" s="4" t="s">
        <v>823</v>
      </c>
    </row>
    <row r="7" spans="1:15">
      <c r="A7" s="173" t="s">
        <v>824</v>
      </c>
      <c r="B7" s="493">
        <v>309.53938176000003</v>
      </c>
      <c r="C7" s="493">
        <v>378.33691427999997</v>
      </c>
      <c r="D7" s="493">
        <v>441.07494594999997</v>
      </c>
      <c r="E7" s="493">
        <v>484.00909748999999</v>
      </c>
      <c r="F7" s="493">
        <v>562.73082257999988</v>
      </c>
      <c r="G7" s="493">
        <v>617.23239855000008</v>
      </c>
      <c r="H7" s="493">
        <v>702.99470084999996</v>
      </c>
      <c r="I7" s="493">
        <v>60.354122109999999</v>
      </c>
      <c r="J7" s="493">
        <v>109.11787523999999</v>
      </c>
      <c r="K7" s="493">
        <v>191.26382110999998</v>
      </c>
      <c r="L7" s="493">
        <v>235.38694297999999</v>
      </c>
      <c r="M7" s="493">
        <v>298.47588988000001</v>
      </c>
      <c r="N7" s="493">
        <v>361.02007351000003</v>
      </c>
      <c r="O7" s="4" t="s">
        <v>825</v>
      </c>
    </row>
    <row r="8" spans="1:15">
      <c r="A8" s="173" t="s">
        <v>826</v>
      </c>
      <c r="B8" s="493">
        <v>1399.4602548</v>
      </c>
      <c r="C8" s="493">
        <v>1397.2797514899999</v>
      </c>
      <c r="D8" s="493">
        <v>1401.5629719199999</v>
      </c>
      <c r="E8" s="493">
        <v>1438.4758387700003</v>
      </c>
      <c r="F8" s="493">
        <v>1453.08068983</v>
      </c>
      <c r="G8" s="493">
        <v>1466.7814052700003</v>
      </c>
      <c r="H8" s="493">
        <v>1487.7557468999998</v>
      </c>
      <c r="I8" s="493">
        <v>1475.1508229699998</v>
      </c>
      <c r="J8" s="493">
        <v>1486.32739932</v>
      </c>
      <c r="K8" s="493">
        <v>1516.5979362799999</v>
      </c>
      <c r="L8" s="493">
        <v>1523.2134818299999</v>
      </c>
      <c r="M8" s="493">
        <v>1550.4545259800002</v>
      </c>
      <c r="N8" s="493">
        <v>1570.3460762500001</v>
      </c>
      <c r="O8" s="4" t="s">
        <v>827</v>
      </c>
    </row>
    <row r="9" spans="1:15">
      <c r="A9" s="173" t="s">
        <v>828</v>
      </c>
      <c r="B9" s="171">
        <v>47.201794700000001</v>
      </c>
      <c r="C9" s="171">
        <v>56.841023510000007</v>
      </c>
      <c r="D9" s="171">
        <v>64.579257609999999</v>
      </c>
      <c r="E9" s="171">
        <v>72.279198869999988</v>
      </c>
      <c r="F9" s="171">
        <v>81.164971080000001</v>
      </c>
      <c r="G9" s="171">
        <v>89.345287060000004</v>
      </c>
      <c r="H9" s="171">
        <v>100.58386970000001</v>
      </c>
      <c r="I9" s="171">
        <v>7.6005902499999989</v>
      </c>
      <c r="J9" s="171">
        <v>13.136456580000001</v>
      </c>
      <c r="K9" s="171">
        <v>17.38599709</v>
      </c>
      <c r="L9" s="171">
        <v>26.79945734</v>
      </c>
      <c r="M9" s="171">
        <v>35.998201860000002</v>
      </c>
      <c r="N9" s="171">
        <v>45.696443850000001</v>
      </c>
      <c r="O9" s="4" t="s">
        <v>829</v>
      </c>
    </row>
    <row r="10" spans="1:15">
      <c r="A10" s="173" t="s">
        <v>830</v>
      </c>
      <c r="B10" s="476">
        <v>7747.7209999999995</v>
      </c>
      <c r="C10" s="476">
        <v>9039.0078333333313</v>
      </c>
      <c r="D10" s="476">
        <v>10330.294666666667</v>
      </c>
      <c r="E10" s="476">
        <v>11815.099</v>
      </c>
      <c r="F10" s="476">
        <v>13127.887777777778</v>
      </c>
      <c r="G10" s="476">
        <v>14440.676555555556</v>
      </c>
      <c r="H10" s="476">
        <v>15833.9434</v>
      </c>
      <c r="I10" s="476">
        <v>1319.4952833333334</v>
      </c>
      <c r="J10" s="476">
        <v>2638.9905666666668</v>
      </c>
      <c r="K10" s="476">
        <v>3922.6137999999996</v>
      </c>
      <c r="L10" s="476">
        <v>5230.1517333333331</v>
      </c>
      <c r="M10" s="476">
        <v>6537.6896666666671</v>
      </c>
      <c r="N10" s="476">
        <v>7845.2275999999993</v>
      </c>
      <c r="O10" s="4" t="s">
        <v>830</v>
      </c>
    </row>
    <row r="11" spans="1:15">
      <c r="A11" s="173" t="s">
        <v>831</v>
      </c>
      <c r="B11" s="477">
        <v>268.07459999999998</v>
      </c>
      <c r="C11" s="477">
        <v>268.07459999999998</v>
      </c>
      <c r="D11" s="477">
        <v>268.07459999999998</v>
      </c>
      <c r="E11" s="477">
        <v>268.07459999999998</v>
      </c>
      <c r="F11" s="477">
        <v>268.07459999999998</v>
      </c>
      <c r="G11" s="477">
        <v>268.07459999999998</v>
      </c>
      <c r="H11" s="477">
        <v>268.07459999999998</v>
      </c>
      <c r="I11" s="477">
        <v>271.06639999999999</v>
      </c>
      <c r="J11" s="477">
        <v>271.06639999999999</v>
      </c>
      <c r="K11" s="477">
        <v>271.06639999999999</v>
      </c>
      <c r="L11" s="477">
        <v>271.06639999999999</v>
      </c>
      <c r="M11" s="477">
        <v>271.06639999999999</v>
      </c>
      <c r="N11" s="477">
        <v>271.06639999999999</v>
      </c>
      <c r="O11" s="4" t="s">
        <v>832</v>
      </c>
    </row>
    <row r="12" spans="1:15">
      <c r="A12" s="173" t="s">
        <v>833</v>
      </c>
      <c r="B12" s="405">
        <v>6.0076704035935201E-5</v>
      </c>
      <c r="C12" s="405">
        <v>6.1243878126594547E-5</v>
      </c>
      <c r="D12" s="405">
        <v>6.0510309575873998E-5</v>
      </c>
      <c r="E12" s="405">
        <v>5.8934472610851593E-5</v>
      </c>
      <c r="F12" s="405">
        <v>6.0461323840198035E-5</v>
      </c>
      <c r="G12" s="405">
        <v>5.8948585111305454E-5</v>
      </c>
      <c r="H12" s="405">
        <v>6.0457752235618075E-5</v>
      </c>
      <c r="I12" s="405">
        <v>5.1449221454208305E-5</v>
      </c>
      <c r="J12" s="405">
        <v>4.6865066594844588E-5</v>
      </c>
      <c r="K12" s="405">
        <v>5.5222168713116754E-5</v>
      </c>
      <c r="L12" s="405">
        <v>5.2623185479666647E-5</v>
      </c>
      <c r="M12" s="405">
        <v>5.2076934335977708E-5</v>
      </c>
      <c r="N12" s="405">
        <v>5.1850941190029986E-5</v>
      </c>
      <c r="O12" s="4" t="s">
        <v>834</v>
      </c>
    </row>
    <row r="13" spans="1:15" ht="10.5" thickBot="1">
      <c r="A13" s="179" t="s">
        <v>835</v>
      </c>
      <c r="B13" s="175">
        <v>3472.5971163996887</v>
      </c>
      <c r="C13" s="175">
        <v>3540.0629577204049</v>
      </c>
      <c r="D13" s="175">
        <v>3497.6606975632913</v>
      </c>
      <c r="E13" s="175">
        <v>3463.2977955141346</v>
      </c>
      <c r="F13" s="175">
        <v>3553.0235580842045</v>
      </c>
      <c r="G13" s="175">
        <v>3464.12711983903</v>
      </c>
      <c r="H13" s="175">
        <v>3570.9635563757256</v>
      </c>
      <c r="I13" s="175">
        <v>3005.3302824695356</v>
      </c>
      <c r="J13" s="175">
        <v>2737.5536470030961</v>
      </c>
      <c r="K13" s="175">
        <v>3196.4897318147882</v>
      </c>
      <c r="L13" s="175">
        <v>3046.0497289593991</v>
      </c>
      <c r="M13" s="175">
        <v>3014.4304316285607</v>
      </c>
      <c r="N13" s="175">
        <v>3001.3490045981357</v>
      </c>
      <c r="O13" s="4" t="s">
        <v>836</v>
      </c>
    </row>
    <row r="14" spans="1:15" ht="10.5" thickBot="1">
      <c r="A14" s="472"/>
      <c r="B14" s="503"/>
      <c r="C14" s="503"/>
      <c r="D14" s="503"/>
      <c r="E14" s="503"/>
      <c r="F14" s="503"/>
      <c r="G14" s="503"/>
      <c r="H14" s="503"/>
      <c r="I14" s="503"/>
      <c r="J14" s="503"/>
      <c r="K14" s="503"/>
      <c r="L14" s="503"/>
      <c r="M14" s="503"/>
      <c r="N14" s="503"/>
      <c r="O14" s="14"/>
    </row>
    <row r="17" spans="2:14">
      <c r="B17" s="158"/>
      <c r="C17" s="158"/>
      <c r="D17" s="158"/>
      <c r="E17" s="158"/>
      <c r="F17" s="158"/>
      <c r="G17" s="158"/>
      <c r="H17" s="158"/>
      <c r="I17" s="158"/>
      <c r="J17" s="158"/>
      <c r="K17" s="158"/>
      <c r="L17" s="158"/>
      <c r="M17" s="158"/>
      <c r="N17" s="158"/>
    </row>
    <row r="18" spans="2:14">
      <c r="B18" s="158"/>
      <c r="C18" s="158"/>
      <c r="D18" s="158"/>
      <c r="E18" s="158"/>
      <c r="F18" s="158"/>
      <c r="G18" s="158"/>
      <c r="H18" s="158"/>
      <c r="I18" s="158"/>
      <c r="J18" s="158"/>
      <c r="K18" s="158"/>
      <c r="L18" s="158"/>
      <c r="M18" s="158"/>
      <c r="N18" s="158"/>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10" zoomScaleNormal="100" zoomScaleSheetLayoutView="110" workbookViewId="0">
      <selection activeCell="B4" sqref="B4:N17"/>
    </sheetView>
  </sheetViews>
  <sheetFormatPr defaultColWidth="9.28515625" defaultRowHeight="9.75"/>
  <cols>
    <col min="1" max="1" width="28.5703125" style="2" customWidth="1"/>
    <col min="2" max="3" width="7.28515625" style="2" bestFit="1" customWidth="1"/>
    <col min="4" max="4" width="6.7109375" style="2" customWidth="1"/>
    <col min="5" max="14" width="7.28515625" style="2" bestFit="1" customWidth="1"/>
    <col min="15" max="15" width="20" style="2" customWidth="1"/>
    <col min="16" max="16384" width="9.28515625" style="2"/>
  </cols>
  <sheetData>
    <row r="1" spans="1:15" s="1" customFormat="1" ht="12.75">
      <c r="A1" s="639" t="s">
        <v>124</v>
      </c>
      <c r="B1" s="640"/>
      <c r="C1" s="640"/>
      <c r="D1" s="640"/>
      <c r="E1" s="640"/>
      <c r="F1" s="640"/>
      <c r="G1" s="640"/>
      <c r="H1" s="640"/>
      <c r="I1" s="640"/>
      <c r="J1" s="640"/>
      <c r="K1" s="640"/>
      <c r="L1" s="640"/>
      <c r="M1" s="640"/>
      <c r="N1" s="640"/>
      <c r="O1" s="641"/>
    </row>
    <row r="2" spans="1:15" s="89" customFormat="1" ht="9" customHeight="1">
      <c r="A2" s="646" t="s">
        <v>328</v>
      </c>
      <c r="B2" s="643"/>
      <c r="C2" s="643"/>
      <c r="D2" s="643"/>
      <c r="E2" s="643"/>
      <c r="F2" s="643"/>
      <c r="G2" s="643"/>
      <c r="H2" s="643"/>
      <c r="I2" s="643"/>
      <c r="J2" s="643"/>
      <c r="K2" s="643"/>
      <c r="L2" s="643"/>
      <c r="M2" s="643"/>
      <c r="N2" s="643"/>
      <c r="O2" s="647"/>
    </row>
    <row r="3" spans="1:15" s="3" customFormat="1" ht="6" customHeight="1" thickBot="1">
      <c r="A3" s="177"/>
      <c r="B3" s="178"/>
      <c r="C3" s="178"/>
      <c r="D3" s="178"/>
      <c r="E3" s="178"/>
      <c r="F3" s="178"/>
      <c r="G3" s="178"/>
      <c r="H3" s="178"/>
      <c r="I3" s="178"/>
      <c r="J3" s="178"/>
      <c r="K3" s="178"/>
      <c r="L3" s="178"/>
      <c r="M3" s="178"/>
      <c r="N3" s="178"/>
      <c r="O3" s="88"/>
    </row>
    <row r="4" spans="1:15" ht="10.5" thickBot="1">
      <c r="A4" s="473" t="s">
        <v>4</v>
      </c>
      <c r="B4" s="23">
        <v>43617</v>
      </c>
      <c r="C4" s="23">
        <v>43647</v>
      </c>
      <c r="D4" s="23">
        <v>43678</v>
      </c>
      <c r="E4" s="23">
        <v>43709</v>
      </c>
      <c r="F4" s="23">
        <v>43739</v>
      </c>
      <c r="G4" s="23">
        <v>43770</v>
      </c>
      <c r="H4" s="23">
        <v>43800</v>
      </c>
      <c r="I4" s="23">
        <v>43831</v>
      </c>
      <c r="J4" s="23">
        <v>43862</v>
      </c>
      <c r="K4" s="23">
        <v>43891</v>
      </c>
      <c r="L4" s="23">
        <v>43922</v>
      </c>
      <c r="M4" s="23">
        <v>43952</v>
      </c>
      <c r="N4" s="23">
        <v>43983</v>
      </c>
      <c r="O4" s="169" t="s">
        <v>103</v>
      </c>
    </row>
    <row r="5" spans="1:15" s="64" customFormat="1" ht="9">
      <c r="A5" s="181" t="s">
        <v>838</v>
      </c>
      <c r="B5" s="182">
        <v>7262.2070712799996</v>
      </c>
      <c r="C5" s="182">
        <v>7195.381921780001</v>
      </c>
      <c r="D5" s="182">
        <v>6613.9666318199997</v>
      </c>
      <c r="E5" s="182">
        <v>6486.2913996199995</v>
      </c>
      <c r="F5" s="182">
        <v>6602.2651445599995</v>
      </c>
      <c r="G5" s="182">
        <v>6950.8285278000003</v>
      </c>
      <c r="H5" s="182">
        <v>6808.5572076499993</v>
      </c>
      <c r="I5" s="182">
        <v>6895.8648886399997</v>
      </c>
      <c r="J5" s="182">
        <v>7028.9450271599999</v>
      </c>
      <c r="K5" s="182">
        <v>7301.1306291799992</v>
      </c>
      <c r="L5" s="182">
        <v>7323.4898265600004</v>
      </c>
      <c r="M5" s="182">
        <v>7333.2303314499995</v>
      </c>
      <c r="N5" s="182">
        <v>7211.1313564999991</v>
      </c>
      <c r="O5" s="183" t="s">
        <v>839</v>
      </c>
    </row>
    <row r="6" spans="1:15">
      <c r="A6" s="59" t="s">
        <v>840</v>
      </c>
      <c r="B6" s="172">
        <v>7262.2070712799996</v>
      </c>
      <c r="C6" s="172">
        <v>7195.381921780001</v>
      </c>
      <c r="D6" s="172">
        <v>6613.9666318199997</v>
      </c>
      <c r="E6" s="172">
        <v>6486.2913996199995</v>
      </c>
      <c r="F6" s="172">
        <v>6602.2651445599995</v>
      </c>
      <c r="G6" s="172">
        <v>6950.8285278000003</v>
      </c>
      <c r="H6" s="172">
        <v>6808.5572076499993</v>
      </c>
      <c r="I6" s="172">
        <v>6895.8648886399997</v>
      </c>
      <c r="J6" s="172">
        <v>7028.9450271599999</v>
      </c>
      <c r="K6" s="172">
        <v>7301.1306291799992</v>
      </c>
      <c r="L6" s="172">
        <v>7323.4898265600004</v>
      </c>
      <c r="M6" s="172">
        <v>7333.2303314499995</v>
      </c>
      <c r="N6" s="172">
        <v>7211.1313564999991</v>
      </c>
      <c r="O6" s="9" t="s">
        <v>841</v>
      </c>
    </row>
    <row r="7" spans="1:15" s="64" customFormat="1" ht="9">
      <c r="A7" s="181" t="s">
        <v>842</v>
      </c>
      <c r="B7" s="182">
        <v>30854.903809329997</v>
      </c>
      <c r="C7" s="182">
        <v>31386.543978440004</v>
      </c>
      <c r="D7" s="182">
        <v>32300.775298970002</v>
      </c>
      <c r="E7" s="182">
        <v>32207.204555209995</v>
      </c>
      <c r="F7" s="182">
        <v>32366.083049350003</v>
      </c>
      <c r="G7" s="182">
        <v>31688.494012059997</v>
      </c>
      <c r="H7" s="182">
        <v>32754.972656799993</v>
      </c>
      <c r="I7" s="182">
        <v>32118.339277540003</v>
      </c>
      <c r="J7" s="182">
        <v>30183.392266679999</v>
      </c>
      <c r="K7" s="182">
        <v>27549.685189310003</v>
      </c>
      <c r="L7" s="182">
        <v>27402.394632800002</v>
      </c>
      <c r="M7" s="182">
        <v>27564.922225840004</v>
      </c>
      <c r="N7" s="182">
        <v>26887.691019400005</v>
      </c>
      <c r="O7" s="183" t="s">
        <v>843</v>
      </c>
    </row>
    <row r="8" spans="1:15">
      <c r="A8" s="59" t="s">
        <v>844</v>
      </c>
      <c r="B8" s="172">
        <v>14833.176166069996</v>
      </c>
      <c r="C8" s="172">
        <v>14937.72593192</v>
      </c>
      <c r="D8" s="172">
        <v>15403.062328980001</v>
      </c>
      <c r="E8" s="172">
        <v>15064.706600989999</v>
      </c>
      <c r="F8" s="172">
        <v>15128.19246437</v>
      </c>
      <c r="G8" s="172">
        <v>14334.261261779997</v>
      </c>
      <c r="H8" s="172">
        <v>15244.68954893</v>
      </c>
      <c r="I8" s="172">
        <v>14344.293215040001</v>
      </c>
      <c r="J8" s="172">
        <v>12739.495364770002</v>
      </c>
      <c r="K8" s="172">
        <v>11170.96690417</v>
      </c>
      <c r="L8" s="172">
        <v>11939.987296100002</v>
      </c>
      <c r="M8" s="172">
        <v>11752.517782770003</v>
      </c>
      <c r="N8" s="172">
        <v>11674.70200247</v>
      </c>
      <c r="O8" s="9" t="s">
        <v>845</v>
      </c>
    </row>
    <row r="9" spans="1:15">
      <c r="A9" s="59" t="s">
        <v>846</v>
      </c>
      <c r="B9" s="172">
        <v>2520.2451484000003</v>
      </c>
      <c r="C9" s="172">
        <v>2742.98720052</v>
      </c>
      <c r="D9" s="172">
        <v>2602.81357359</v>
      </c>
      <c r="E9" s="172">
        <v>2674.0318084599999</v>
      </c>
      <c r="F9" s="172">
        <v>2605.6778059600001</v>
      </c>
      <c r="G9" s="172">
        <v>2614.0669881200001</v>
      </c>
      <c r="H9" s="172">
        <v>2610.3210058299996</v>
      </c>
      <c r="I9" s="172">
        <v>2575.5167315899998</v>
      </c>
      <c r="J9" s="172">
        <v>2515.8371999399997</v>
      </c>
      <c r="K9" s="172">
        <v>2442.7947685600002</v>
      </c>
      <c r="L9" s="172">
        <v>2378.8689918500004</v>
      </c>
      <c r="M9" s="172">
        <v>2466.1870132400004</v>
      </c>
      <c r="N9" s="172">
        <v>2061.0415486000002</v>
      </c>
      <c r="O9" s="9" t="s">
        <v>847</v>
      </c>
    </row>
    <row r="10" spans="1:15">
      <c r="A10" s="59" t="s">
        <v>848</v>
      </c>
      <c r="B10" s="172">
        <v>6240.00730466</v>
      </c>
      <c r="C10" s="172">
        <v>6247.2824116800011</v>
      </c>
      <c r="D10" s="172">
        <v>6220.2758352600013</v>
      </c>
      <c r="E10" s="172">
        <v>6337.3303477299996</v>
      </c>
      <c r="F10" s="172">
        <v>6450.7767301899985</v>
      </c>
      <c r="G10" s="172">
        <v>6531.779018709999</v>
      </c>
      <c r="H10" s="172">
        <v>6547.9767071400001</v>
      </c>
      <c r="I10" s="172">
        <v>6589.1489174400003</v>
      </c>
      <c r="J10" s="172">
        <v>6625.911053079999</v>
      </c>
      <c r="K10" s="172">
        <v>6300.8995943900009</v>
      </c>
      <c r="L10" s="172">
        <v>6342.2296606099999</v>
      </c>
      <c r="M10" s="172">
        <v>6493.5946500100017</v>
      </c>
      <c r="N10" s="172">
        <v>6035.4298066800002</v>
      </c>
      <c r="O10" s="9" t="s">
        <v>849</v>
      </c>
    </row>
    <row r="11" spans="1:15">
      <c r="A11" s="59" t="s">
        <v>850</v>
      </c>
      <c r="B11" s="172">
        <v>7261.4751901999989</v>
      </c>
      <c r="C11" s="172">
        <v>7458.5484343200023</v>
      </c>
      <c r="D11" s="172">
        <v>8074.6235611399989</v>
      </c>
      <c r="E11" s="172">
        <v>8131.1357980300018</v>
      </c>
      <c r="F11" s="172">
        <v>8181.4360488299999</v>
      </c>
      <c r="G11" s="172">
        <v>8208.3867434500007</v>
      </c>
      <c r="H11" s="172">
        <v>8351.9853948999989</v>
      </c>
      <c r="I11" s="172">
        <v>8609.3804134699985</v>
      </c>
      <c r="J11" s="172">
        <v>8302.1486488899991</v>
      </c>
      <c r="K11" s="172">
        <v>7635.023922190001</v>
      </c>
      <c r="L11" s="172">
        <v>6741.3086842400007</v>
      </c>
      <c r="M11" s="172">
        <v>6852.6227798199998</v>
      </c>
      <c r="N11" s="172">
        <v>7116.5176616499994</v>
      </c>
      <c r="O11" s="9" t="s">
        <v>851</v>
      </c>
    </row>
    <row r="12" spans="1:15" s="64" customFormat="1" ht="9">
      <c r="A12" s="181" t="s">
        <v>852</v>
      </c>
      <c r="B12" s="182">
        <v>159.19224278999999</v>
      </c>
      <c r="C12" s="182">
        <v>158.97513846000001</v>
      </c>
      <c r="D12" s="182">
        <v>161.61103220999999</v>
      </c>
      <c r="E12" s="182">
        <v>300.66140239999999</v>
      </c>
      <c r="F12" s="182">
        <v>300.14993809999999</v>
      </c>
      <c r="G12" s="182">
        <v>286.93608258</v>
      </c>
      <c r="H12" s="182">
        <v>282.01619665999999</v>
      </c>
      <c r="I12" s="182">
        <v>275.62526810000003</v>
      </c>
      <c r="J12" s="182">
        <v>277.48484053999999</v>
      </c>
      <c r="K12" s="182">
        <v>280.17068605000003</v>
      </c>
      <c r="L12" s="182">
        <v>290.12068075000002</v>
      </c>
      <c r="M12" s="182">
        <v>290.12068384000003</v>
      </c>
      <c r="N12" s="182">
        <v>157.15733575000002</v>
      </c>
      <c r="O12" s="183" t="s">
        <v>853</v>
      </c>
    </row>
    <row r="13" spans="1:15">
      <c r="A13" s="59" t="s">
        <v>854</v>
      </c>
      <c r="B13" s="172">
        <v>0.97629999999999995</v>
      </c>
      <c r="C13" s="172">
        <v>0.99739999999999995</v>
      </c>
      <c r="D13" s="172">
        <v>1.16045</v>
      </c>
      <c r="E13" s="172">
        <v>1.1449427999999999</v>
      </c>
      <c r="F13" s="172">
        <v>1.1334784999999998</v>
      </c>
      <c r="G13" s="172">
        <v>0</v>
      </c>
      <c r="H13" s="172">
        <v>0</v>
      </c>
      <c r="I13" s="172">
        <v>0</v>
      </c>
      <c r="J13" s="172">
        <v>0</v>
      </c>
      <c r="K13" s="172">
        <v>0</v>
      </c>
      <c r="L13" s="172">
        <v>0</v>
      </c>
      <c r="M13" s="172">
        <v>0</v>
      </c>
      <c r="N13" s="172">
        <v>0</v>
      </c>
      <c r="O13" s="184" t="s">
        <v>855</v>
      </c>
    </row>
    <row r="14" spans="1:15">
      <c r="A14" s="59" t="s">
        <v>856</v>
      </c>
      <c r="B14" s="172">
        <v>13.3996</v>
      </c>
      <c r="C14" s="172">
        <v>13.3996</v>
      </c>
      <c r="D14" s="172">
        <v>13.6496</v>
      </c>
      <c r="E14" s="172">
        <v>146.61294843000002</v>
      </c>
      <c r="F14" s="172">
        <v>146.61294843000002</v>
      </c>
      <c r="G14" s="172">
        <v>146.61294843000002</v>
      </c>
      <c r="H14" s="172">
        <v>146.61294843000002</v>
      </c>
      <c r="I14" s="172">
        <v>146.61294843000002</v>
      </c>
      <c r="J14" s="172">
        <v>148.43308843000003</v>
      </c>
      <c r="K14" s="172">
        <v>148.43309020000001</v>
      </c>
      <c r="L14" s="172">
        <v>158.43308863000001</v>
      </c>
      <c r="M14" s="172">
        <v>158.43308863000001</v>
      </c>
      <c r="N14" s="172">
        <v>25.4697402</v>
      </c>
      <c r="O14" s="184" t="s">
        <v>857</v>
      </c>
    </row>
    <row r="15" spans="1:15" ht="19.5">
      <c r="A15" s="59" t="s">
        <v>858</v>
      </c>
      <c r="B15" s="172">
        <v>85.608342789999995</v>
      </c>
      <c r="C15" s="172">
        <v>85.67013845999999</v>
      </c>
      <c r="D15" s="172">
        <v>85.307982209999992</v>
      </c>
      <c r="E15" s="172">
        <v>85.410511169999992</v>
      </c>
      <c r="F15" s="172">
        <v>85.410511169999992</v>
      </c>
      <c r="G15" s="172">
        <v>72.780134149999995</v>
      </c>
      <c r="H15" s="172">
        <v>70.468178219999999</v>
      </c>
      <c r="I15" s="172">
        <v>64.077169669999989</v>
      </c>
      <c r="J15" s="172">
        <v>64.116602110000002</v>
      </c>
      <c r="K15" s="172">
        <v>66.802445550000002</v>
      </c>
      <c r="L15" s="172">
        <v>66.802442119999995</v>
      </c>
      <c r="M15" s="172">
        <v>66.802445550000002</v>
      </c>
      <c r="N15" s="172">
        <v>66.802445550000002</v>
      </c>
      <c r="O15" s="184" t="s">
        <v>859</v>
      </c>
    </row>
    <row r="16" spans="1:15">
      <c r="A16" s="59" t="s">
        <v>860</v>
      </c>
      <c r="B16" s="172">
        <v>59.207999999999998</v>
      </c>
      <c r="C16" s="172">
        <v>58.908000000000001</v>
      </c>
      <c r="D16" s="172">
        <v>61.493000000000002</v>
      </c>
      <c r="E16" s="172">
        <v>67.492999999999995</v>
      </c>
      <c r="F16" s="172">
        <v>66.992999999999995</v>
      </c>
      <c r="G16" s="172">
        <v>67.542999999999992</v>
      </c>
      <c r="H16" s="172">
        <v>64.935070010000004</v>
      </c>
      <c r="I16" s="172">
        <v>64.935149999999993</v>
      </c>
      <c r="J16" s="172">
        <v>64.935149999999993</v>
      </c>
      <c r="K16" s="172">
        <v>64.935150300000004</v>
      </c>
      <c r="L16" s="172">
        <v>64.885149999999996</v>
      </c>
      <c r="M16" s="172">
        <v>64.885149659999996</v>
      </c>
      <c r="N16" s="172">
        <v>64.885149999999996</v>
      </c>
      <c r="O16" s="9" t="s">
        <v>861</v>
      </c>
    </row>
    <row r="17" spans="1:15" s="64" customFormat="1" thickBot="1">
      <c r="A17" s="185" t="s">
        <v>123</v>
      </c>
      <c r="B17" s="182">
        <v>38276.303123399994</v>
      </c>
      <c r="C17" s="182">
        <v>38740.901038680007</v>
      </c>
      <c r="D17" s="182">
        <v>39076.352962999998</v>
      </c>
      <c r="E17" s="182">
        <v>38994.157357229997</v>
      </c>
      <c r="F17" s="182">
        <v>39268.498132010005</v>
      </c>
      <c r="G17" s="182">
        <v>38926.258622439993</v>
      </c>
      <c r="H17" s="182">
        <v>39845.546061109999</v>
      </c>
      <c r="I17" s="182">
        <v>39289.82943428</v>
      </c>
      <c r="J17" s="182">
        <v>37489.822134379996</v>
      </c>
      <c r="K17" s="182">
        <v>35130.98650454</v>
      </c>
      <c r="L17" s="182">
        <v>35016.005140110006</v>
      </c>
      <c r="M17" s="182">
        <v>35188.273241130002</v>
      </c>
      <c r="N17" s="182">
        <v>34255.979711649998</v>
      </c>
      <c r="O17" s="187" t="s">
        <v>320</v>
      </c>
    </row>
    <row r="18" spans="1:15" ht="10.5" thickBot="1">
      <c r="A18" s="630"/>
      <c r="B18" s="503"/>
      <c r="C18" s="503"/>
      <c r="D18" s="503"/>
      <c r="E18" s="503"/>
      <c r="F18" s="503"/>
      <c r="G18" s="503"/>
      <c r="H18" s="503"/>
      <c r="I18" s="503"/>
      <c r="J18" s="503"/>
      <c r="K18" s="503"/>
      <c r="L18" s="503"/>
      <c r="M18" s="503"/>
      <c r="N18" s="503"/>
      <c r="O18" s="14"/>
    </row>
    <row r="20" spans="1:15">
      <c r="B20" s="15"/>
      <c r="C20" s="15"/>
      <c r="D20" s="15"/>
      <c r="E20" s="15"/>
      <c r="F20" s="15"/>
      <c r="G20" s="15"/>
      <c r="H20" s="15"/>
      <c r="I20" s="15"/>
      <c r="J20" s="15"/>
      <c r="K20" s="15"/>
      <c r="L20" s="15"/>
      <c r="M20" s="15"/>
      <c r="N20" s="15"/>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40" zoomScaleNormal="100" zoomScaleSheetLayoutView="140" workbookViewId="0">
      <selection activeCell="C9" sqref="C9"/>
    </sheetView>
  </sheetViews>
  <sheetFormatPr defaultColWidth="9.28515625" defaultRowHeight="9.75"/>
  <cols>
    <col min="1" max="1" width="28" style="2" customWidth="1"/>
    <col min="2" max="14" width="5.7109375" style="2" customWidth="1"/>
    <col min="15" max="15" width="20.7109375" style="2" bestFit="1" customWidth="1"/>
    <col min="16" max="16384" width="9.28515625" style="2"/>
  </cols>
  <sheetData>
    <row r="1" spans="1:15" s="1" customFormat="1" ht="12.75">
      <c r="A1" s="639" t="s">
        <v>125</v>
      </c>
      <c r="B1" s="640"/>
      <c r="C1" s="640"/>
      <c r="D1" s="640"/>
      <c r="E1" s="640"/>
      <c r="F1" s="640"/>
      <c r="G1" s="640"/>
      <c r="H1" s="640"/>
      <c r="I1" s="640"/>
      <c r="J1" s="640"/>
      <c r="K1" s="640"/>
      <c r="L1" s="640"/>
      <c r="M1" s="640"/>
      <c r="N1" s="640"/>
      <c r="O1" s="641"/>
    </row>
    <row r="2" spans="1:15" s="89" customFormat="1" ht="11.25" customHeight="1">
      <c r="A2" s="661" t="s">
        <v>330</v>
      </c>
      <c r="B2" s="662"/>
      <c r="C2" s="662"/>
      <c r="D2" s="662"/>
      <c r="E2" s="662"/>
      <c r="F2" s="662"/>
      <c r="G2" s="662"/>
      <c r="H2" s="662"/>
      <c r="I2" s="662"/>
      <c r="J2" s="662"/>
      <c r="K2" s="662"/>
      <c r="L2" s="662"/>
      <c r="M2" s="662"/>
      <c r="N2" s="662"/>
      <c r="O2" s="663"/>
    </row>
    <row r="3" spans="1:15" s="3" customFormat="1" ht="8.25" customHeight="1" thickBot="1">
      <c r="A3" s="177"/>
      <c r="B3" s="178"/>
      <c r="C3" s="178"/>
      <c r="D3" s="178"/>
      <c r="E3" s="178"/>
      <c r="F3" s="178"/>
      <c r="G3" s="178"/>
      <c r="H3" s="178"/>
      <c r="I3" s="178"/>
      <c r="J3" s="178"/>
      <c r="K3" s="178"/>
      <c r="L3" s="178"/>
      <c r="M3" s="178"/>
      <c r="N3" s="178"/>
      <c r="O3" s="88"/>
    </row>
    <row r="4" spans="1:15" ht="10.5" thickBot="1">
      <c r="A4" s="473" t="s">
        <v>4</v>
      </c>
      <c r="B4" s="398">
        <v>43617</v>
      </c>
      <c r="C4" s="398">
        <v>43647</v>
      </c>
      <c r="D4" s="398">
        <v>43678</v>
      </c>
      <c r="E4" s="398">
        <v>43709</v>
      </c>
      <c r="F4" s="398">
        <v>43739</v>
      </c>
      <c r="G4" s="398">
        <v>43770</v>
      </c>
      <c r="H4" s="398">
        <v>43800</v>
      </c>
      <c r="I4" s="398">
        <v>43831</v>
      </c>
      <c r="J4" s="398">
        <v>43862</v>
      </c>
      <c r="K4" s="398">
        <v>43891</v>
      </c>
      <c r="L4" s="398">
        <v>43922</v>
      </c>
      <c r="M4" s="398">
        <v>43952</v>
      </c>
      <c r="N4" s="398">
        <v>43983</v>
      </c>
      <c r="O4" s="188" t="s">
        <v>103</v>
      </c>
    </row>
    <row r="5" spans="1:15" s="64" customFormat="1" ht="9">
      <c r="A5" s="181" t="s">
        <v>838</v>
      </c>
      <c r="B5" s="182">
        <v>4687.0669584699999</v>
      </c>
      <c r="C5" s="182">
        <v>4678.3977720600005</v>
      </c>
      <c r="D5" s="182">
        <v>4176.83921844</v>
      </c>
      <c r="E5" s="182">
        <v>3967.8748852799995</v>
      </c>
      <c r="F5" s="182">
        <v>4075.0517249599998</v>
      </c>
      <c r="G5" s="182">
        <v>4373.3830309500008</v>
      </c>
      <c r="H5" s="182">
        <v>4137.6981997100002</v>
      </c>
      <c r="I5" s="182">
        <v>4255.5561457799995</v>
      </c>
      <c r="J5" s="182">
        <v>4377.9990818999995</v>
      </c>
      <c r="K5" s="182">
        <v>4595.2108831399992</v>
      </c>
      <c r="L5" s="182">
        <v>4579.2364802299999</v>
      </c>
      <c r="M5" s="182">
        <v>4597.1846768599999</v>
      </c>
      <c r="N5" s="182">
        <v>4415.0355763899997</v>
      </c>
      <c r="O5" s="189" t="s">
        <v>839</v>
      </c>
    </row>
    <row r="6" spans="1:15">
      <c r="A6" s="59" t="s">
        <v>840</v>
      </c>
      <c r="B6" s="172">
        <v>4687.0669584699999</v>
      </c>
      <c r="C6" s="172">
        <v>4678.3977720600005</v>
      </c>
      <c r="D6" s="172">
        <v>4176.83921844</v>
      </c>
      <c r="E6" s="172">
        <v>3967.8748852799995</v>
      </c>
      <c r="F6" s="172">
        <v>4075.0517249599998</v>
      </c>
      <c r="G6" s="172">
        <v>4373.3830309500008</v>
      </c>
      <c r="H6" s="172">
        <v>4137.6981997100002</v>
      </c>
      <c r="I6" s="172">
        <v>4255.5561457799995</v>
      </c>
      <c r="J6" s="172">
        <v>4377.9990818999995</v>
      </c>
      <c r="K6" s="172">
        <v>4595.2108831399992</v>
      </c>
      <c r="L6" s="172">
        <v>4579.2364802299999</v>
      </c>
      <c r="M6" s="172">
        <v>4597.1846768599999</v>
      </c>
      <c r="N6" s="172">
        <v>4415.0355763899997</v>
      </c>
      <c r="O6" s="60" t="s">
        <v>841</v>
      </c>
    </row>
    <row r="7" spans="1:15" s="64" customFormat="1" ht="9">
      <c r="A7" s="181" t="s">
        <v>842</v>
      </c>
      <c r="B7" s="182">
        <v>28264.501328829996</v>
      </c>
      <c r="C7" s="182">
        <v>28711.837252700003</v>
      </c>
      <c r="D7" s="182">
        <v>29564.44741158</v>
      </c>
      <c r="E7" s="182">
        <v>29476.033736139998</v>
      </c>
      <c r="F7" s="182">
        <v>29583.524958050002</v>
      </c>
      <c r="G7" s="182">
        <v>28920.556777419995</v>
      </c>
      <c r="H7" s="182">
        <v>29989.703286809996</v>
      </c>
      <c r="I7" s="182">
        <v>29291.496909130001</v>
      </c>
      <c r="J7" s="182">
        <v>27337.246346739998</v>
      </c>
      <c r="K7" s="182">
        <v>24775.803495730004</v>
      </c>
      <c r="L7" s="182">
        <v>24678.004880660003</v>
      </c>
      <c r="M7" s="182">
        <v>24736.736261290003</v>
      </c>
      <c r="N7" s="182">
        <v>24058.283044230004</v>
      </c>
      <c r="O7" s="189" t="s">
        <v>843</v>
      </c>
    </row>
    <row r="8" spans="1:15">
      <c r="A8" s="59" t="s">
        <v>844</v>
      </c>
      <c r="B8" s="172">
        <v>14793.587925259997</v>
      </c>
      <c r="C8" s="172">
        <v>14898.380192430001</v>
      </c>
      <c r="D8" s="172">
        <v>15368.66279034</v>
      </c>
      <c r="E8" s="172">
        <v>15038.90586626</v>
      </c>
      <c r="F8" s="172">
        <v>15102.409691120001</v>
      </c>
      <c r="G8" s="172">
        <v>14311.468375549997</v>
      </c>
      <c r="H8" s="172">
        <v>15225.88751654</v>
      </c>
      <c r="I8" s="172">
        <v>14322.139491760001</v>
      </c>
      <c r="J8" s="172">
        <v>12719.551246930001</v>
      </c>
      <c r="K8" s="172">
        <v>11153.3086406</v>
      </c>
      <c r="L8" s="172">
        <v>11923.877409460001</v>
      </c>
      <c r="M8" s="172">
        <v>11736.317890790002</v>
      </c>
      <c r="N8" s="172">
        <v>11668.530572899999</v>
      </c>
      <c r="O8" s="60" t="s">
        <v>845</v>
      </c>
    </row>
    <row r="9" spans="1:15">
      <c r="A9" s="59" t="s">
        <v>846</v>
      </c>
      <c r="B9" s="172">
        <v>1903.7620426400001</v>
      </c>
      <c r="C9" s="172">
        <v>2051.87333919</v>
      </c>
      <c r="D9" s="172">
        <v>1911.3045731799998</v>
      </c>
      <c r="E9" s="172">
        <v>1972.9636089499998</v>
      </c>
      <c r="F9" s="172">
        <v>1920.8763737000002</v>
      </c>
      <c r="G9" s="172">
        <v>1943.49790846</v>
      </c>
      <c r="H9" s="172">
        <v>1948.9182333099996</v>
      </c>
      <c r="I9" s="172">
        <v>1908.6197858199998</v>
      </c>
      <c r="J9" s="172">
        <v>1863.7441556900001</v>
      </c>
      <c r="K9" s="172">
        <v>1772.5078421000003</v>
      </c>
      <c r="L9" s="172">
        <v>1727.3671304500003</v>
      </c>
      <c r="M9" s="172">
        <v>1789.8884747600005</v>
      </c>
      <c r="N9" s="172">
        <v>1384.0976420899999</v>
      </c>
      <c r="O9" s="60" t="s">
        <v>847</v>
      </c>
    </row>
    <row r="10" spans="1:15">
      <c r="A10" s="59" t="s">
        <v>848</v>
      </c>
      <c r="B10" s="172">
        <v>5190.6327190900001</v>
      </c>
      <c r="C10" s="172">
        <v>5204.0669338400012</v>
      </c>
      <c r="D10" s="172">
        <v>5227.8312323100008</v>
      </c>
      <c r="E10" s="172">
        <v>5334.3205473099997</v>
      </c>
      <c r="F10" s="172">
        <v>5410.1081805099993</v>
      </c>
      <c r="G10" s="172">
        <v>5491.849723809999</v>
      </c>
      <c r="H10" s="172">
        <v>5488.0313931500004</v>
      </c>
      <c r="I10" s="172">
        <v>5494.3261156500002</v>
      </c>
      <c r="J10" s="172">
        <v>5515.3513516499988</v>
      </c>
      <c r="K10" s="172">
        <v>5256.7477277700009</v>
      </c>
      <c r="L10" s="172">
        <v>5290.9564811500004</v>
      </c>
      <c r="M10" s="172">
        <v>5375.735749720001</v>
      </c>
      <c r="N10" s="172">
        <v>4896.5087823400008</v>
      </c>
      <c r="O10" s="60" t="s">
        <v>849</v>
      </c>
    </row>
    <row r="11" spans="1:15">
      <c r="A11" s="59" t="s">
        <v>850</v>
      </c>
      <c r="B11" s="172">
        <v>6376.518641839999</v>
      </c>
      <c r="C11" s="172">
        <v>6557.5167872400025</v>
      </c>
      <c r="D11" s="172">
        <v>7056.6488157499989</v>
      </c>
      <c r="E11" s="172">
        <v>7129.8437136200009</v>
      </c>
      <c r="F11" s="172">
        <v>7150.1307127199998</v>
      </c>
      <c r="G11" s="172">
        <v>7173.7407696000009</v>
      </c>
      <c r="H11" s="172">
        <v>7326.8661438099989</v>
      </c>
      <c r="I11" s="172">
        <v>7566.4115158999994</v>
      </c>
      <c r="J11" s="172">
        <v>7238.5995924699992</v>
      </c>
      <c r="K11" s="172">
        <v>6593.2392852600005</v>
      </c>
      <c r="L11" s="172">
        <v>5735.8038596000006</v>
      </c>
      <c r="M11" s="172">
        <v>5834.79414602</v>
      </c>
      <c r="N11" s="172">
        <v>6109.1460468999994</v>
      </c>
      <c r="O11" s="60" t="s">
        <v>851</v>
      </c>
    </row>
    <row r="12" spans="1:15" s="64" customFormat="1" ht="9">
      <c r="A12" s="181" t="s">
        <v>852</v>
      </c>
      <c r="B12" s="182">
        <v>63.783000000000001</v>
      </c>
      <c r="C12" s="182">
        <v>63.483000000000004</v>
      </c>
      <c r="D12" s="182">
        <v>65.817999999999998</v>
      </c>
      <c r="E12" s="182">
        <v>201.78134843000001</v>
      </c>
      <c r="F12" s="182">
        <v>201.78134843000001</v>
      </c>
      <c r="G12" s="182">
        <v>201.83134843000002</v>
      </c>
      <c r="H12" s="182">
        <v>199.72341844000002</v>
      </c>
      <c r="I12" s="182">
        <v>199.72349843000001</v>
      </c>
      <c r="J12" s="182">
        <v>199.72349843000001</v>
      </c>
      <c r="K12" s="182">
        <v>199.72350030000001</v>
      </c>
      <c r="L12" s="182">
        <v>199.67349843000002</v>
      </c>
      <c r="M12" s="182">
        <v>199.67349809000001</v>
      </c>
      <c r="N12" s="182">
        <v>66.710149999999999</v>
      </c>
      <c r="O12" s="189" t="s">
        <v>853</v>
      </c>
    </row>
    <row r="13" spans="1:15">
      <c r="A13" s="59" t="s">
        <v>854</v>
      </c>
      <c r="B13" s="172">
        <v>0</v>
      </c>
      <c r="C13" s="172">
        <v>0</v>
      </c>
      <c r="D13" s="172">
        <v>0</v>
      </c>
      <c r="E13" s="172">
        <v>0</v>
      </c>
      <c r="F13" s="172">
        <v>0</v>
      </c>
      <c r="G13" s="172">
        <v>0</v>
      </c>
      <c r="H13" s="172">
        <v>0</v>
      </c>
      <c r="I13" s="172">
        <v>0</v>
      </c>
      <c r="J13" s="172">
        <v>0</v>
      </c>
      <c r="K13" s="172">
        <v>0</v>
      </c>
      <c r="L13" s="172">
        <v>0</v>
      </c>
      <c r="M13" s="172">
        <v>0</v>
      </c>
      <c r="N13" s="172">
        <v>0</v>
      </c>
      <c r="O13" s="60" t="s">
        <v>855</v>
      </c>
    </row>
    <row r="14" spans="1:15">
      <c r="A14" s="59" t="s">
        <v>856</v>
      </c>
      <c r="B14" s="172">
        <v>10.355</v>
      </c>
      <c r="C14" s="172">
        <v>10.355</v>
      </c>
      <c r="D14" s="172">
        <v>10.605</v>
      </c>
      <c r="E14" s="172">
        <v>143.56834843000001</v>
      </c>
      <c r="F14" s="172">
        <v>143.56834843000001</v>
      </c>
      <c r="G14" s="172">
        <v>143.56834843000001</v>
      </c>
      <c r="H14" s="172">
        <v>143.56834843000001</v>
      </c>
      <c r="I14" s="172">
        <v>143.56834843000001</v>
      </c>
      <c r="J14" s="172">
        <v>143.56834843000001</v>
      </c>
      <c r="K14" s="172">
        <v>143.56835000000001</v>
      </c>
      <c r="L14" s="172">
        <v>143.56834843000001</v>
      </c>
      <c r="M14" s="172">
        <v>143.56834843000001</v>
      </c>
      <c r="N14" s="172">
        <v>10.605</v>
      </c>
      <c r="O14" s="60" t="s">
        <v>857</v>
      </c>
    </row>
    <row r="15" spans="1:15" ht="19.5">
      <c r="A15" s="59" t="s">
        <v>858</v>
      </c>
      <c r="B15" s="172">
        <v>0</v>
      </c>
      <c r="C15" s="172">
        <v>0</v>
      </c>
      <c r="D15" s="172">
        <v>0</v>
      </c>
      <c r="E15" s="172">
        <v>0</v>
      </c>
      <c r="F15" s="172">
        <v>0</v>
      </c>
      <c r="G15" s="172">
        <v>0</v>
      </c>
      <c r="H15" s="172">
        <v>0</v>
      </c>
      <c r="I15" s="172">
        <v>0</v>
      </c>
      <c r="J15" s="172">
        <v>0</v>
      </c>
      <c r="K15" s="172">
        <v>0</v>
      </c>
      <c r="L15" s="172">
        <v>0</v>
      </c>
      <c r="M15" s="172">
        <v>0</v>
      </c>
      <c r="N15" s="172">
        <v>0</v>
      </c>
      <c r="O15" s="60" t="s">
        <v>859</v>
      </c>
    </row>
    <row r="16" spans="1:15">
      <c r="A16" s="59" t="s">
        <v>860</v>
      </c>
      <c r="B16" s="172">
        <v>53.427999999999997</v>
      </c>
      <c r="C16" s="172">
        <v>53.128</v>
      </c>
      <c r="D16" s="172">
        <v>55.213000000000001</v>
      </c>
      <c r="E16" s="172">
        <v>58.213000000000001</v>
      </c>
      <c r="F16" s="172">
        <v>58.213000000000001</v>
      </c>
      <c r="G16" s="172">
        <v>58.262999999999998</v>
      </c>
      <c r="H16" s="172">
        <v>56.155070010000003</v>
      </c>
      <c r="I16" s="172">
        <v>56.155149999999999</v>
      </c>
      <c r="J16" s="172">
        <v>56.155149999999999</v>
      </c>
      <c r="K16" s="172">
        <v>56.155150300000003</v>
      </c>
      <c r="L16" s="172">
        <v>56.105150000000002</v>
      </c>
      <c r="M16" s="172">
        <v>56.105149660000002</v>
      </c>
      <c r="N16" s="172">
        <v>56.105150000000002</v>
      </c>
      <c r="O16" s="60" t="s">
        <v>861</v>
      </c>
    </row>
    <row r="17" spans="1:15" s="64" customFormat="1" thickBot="1">
      <c r="A17" s="185" t="s">
        <v>123</v>
      </c>
      <c r="B17" s="186">
        <v>33015.3512873</v>
      </c>
      <c r="C17" s="186">
        <v>33453.718024760004</v>
      </c>
      <c r="D17" s="186">
        <v>33807.104630019996</v>
      </c>
      <c r="E17" s="186">
        <v>33645.689969849998</v>
      </c>
      <c r="F17" s="186">
        <v>33860.358031440002</v>
      </c>
      <c r="G17" s="186">
        <v>33495.771156799994</v>
      </c>
      <c r="H17" s="186">
        <v>34327.124904959994</v>
      </c>
      <c r="I17" s="186">
        <v>33746.776553340002</v>
      </c>
      <c r="J17" s="186">
        <v>31914.968927069996</v>
      </c>
      <c r="K17" s="186">
        <v>29570.737879170003</v>
      </c>
      <c r="L17" s="186">
        <v>29456.914859320001</v>
      </c>
      <c r="M17" s="186">
        <v>29533.594436240004</v>
      </c>
      <c r="N17" s="186">
        <v>28540.028770620003</v>
      </c>
      <c r="O17" s="190" t="s">
        <v>862</v>
      </c>
    </row>
    <row r="18" spans="1:15" ht="10.5" thickBot="1">
      <c r="A18" s="629"/>
      <c r="B18" s="502"/>
      <c r="C18" s="502"/>
      <c r="D18" s="502"/>
      <c r="E18" s="502"/>
      <c r="F18" s="502"/>
      <c r="G18" s="502"/>
      <c r="H18" s="502"/>
      <c r="I18" s="502"/>
      <c r="J18" s="502"/>
      <c r="K18" s="502"/>
      <c r="L18" s="502"/>
      <c r="M18" s="502"/>
      <c r="N18" s="502"/>
      <c r="O18" s="14"/>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40" zoomScaleNormal="100" zoomScaleSheetLayoutView="140" workbookViewId="0">
      <selection activeCell="B4" sqref="B4:N17"/>
    </sheetView>
  </sheetViews>
  <sheetFormatPr defaultColWidth="9.28515625" defaultRowHeight="9.75"/>
  <cols>
    <col min="1" max="1" width="33.5703125" style="2" customWidth="1"/>
    <col min="2" max="2" width="6.28515625" style="2" bestFit="1" customWidth="1"/>
    <col min="3" max="3" width="6" style="2" bestFit="1" customWidth="1"/>
    <col min="4" max="5" width="6.28515625" style="2" bestFit="1" customWidth="1"/>
    <col min="6" max="6" width="6" style="2" bestFit="1" customWidth="1"/>
    <col min="7" max="8" width="6.28515625" style="2" bestFit="1" customWidth="1"/>
    <col min="9" max="9" width="6.140625" style="2" bestFit="1" customWidth="1"/>
    <col min="10" max="11" width="6.28515625" style="2" bestFit="1" customWidth="1"/>
    <col min="12" max="12" width="6.42578125" style="2" bestFit="1" customWidth="1"/>
    <col min="13" max="13" width="6.28515625" style="2" bestFit="1" customWidth="1"/>
    <col min="14" max="14" width="6.5703125" style="2" bestFit="1" customWidth="1"/>
    <col min="15" max="15" width="17.28515625" style="2" bestFit="1" customWidth="1"/>
    <col min="16" max="16" width="9.28515625" style="33"/>
    <col min="17" max="16384" width="9.28515625" style="2"/>
  </cols>
  <sheetData>
    <row r="1" spans="1:16" s="1" customFormat="1" ht="12.75">
      <c r="A1" s="639" t="s">
        <v>126</v>
      </c>
      <c r="B1" s="640"/>
      <c r="C1" s="640"/>
      <c r="D1" s="640"/>
      <c r="E1" s="640"/>
      <c r="F1" s="640"/>
      <c r="G1" s="640"/>
      <c r="H1" s="640"/>
      <c r="I1" s="640"/>
      <c r="J1" s="640"/>
      <c r="K1" s="640"/>
      <c r="L1" s="640"/>
      <c r="M1" s="640"/>
      <c r="N1" s="640"/>
      <c r="O1" s="641"/>
      <c r="P1" s="91"/>
    </row>
    <row r="2" spans="1:16" s="89" customFormat="1" ht="12.75" customHeight="1">
      <c r="A2" s="646" t="s">
        <v>331</v>
      </c>
      <c r="B2" s="643"/>
      <c r="C2" s="643"/>
      <c r="D2" s="643"/>
      <c r="E2" s="643"/>
      <c r="F2" s="643"/>
      <c r="G2" s="643"/>
      <c r="H2" s="643"/>
      <c r="I2" s="643"/>
      <c r="J2" s="643"/>
      <c r="K2" s="643"/>
      <c r="L2" s="643"/>
      <c r="M2" s="643"/>
      <c r="N2" s="643"/>
      <c r="O2" s="647"/>
      <c r="P2" s="92"/>
    </row>
    <row r="3" spans="1:16" s="3" customFormat="1" ht="5.25" customHeight="1" thickBot="1">
      <c r="A3" s="177"/>
      <c r="B3" s="178"/>
      <c r="C3" s="178"/>
      <c r="D3" s="178"/>
      <c r="E3" s="178"/>
      <c r="F3" s="178"/>
      <c r="G3" s="178"/>
      <c r="H3" s="178"/>
      <c r="I3" s="178"/>
      <c r="J3" s="178"/>
      <c r="K3" s="178"/>
      <c r="L3" s="178"/>
      <c r="M3" s="178"/>
      <c r="N3" s="178"/>
      <c r="O3" s="88"/>
      <c r="P3" s="34"/>
    </row>
    <row r="4" spans="1:16" ht="10.5" thickBot="1">
      <c r="A4" s="473" t="s">
        <v>4</v>
      </c>
      <c r="B4" s="398">
        <v>43617</v>
      </c>
      <c r="C4" s="398">
        <v>43647</v>
      </c>
      <c r="D4" s="398">
        <v>43678</v>
      </c>
      <c r="E4" s="398">
        <v>43709</v>
      </c>
      <c r="F4" s="398">
        <v>43739</v>
      </c>
      <c r="G4" s="398">
        <v>43770</v>
      </c>
      <c r="H4" s="398">
        <v>43800</v>
      </c>
      <c r="I4" s="398">
        <v>43831</v>
      </c>
      <c r="J4" s="398">
        <v>43862</v>
      </c>
      <c r="K4" s="398">
        <v>43891</v>
      </c>
      <c r="L4" s="398">
        <v>43922</v>
      </c>
      <c r="M4" s="398">
        <v>43952</v>
      </c>
      <c r="N4" s="398">
        <v>43983</v>
      </c>
      <c r="O4" s="188" t="s">
        <v>103</v>
      </c>
    </row>
    <row r="5" spans="1:16" s="64" customFormat="1" ht="9">
      <c r="A5" s="181" t="s">
        <v>838</v>
      </c>
      <c r="B5" s="182">
        <v>2001.17502644</v>
      </c>
      <c r="C5" s="182">
        <v>1977.2841530499998</v>
      </c>
      <c r="D5" s="182">
        <v>1918.43246482</v>
      </c>
      <c r="E5" s="182">
        <v>1943.6230809300002</v>
      </c>
      <c r="F5" s="182">
        <v>1953.6431285399999</v>
      </c>
      <c r="G5" s="182">
        <v>1956.41014114</v>
      </c>
      <c r="H5" s="182">
        <v>2017.6993437399999</v>
      </c>
      <c r="I5" s="182">
        <v>2009.3255946600002</v>
      </c>
      <c r="J5" s="182">
        <v>2015.2487673500002</v>
      </c>
      <c r="K5" s="182">
        <v>2060.1649956000001</v>
      </c>
      <c r="L5" s="182">
        <v>2090.6023208900001</v>
      </c>
      <c r="M5" s="182">
        <v>2076.6098551499999</v>
      </c>
      <c r="N5" s="182">
        <v>2138.5598446699996</v>
      </c>
      <c r="O5" s="189" t="s">
        <v>839</v>
      </c>
      <c r="P5" s="55"/>
    </row>
    <row r="6" spans="1:16">
      <c r="A6" s="59" t="s">
        <v>840</v>
      </c>
      <c r="B6" s="172">
        <v>2001.17502644</v>
      </c>
      <c r="C6" s="172">
        <v>1977.2841530499998</v>
      </c>
      <c r="D6" s="172">
        <v>1918.43246482</v>
      </c>
      <c r="E6" s="172">
        <v>1943.6230809300002</v>
      </c>
      <c r="F6" s="172">
        <v>1953.6431285399999</v>
      </c>
      <c r="G6" s="172">
        <v>1956.41014114</v>
      </c>
      <c r="H6" s="172">
        <v>2017.6993437399999</v>
      </c>
      <c r="I6" s="172">
        <v>2009.3255946600002</v>
      </c>
      <c r="J6" s="172">
        <v>2015.2487673500002</v>
      </c>
      <c r="K6" s="172">
        <v>2060.1649956000001</v>
      </c>
      <c r="L6" s="172">
        <v>2090.6023208900001</v>
      </c>
      <c r="M6" s="172">
        <v>2076.6098551499999</v>
      </c>
      <c r="N6" s="172">
        <v>2138.5598446699996</v>
      </c>
      <c r="O6" s="60" t="s">
        <v>841</v>
      </c>
    </row>
    <row r="7" spans="1:16" s="64" customFormat="1" ht="9">
      <c r="A7" s="181" t="s">
        <v>842</v>
      </c>
      <c r="B7" s="182">
        <v>1796.8232848700002</v>
      </c>
      <c r="C7" s="182">
        <v>1849.1047393899998</v>
      </c>
      <c r="D7" s="182">
        <v>1885.0754762499998</v>
      </c>
      <c r="E7" s="182">
        <v>1899.2065548900005</v>
      </c>
      <c r="F7" s="182">
        <v>1934.7658337099997</v>
      </c>
      <c r="G7" s="182">
        <v>1941.2789492400002</v>
      </c>
      <c r="H7" s="182">
        <v>1947.4490955199999</v>
      </c>
      <c r="I7" s="182">
        <v>1999.55949332</v>
      </c>
      <c r="J7" s="182">
        <v>2012.4399306500002</v>
      </c>
      <c r="K7" s="182">
        <v>1919.9627398599996</v>
      </c>
      <c r="L7" s="182">
        <v>1871.75152787</v>
      </c>
      <c r="M7" s="182">
        <v>1954.0914701300001</v>
      </c>
      <c r="N7" s="182">
        <v>1933.5220664799999</v>
      </c>
      <c r="O7" s="189" t="s">
        <v>843</v>
      </c>
      <c r="P7" s="55"/>
    </row>
    <row r="8" spans="1:16">
      <c r="A8" s="59" t="s">
        <v>844</v>
      </c>
      <c r="B8" s="172">
        <v>35.531340810000003</v>
      </c>
      <c r="C8" s="172">
        <v>35.539339489999996</v>
      </c>
      <c r="D8" s="172">
        <v>30.823763640000003</v>
      </c>
      <c r="E8" s="172">
        <v>22.307984730000001</v>
      </c>
      <c r="F8" s="172">
        <v>22.26868575</v>
      </c>
      <c r="G8" s="172">
        <v>19.723686229999998</v>
      </c>
      <c r="H8" s="172">
        <v>15.39853239</v>
      </c>
      <c r="I8" s="172">
        <v>19.232098279999999</v>
      </c>
      <c r="J8" s="172">
        <v>17.459430339999997</v>
      </c>
      <c r="K8" s="172">
        <v>16.085688569999999</v>
      </c>
      <c r="L8" s="172">
        <v>14.48032414</v>
      </c>
      <c r="M8" s="172">
        <v>14.58376698</v>
      </c>
      <c r="N8" s="172">
        <v>4.2731795699999999</v>
      </c>
      <c r="O8" s="60" t="s">
        <v>845</v>
      </c>
    </row>
    <row r="9" spans="1:16">
      <c r="A9" s="59" t="s">
        <v>846</v>
      </c>
      <c r="B9" s="172">
        <v>378.95302676</v>
      </c>
      <c r="C9" s="172">
        <v>429.43519902999998</v>
      </c>
      <c r="D9" s="172">
        <v>430.3488071999999</v>
      </c>
      <c r="E9" s="172">
        <v>436.91465032999997</v>
      </c>
      <c r="F9" s="172">
        <v>413.68235340999996</v>
      </c>
      <c r="G9" s="172">
        <v>414.53667270000005</v>
      </c>
      <c r="H9" s="172">
        <v>422.02838352000003</v>
      </c>
      <c r="I9" s="172">
        <v>426.58831925999999</v>
      </c>
      <c r="J9" s="172">
        <v>413.36650693999991</v>
      </c>
      <c r="K9" s="172">
        <v>407.27711646</v>
      </c>
      <c r="L9" s="172">
        <v>397.57060129999996</v>
      </c>
      <c r="M9" s="172">
        <v>418.51393374000008</v>
      </c>
      <c r="N9" s="172">
        <v>416.66716366999998</v>
      </c>
      <c r="O9" s="60" t="s">
        <v>847</v>
      </c>
    </row>
    <row r="10" spans="1:16">
      <c r="A10" s="59" t="s">
        <v>848</v>
      </c>
      <c r="B10" s="172">
        <v>732.12697748000005</v>
      </c>
      <c r="C10" s="172">
        <v>719.99833909999995</v>
      </c>
      <c r="D10" s="172">
        <v>725.72684404999995</v>
      </c>
      <c r="E10" s="172">
        <v>735.85672789000012</v>
      </c>
      <c r="F10" s="172">
        <v>769.67261963999988</v>
      </c>
      <c r="G10" s="172">
        <v>773.03033283000002</v>
      </c>
      <c r="H10" s="172">
        <v>785.87101385999983</v>
      </c>
      <c r="I10" s="172">
        <v>815.39813649000007</v>
      </c>
      <c r="J10" s="172">
        <v>831.53374033000011</v>
      </c>
      <c r="K10" s="172">
        <v>773.00581194999995</v>
      </c>
      <c r="L10" s="172">
        <v>775.73675165000009</v>
      </c>
      <c r="M10" s="172">
        <v>826.92775726999992</v>
      </c>
      <c r="N10" s="172">
        <v>833.05293827000003</v>
      </c>
      <c r="O10" s="60" t="s">
        <v>849</v>
      </c>
    </row>
    <row r="11" spans="1:16">
      <c r="A11" s="59" t="s">
        <v>850</v>
      </c>
      <c r="B11" s="172">
        <v>650.21193982</v>
      </c>
      <c r="C11" s="172">
        <v>664.13186177</v>
      </c>
      <c r="D11" s="172">
        <v>698.17606135999995</v>
      </c>
      <c r="E11" s="172">
        <v>704.12719194000022</v>
      </c>
      <c r="F11" s="172">
        <v>729.14217490999999</v>
      </c>
      <c r="G11" s="172">
        <v>733.98825748000002</v>
      </c>
      <c r="H11" s="172">
        <v>724.15116575000002</v>
      </c>
      <c r="I11" s="172">
        <v>738.34093928999994</v>
      </c>
      <c r="J11" s="172">
        <v>750.08025304000012</v>
      </c>
      <c r="K11" s="172">
        <v>723.59412287999987</v>
      </c>
      <c r="L11" s="172">
        <v>683.96385078000003</v>
      </c>
      <c r="M11" s="172">
        <v>694.06601214000011</v>
      </c>
      <c r="N11" s="172">
        <v>679.52878496999995</v>
      </c>
      <c r="O11" s="60" t="s">
        <v>851</v>
      </c>
    </row>
    <row r="12" spans="1:16" s="64" customFormat="1" ht="9">
      <c r="A12" s="181" t="s">
        <v>852</v>
      </c>
      <c r="B12" s="182">
        <v>63.493269989999995</v>
      </c>
      <c r="C12" s="182">
        <v>63.514369989999999</v>
      </c>
      <c r="D12" s="182">
        <v>64.17741998999999</v>
      </c>
      <c r="E12" s="182">
        <v>67.161912789999988</v>
      </c>
      <c r="F12" s="182">
        <v>66.650448489999988</v>
      </c>
      <c r="G12" s="182">
        <v>66.016969989999993</v>
      </c>
      <c r="H12" s="182">
        <v>65.516969989999993</v>
      </c>
      <c r="I12" s="182">
        <v>59.01696999</v>
      </c>
      <c r="J12" s="182">
        <v>60.837109989999995</v>
      </c>
      <c r="K12" s="182">
        <v>63.522953630000003</v>
      </c>
      <c r="L12" s="182">
        <v>73.522950199999997</v>
      </c>
      <c r="M12" s="182">
        <v>73.522953630000003</v>
      </c>
      <c r="N12" s="182">
        <v>73.522953630000003</v>
      </c>
      <c r="O12" s="189" t="s">
        <v>853</v>
      </c>
      <c r="P12" s="55"/>
    </row>
    <row r="13" spans="1:16">
      <c r="A13" s="59" t="s">
        <v>854</v>
      </c>
      <c r="B13" s="172">
        <v>0.97629999999999995</v>
      </c>
      <c r="C13" s="172">
        <v>0.99739999999999995</v>
      </c>
      <c r="D13" s="172">
        <v>1.16045</v>
      </c>
      <c r="E13" s="172">
        <v>1.1449427999999999</v>
      </c>
      <c r="F13" s="172">
        <v>1.1334784999999998</v>
      </c>
      <c r="G13" s="172">
        <v>0</v>
      </c>
      <c r="H13" s="172">
        <v>0</v>
      </c>
      <c r="I13" s="172">
        <v>0</v>
      </c>
      <c r="J13" s="172">
        <v>0</v>
      </c>
      <c r="K13" s="172">
        <v>0</v>
      </c>
      <c r="L13" s="172">
        <v>0</v>
      </c>
      <c r="M13" s="172">
        <v>0</v>
      </c>
      <c r="N13" s="172">
        <v>0</v>
      </c>
      <c r="O13" s="60" t="s">
        <v>855</v>
      </c>
    </row>
    <row r="14" spans="1:16">
      <c r="A14" s="59" t="s">
        <v>856</v>
      </c>
      <c r="B14" s="172">
        <v>3.0446</v>
      </c>
      <c r="C14" s="172">
        <v>3.0446</v>
      </c>
      <c r="D14" s="172">
        <v>3.0446</v>
      </c>
      <c r="E14" s="172">
        <v>3.0446</v>
      </c>
      <c r="F14" s="172">
        <v>3.0446</v>
      </c>
      <c r="G14" s="172">
        <v>3.0446</v>
      </c>
      <c r="H14" s="172">
        <v>3.0446</v>
      </c>
      <c r="I14" s="172">
        <v>3.0446</v>
      </c>
      <c r="J14" s="172">
        <v>4.8647399999999994</v>
      </c>
      <c r="K14" s="172">
        <v>4.8647402</v>
      </c>
      <c r="L14" s="172">
        <v>14.8647402</v>
      </c>
      <c r="M14" s="172">
        <v>14.8647402</v>
      </c>
      <c r="N14" s="172">
        <v>14.8647402</v>
      </c>
      <c r="O14" s="60" t="s">
        <v>857</v>
      </c>
    </row>
    <row r="15" spans="1:16" ht="19.5">
      <c r="A15" s="59" t="s">
        <v>858</v>
      </c>
      <c r="B15" s="172">
        <v>53.692369989999996</v>
      </c>
      <c r="C15" s="172">
        <v>53.692369989999996</v>
      </c>
      <c r="D15" s="172">
        <v>53.692369989999996</v>
      </c>
      <c r="E15" s="172">
        <v>53.692369989999996</v>
      </c>
      <c r="F15" s="172">
        <v>53.692369989999996</v>
      </c>
      <c r="G15" s="172">
        <v>53.692369989999996</v>
      </c>
      <c r="H15" s="172">
        <v>53.692369989999996</v>
      </c>
      <c r="I15" s="172">
        <v>47.192369989999996</v>
      </c>
      <c r="J15" s="172">
        <v>47.192369989999996</v>
      </c>
      <c r="K15" s="172">
        <v>49.878213430000002</v>
      </c>
      <c r="L15" s="172">
        <v>49.878209999999996</v>
      </c>
      <c r="M15" s="172">
        <v>49.878213430000002</v>
      </c>
      <c r="N15" s="172">
        <v>49.878213430000002</v>
      </c>
      <c r="O15" s="60" t="s">
        <v>859</v>
      </c>
    </row>
    <row r="16" spans="1:16">
      <c r="A16" s="59" t="s">
        <v>860</v>
      </c>
      <c r="B16" s="172">
        <v>5.78</v>
      </c>
      <c r="C16" s="172">
        <v>5.78</v>
      </c>
      <c r="D16" s="172">
        <v>6.28</v>
      </c>
      <c r="E16" s="172">
        <v>9.2799999999999994</v>
      </c>
      <c r="F16" s="172">
        <v>8.7799999999999994</v>
      </c>
      <c r="G16" s="172">
        <v>9.2799999999999994</v>
      </c>
      <c r="H16" s="172">
        <v>8.7799999999999994</v>
      </c>
      <c r="I16" s="172">
        <v>8.7799999999999994</v>
      </c>
      <c r="J16" s="172">
        <v>8.7799999999999994</v>
      </c>
      <c r="K16" s="172">
        <v>8.7799999999999994</v>
      </c>
      <c r="L16" s="172">
        <v>8.7799999999999994</v>
      </c>
      <c r="M16" s="172">
        <v>8.7799999999999994</v>
      </c>
      <c r="N16" s="172">
        <v>8.7799999999999994</v>
      </c>
      <c r="O16" s="60" t="s">
        <v>861</v>
      </c>
    </row>
    <row r="17" spans="1:16" s="64" customFormat="1" thickBot="1">
      <c r="A17" s="185" t="s">
        <v>123</v>
      </c>
      <c r="B17" s="186">
        <v>3861.4915813000002</v>
      </c>
      <c r="C17" s="186">
        <v>3889.9032624299998</v>
      </c>
      <c r="D17" s="186">
        <v>3867.6853610600001</v>
      </c>
      <c r="E17" s="186">
        <v>3909.9915486100003</v>
      </c>
      <c r="F17" s="186">
        <v>3955.0594107399997</v>
      </c>
      <c r="G17" s="186">
        <v>3963.7060603700002</v>
      </c>
      <c r="H17" s="186">
        <v>4030.6654092499994</v>
      </c>
      <c r="I17" s="186">
        <v>4067.90205797</v>
      </c>
      <c r="J17" s="186">
        <v>4088.5258079900004</v>
      </c>
      <c r="K17" s="186">
        <v>4043.6506890899996</v>
      </c>
      <c r="L17" s="182">
        <v>4035.8767989600001</v>
      </c>
      <c r="M17" s="182">
        <v>4104.2242789100001</v>
      </c>
      <c r="N17" s="182">
        <v>4145.6048647799998</v>
      </c>
      <c r="O17" s="190" t="s">
        <v>862</v>
      </c>
      <c r="P17" s="55"/>
    </row>
    <row r="18" spans="1:16" ht="10.5" thickBot="1">
      <c r="A18" s="630"/>
      <c r="B18" s="503"/>
      <c r="C18" s="503"/>
      <c r="D18" s="503"/>
      <c r="E18" s="503"/>
      <c r="F18" s="503"/>
      <c r="G18" s="503"/>
      <c r="H18" s="503"/>
      <c r="I18" s="503"/>
      <c r="J18" s="503"/>
      <c r="K18" s="503"/>
      <c r="L18" s="503"/>
      <c r="M18" s="503"/>
      <c r="N18" s="503"/>
      <c r="O18" s="14"/>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10" zoomScaleNormal="100" zoomScaleSheetLayoutView="110" workbookViewId="0">
      <selection activeCell="B4" sqref="B4:N17"/>
    </sheetView>
  </sheetViews>
  <sheetFormatPr defaultColWidth="9.28515625" defaultRowHeight="9.75"/>
  <cols>
    <col min="1" max="1" width="31.28515625" style="2" customWidth="1"/>
    <col min="2" max="2" width="6.28515625" style="2" bestFit="1" customWidth="1"/>
    <col min="3" max="3" width="6" style="2" bestFit="1" customWidth="1"/>
    <col min="4" max="4" width="6.140625" style="2" bestFit="1" customWidth="1"/>
    <col min="5" max="6" width="6.42578125" style="2" bestFit="1" customWidth="1"/>
    <col min="7" max="7" width="6.140625" style="2" bestFit="1" customWidth="1"/>
    <col min="8" max="8" width="6.28515625" style="2" bestFit="1" customWidth="1"/>
    <col min="9" max="10" width="6.42578125" style="2" bestFit="1" customWidth="1"/>
    <col min="11" max="11" width="6.28515625" style="2" bestFit="1" customWidth="1"/>
    <col min="12" max="12" width="6.42578125" style="2" bestFit="1" customWidth="1"/>
    <col min="13" max="13" width="6.140625" style="2" bestFit="1" customWidth="1"/>
    <col min="14" max="14" width="6.5703125" style="2" bestFit="1" customWidth="1"/>
    <col min="15" max="15" width="20.7109375" style="2" bestFit="1" customWidth="1"/>
    <col min="16" max="16384" width="9.28515625" style="2"/>
  </cols>
  <sheetData>
    <row r="1" spans="1:16" s="1" customFormat="1" ht="12.75">
      <c r="A1" s="639" t="s">
        <v>127</v>
      </c>
      <c r="B1" s="640"/>
      <c r="C1" s="640"/>
      <c r="D1" s="640"/>
      <c r="E1" s="640"/>
      <c r="F1" s="640"/>
      <c r="G1" s="640"/>
      <c r="H1" s="640"/>
      <c r="I1" s="640"/>
      <c r="J1" s="640"/>
      <c r="K1" s="640"/>
      <c r="L1" s="640"/>
      <c r="M1" s="640"/>
      <c r="N1" s="640"/>
      <c r="O1" s="641"/>
    </row>
    <row r="2" spans="1:16" s="89" customFormat="1" ht="12.75" customHeight="1">
      <c r="A2" s="661" t="s">
        <v>863</v>
      </c>
      <c r="B2" s="662"/>
      <c r="C2" s="662"/>
      <c r="D2" s="662"/>
      <c r="E2" s="662"/>
      <c r="F2" s="662"/>
      <c r="G2" s="662"/>
      <c r="H2" s="662"/>
      <c r="I2" s="662"/>
      <c r="J2" s="662"/>
      <c r="K2" s="662"/>
      <c r="L2" s="662"/>
      <c r="M2" s="662"/>
      <c r="N2" s="662"/>
      <c r="O2" s="663"/>
      <c r="P2" s="92"/>
    </row>
    <row r="3" spans="1:16" s="3" customFormat="1" ht="6" customHeight="1" thickBot="1">
      <c r="A3" s="177"/>
      <c r="B3" s="178"/>
      <c r="C3" s="178"/>
      <c r="D3" s="178"/>
      <c r="E3" s="178"/>
      <c r="F3" s="178"/>
      <c r="G3" s="178"/>
      <c r="H3" s="178"/>
      <c r="I3" s="178"/>
      <c r="J3" s="178"/>
      <c r="K3" s="178"/>
      <c r="L3" s="178"/>
      <c r="M3" s="178"/>
      <c r="N3" s="178"/>
      <c r="O3" s="88"/>
    </row>
    <row r="4" spans="1:16" ht="10.5" thickBot="1">
      <c r="A4" s="473" t="s">
        <v>4</v>
      </c>
      <c r="B4" s="398">
        <v>43617</v>
      </c>
      <c r="C4" s="398">
        <v>43647</v>
      </c>
      <c r="D4" s="398">
        <v>43678</v>
      </c>
      <c r="E4" s="398">
        <v>43709</v>
      </c>
      <c r="F4" s="398">
        <v>43739</v>
      </c>
      <c r="G4" s="398">
        <v>43770</v>
      </c>
      <c r="H4" s="398">
        <v>43800</v>
      </c>
      <c r="I4" s="398">
        <v>43831</v>
      </c>
      <c r="J4" s="398">
        <v>43862</v>
      </c>
      <c r="K4" s="398">
        <v>43891</v>
      </c>
      <c r="L4" s="398">
        <v>43922</v>
      </c>
      <c r="M4" s="398">
        <v>43952</v>
      </c>
      <c r="N4" s="398">
        <v>43983</v>
      </c>
      <c r="O4" s="188" t="s">
        <v>103</v>
      </c>
    </row>
    <row r="5" spans="1:16" s="64" customFormat="1" ht="9">
      <c r="A5" s="181" t="s">
        <v>838</v>
      </c>
      <c r="B5" s="182">
        <v>573.96508636999988</v>
      </c>
      <c r="C5" s="182">
        <v>539.69999667000002</v>
      </c>
      <c r="D5" s="182">
        <v>518.69494855999994</v>
      </c>
      <c r="E5" s="182">
        <v>574.79343341000003</v>
      </c>
      <c r="F5" s="182">
        <v>573.57029105999993</v>
      </c>
      <c r="G5" s="182">
        <v>621.03535570999998</v>
      </c>
      <c r="H5" s="182">
        <v>653.15966419999995</v>
      </c>
      <c r="I5" s="182">
        <v>630.98314819999996</v>
      </c>
      <c r="J5" s="182">
        <v>635.69717791000005</v>
      </c>
      <c r="K5" s="182">
        <v>645.75475043999995</v>
      </c>
      <c r="L5" s="182">
        <v>653.65102544000001</v>
      </c>
      <c r="M5" s="182">
        <v>659.43579943999998</v>
      </c>
      <c r="N5" s="182">
        <v>657.53593544</v>
      </c>
      <c r="O5" s="189" t="s">
        <v>839</v>
      </c>
    </row>
    <row r="6" spans="1:16">
      <c r="A6" s="59" t="s">
        <v>840</v>
      </c>
      <c r="B6" s="172">
        <v>573.96508636999988</v>
      </c>
      <c r="C6" s="172">
        <v>539.69999667000002</v>
      </c>
      <c r="D6" s="172">
        <v>518.69494855999994</v>
      </c>
      <c r="E6" s="172">
        <v>574.79343341000003</v>
      </c>
      <c r="F6" s="172">
        <v>573.57029105999993</v>
      </c>
      <c r="G6" s="172">
        <v>621.03535570999998</v>
      </c>
      <c r="H6" s="172">
        <v>653.15966419999995</v>
      </c>
      <c r="I6" s="172">
        <v>630.98314819999996</v>
      </c>
      <c r="J6" s="172">
        <v>635.69717791000005</v>
      </c>
      <c r="K6" s="172">
        <v>645.75475043999995</v>
      </c>
      <c r="L6" s="172">
        <v>653.65102544000001</v>
      </c>
      <c r="M6" s="172">
        <v>659.43579943999998</v>
      </c>
      <c r="N6" s="172">
        <v>657.53593544</v>
      </c>
      <c r="O6" s="60" t="s">
        <v>841</v>
      </c>
    </row>
    <row r="7" spans="1:16" s="64" customFormat="1" ht="9">
      <c r="A7" s="181" t="s">
        <v>842</v>
      </c>
      <c r="B7" s="182">
        <v>793.57919562999996</v>
      </c>
      <c r="C7" s="182">
        <v>825.60198634999983</v>
      </c>
      <c r="D7" s="182">
        <v>851.25241114000005</v>
      </c>
      <c r="E7" s="182">
        <v>831.9642641800001</v>
      </c>
      <c r="F7" s="182">
        <v>847.79225759000008</v>
      </c>
      <c r="G7" s="182">
        <v>826.65828539999995</v>
      </c>
      <c r="H7" s="182">
        <v>817.82027446999996</v>
      </c>
      <c r="I7" s="182">
        <v>827.28287509000006</v>
      </c>
      <c r="J7" s="182">
        <v>833.70598928999993</v>
      </c>
      <c r="K7" s="182">
        <v>853.91895371999999</v>
      </c>
      <c r="L7" s="182">
        <v>852.63822427000002</v>
      </c>
      <c r="M7" s="182">
        <v>874.09449442000005</v>
      </c>
      <c r="N7" s="182">
        <v>895.88590868999995</v>
      </c>
      <c r="O7" s="189" t="s">
        <v>843</v>
      </c>
    </row>
    <row r="8" spans="1:16">
      <c r="A8" s="59" t="s">
        <v>844</v>
      </c>
      <c r="B8" s="172">
        <v>4.0568999999999997</v>
      </c>
      <c r="C8" s="172">
        <v>3.8064</v>
      </c>
      <c r="D8" s="172">
        <v>3.5757750000000001</v>
      </c>
      <c r="E8" s="172">
        <v>3.49275</v>
      </c>
      <c r="F8" s="172">
        <v>3.5140875</v>
      </c>
      <c r="G8" s="172">
        <v>3.0691999999999999</v>
      </c>
      <c r="H8" s="172">
        <v>3.4035000000000002</v>
      </c>
      <c r="I8" s="172">
        <v>2.9216250000000001</v>
      </c>
      <c r="J8" s="172">
        <v>2.4846875000000002</v>
      </c>
      <c r="K8" s="172">
        <v>1.5725750000000001</v>
      </c>
      <c r="L8" s="172">
        <v>1.6295625</v>
      </c>
      <c r="M8" s="172">
        <v>1.616125</v>
      </c>
      <c r="N8" s="172">
        <v>1.89825</v>
      </c>
      <c r="O8" s="60" t="s">
        <v>845</v>
      </c>
    </row>
    <row r="9" spans="1:16">
      <c r="A9" s="59" t="s">
        <v>846</v>
      </c>
      <c r="B9" s="172">
        <v>237.530079</v>
      </c>
      <c r="C9" s="172">
        <v>261.67866229999998</v>
      </c>
      <c r="D9" s="172">
        <v>261.16019321000005</v>
      </c>
      <c r="E9" s="172">
        <v>264.15354918000003</v>
      </c>
      <c r="F9" s="172">
        <v>271.11907884999999</v>
      </c>
      <c r="G9" s="172">
        <v>256.03240696</v>
      </c>
      <c r="H9" s="172">
        <v>239.37438900000001</v>
      </c>
      <c r="I9" s="172">
        <v>240.30862651000001</v>
      </c>
      <c r="J9" s="172">
        <v>238.72653731</v>
      </c>
      <c r="K9" s="172">
        <v>263.00981000000007</v>
      </c>
      <c r="L9" s="172">
        <v>253.93126009999997</v>
      </c>
      <c r="M9" s="172">
        <v>257.78460473999996</v>
      </c>
      <c r="N9" s="172">
        <v>260.27674284</v>
      </c>
      <c r="O9" s="60" t="s">
        <v>847</v>
      </c>
    </row>
    <row r="10" spans="1:16" ht="11.25" customHeight="1">
      <c r="A10" s="59" t="s">
        <v>848</v>
      </c>
      <c r="B10" s="172">
        <v>317.24760808999997</v>
      </c>
      <c r="C10" s="172">
        <v>323.21713873999994</v>
      </c>
      <c r="D10" s="172">
        <v>266.71775890000004</v>
      </c>
      <c r="E10" s="172">
        <v>267.15307253000003</v>
      </c>
      <c r="F10" s="172">
        <v>270.99593004000002</v>
      </c>
      <c r="G10" s="172">
        <v>266.89896206999998</v>
      </c>
      <c r="H10" s="172">
        <v>274.07430012999998</v>
      </c>
      <c r="I10" s="172">
        <v>279.42466530000002</v>
      </c>
      <c r="J10" s="172">
        <v>279.02596110000002</v>
      </c>
      <c r="K10" s="172">
        <v>271.14605466999996</v>
      </c>
      <c r="L10" s="172">
        <v>275.53642781000002</v>
      </c>
      <c r="M10" s="172">
        <v>290.93114302000004</v>
      </c>
      <c r="N10" s="172">
        <v>305.86808606999995</v>
      </c>
      <c r="O10" s="60" t="s">
        <v>849</v>
      </c>
    </row>
    <row r="11" spans="1:16">
      <c r="A11" s="59" t="s">
        <v>850</v>
      </c>
      <c r="B11" s="172">
        <v>234.74460853999997</v>
      </c>
      <c r="C11" s="172">
        <v>236.89978531</v>
      </c>
      <c r="D11" s="172">
        <v>319.79868403</v>
      </c>
      <c r="E11" s="172">
        <v>297.16489247000004</v>
      </c>
      <c r="F11" s="172">
        <v>302.16316119999999</v>
      </c>
      <c r="G11" s="172">
        <v>300.65771637</v>
      </c>
      <c r="H11" s="172">
        <v>300.96808534000002</v>
      </c>
      <c r="I11" s="172">
        <v>304.62795828000003</v>
      </c>
      <c r="J11" s="172">
        <v>313.46880338</v>
      </c>
      <c r="K11" s="172">
        <v>318.19051404999999</v>
      </c>
      <c r="L11" s="172">
        <v>321.54097386000001</v>
      </c>
      <c r="M11" s="172">
        <v>323.76262166000004</v>
      </c>
      <c r="N11" s="172">
        <v>327.84282978000005</v>
      </c>
      <c r="O11" s="60" t="s">
        <v>851</v>
      </c>
    </row>
    <row r="12" spans="1:16" s="64" customFormat="1" ht="9">
      <c r="A12" s="181" t="s">
        <v>852</v>
      </c>
      <c r="B12" s="182">
        <v>31.915972799999999</v>
      </c>
      <c r="C12" s="182">
        <v>31.977768469999997</v>
      </c>
      <c r="D12" s="182">
        <v>31.615612219999999</v>
      </c>
      <c r="E12" s="182">
        <v>31.71814118</v>
      </c>
      <c r="F12" s="182">
        <v>31.71814118</v>
      </c>
      <c r="G12" s="182">
        <v>19.087764159999999</v>
      </c>
      <c r="H12" s="182">
        <v>16.775808229999999</v>
      </c>
      <c r="I12" s="182">
        <v>16.88479968</v>
      </c>
      <c r="J12" s="182">
        <v>16.924232119999999</v>
      </c>
      <c r="K12" s="182">
        <v>16.924232119999999</v>
      </c>
      <c r="L12" s="182">
        <v>16.924232119999999</v>
      </c>
      <c r="M12" s="182">
        <v>16.924232119999999</v>
      </c>
      <c r="N12" s="182">
        <v>16.924232119999999</v>
      </c>
      <c r="O12" s="189" t="s">
        <v>853</v>
      </c>
    </row>
    <row r="13" spans="1:16">
      <c r="A13" s="59" t="s">
        <v>854</v>
      </c>
      <c r="B13" s="172">
        <v>0</v>
      </c>
      <c r="C13" s="172">
        <v>0</v>
      </c>
      <c r="D13" s="172">
        <v>0</v>
      </c>
      <c r="E13" s="172">
        <v>0</v>
      </c>
      <c r="F13" s="172">
        <v>0</v>
      </c>
      <c r="G13" s="172">
        <v>0</v>
      </c>
      <c r="H13" s="172">
        <v>0</v>
      </c>
      <c r="I13" s="172">
        <v>0</v>
      </c>
      <c r="J13" s="172">
        <v>0</v>
      </c>
      <c r="K13" s="172">
        <v>0</v>
      </c>
      <c r="L13" s="172">
        <v>0</v>
      </c>
      <c r="M13" s="172">
        <v>0</v>
      </c>
      <c r="N13" s="172">
        <v>0</v>
      </c>
      <c r="O13" s="60" t="s">
        <v>855</v>
      </c>
    </row>
    <row r="14" spans="1:16">
      <c r="A14" s="59" t="s">
        <v>856</v>
      </c>
      <c r="B14" s="172">
        <v>0</v>
      </c>
      <c r="C14" s="172">
        <v>0</v>
      </c>
      <c r="D14" s="172">
        <v>0</v>
      </c>
      <c r="E14" s="172">
        <v>0</v>
      </c>
      <c r="F14" s="172">
        <v>0</v>
      </c>
      <c r="G14" s="172">
        <v>0</v>
      </c>
      <c r="H14" s="172">
        <v>0</v>
      </c>
      <c r="I14" s="172">
        <v>0</v>
      </c>
      <c r="J14" s="172">
        <v>0</v>
      </c>
      <c r="K14" s="172">
        <v>0</v>
      </c>
      <c r="L14" s="172">
        <v>0</v>
      </c>
      <c r="M14" s="172">
        <v>0</v>
      </c>
      <c r="N14" s="172">
        <v>0</v>
      </c>
      <c r="O14" s="60" t="s">
        <v>857</v>
      </c>
    </row>
    <row r="15" spans="1:16" ht="19.5">
      <c r="A15" s="59" t="s">
        <v>858</v>
      </c>
      <c r="B15" s="172">
        <v>31.915972799999999</v>
      </c>
      <c r="C15" s="172">
        <v>31.977768469999997</v>
      </c>
      <c r="D15" s="172">
        <v>31.615612219999999</v>
      </c>
      <c r="E15" s="172">
        <v>31.71814118</v>
      </c>
      <c r="F15" s="172">
        <v>31.71814118</v>
      </c>
      <c r="G15" s="172">
        <v>19.087764159999999</v>
      </c>
      <c r="H15" s="172">
        <v>16.775808229999999</v>
      </c>
      <c r="I15" s="172">
        <v>16.88479968</v>
      </c>
      <c r="J15" s="172">
        <v>16.924232119999999</v>
      </c>
      <c r="K15" s="172">
        <v>16.924232119999999</v>
      </c>
      <c r="L15" s="172">
        <v>16.924232119999999</v>
      </c>
      <c r="M15" s="172">
        <v>16.924232119999999</v>
      </c>
      <c r="N15" s="172">
        <v>16.924232119999999</v>
      </c>
      <c r="O15" s="60" t="s">
        <v>859</v>
      </c>
    </row>
    <row r="16" spans="1:16">
      <c r="A16" s="59" t="s">
        <v>860</v>
      </c>
      <c r="B16" s="172">
        <v>0</v>
      </c>
      <c r="C16" s="172">
        <v>0</v>
      </c>
      <c r="D16" s="172">
        <v>0</v>
      </c>
      <c r="E16" s="172">
        <v>0</v>
      </c>
      <c r="F16" s="172">
        <v>0</v>
      </c>
      <c r="G16" s="172">
        <v>0</v>
      </c>
      <c r="H16" s="172">
        <v>0</v>
      </c>
      <c r="I16" s="172">
        <v>0</v>
      </c>
      <c r="J16" s="172">
        <v>0</v>
      </c>
      <c r="K16" s="172">
        <v>0</v>
      </c>
      <c r="L16" s="172">
        <v>0</v>
      </c>
      <c r="M16" s="172">
        <v>0</v>
      </c>
      <c r="N16" s="172">
        <v>0</v>
      </c>
      <c r="O16" s="60" t="s">
        <v>861</v>
      </c>
    </row>
    <row r="17" spans="1:15" s="64" customFormat="1" thickBot="1">
      <c r="A17" s="185" t="s">
        <v>123</v>
      </c>
      <c r="B17" s="186">
        <v>1399.4602547999998</v>
      </c>
      <c r="C17" s="186">
        <v>1397.2797514899999</v>
      </c>
      <c r="D17" s="186">
        <v>1401.5629719200001</v>
      </c>
      <c r="E17" s="186">
        <v>1438.4758387700001</v>
      </c>
      <c r="F17" s="186">
        <v>1453.08068983</v>
      </c>
      <c r="G17" s="186">
        <v>1466.7814052700001</v>
      </c>
      <c r="H17" s="186">
        <v>1487.7557468999998</v>
      </c>
      <c r="I17" s="186">
        <v>1475.15082297</v>
      </c>
      <c r="J17" s="186">
        <v>1486.32739932</v>
      </c>
      <c r="K17" s="186">
        <v>1516.5979362799999</v>
      </c>
      <c r="L17" s="186">
        <v>1523.2134818300001</v>
      </c>
      <c r="M17" s="186">
        <v>1550.45452598</v>
      </c>
      <c r="N17" s="186">
        <v>1570.3460762499999</v>
      </c>
      <c r="O17" s="190" t="s">
        <v>862</v>
      </c>
    </row>
    <row r="18" spans="1:15" ht="10.5" thickBot="1">
      <c r="A18" s="472"/>
      <c r="B18" s="503"/>
      <c r="C18" s="503"/>
      <c r="D18" s="503"/>
      <c r="E18" s="503"/>
      <c r="F18" s="503"/>
      <c r="G18" s="503"/>
      <c r="H18" s="503"/>
      <c r="I18" s="503"/>
      <c r="J18" s="503"/>
      <c r="K18" s="503"/>
      <c r="L18" s="503"/>
      <c r="M18" s="503"/>
      <c r="N18" s="503"/>
      <c r="O18" s="14"/>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110" zoomScaleNormal="100" zoomScaleSheetLayoutView="110" workbookViewId="0">
      <selection activeCell="C10" sqref="C10"/>
    </sheetView>
  </sheetViews>
  <sheetFormatPr defaultColWidth="9.28515625" defaultRowHeight="9.75"/>
  <cols>
    <col min="1" max="1" width="34.7109375" style="2" customWidth="1"/>
    <col min="2" max="14" width="9.28515625" style="2" customWidth="1"/>
    <col min="15" max="16384" width="9.28515625" style="2"/>
  </cols>
  <sheetData>
    <row r="1" spans="1:14" s="1" customFormat="1" ht="15" customHeight="1">
      <c r="A1" s="664" t="s">
        <v>128</v>
      </c>
      <c r="B1" s="642"/>
      <c r="C1" s="642"/>
      <c r="D1" s="642"/>
      <c r="E1" s="642"/>
      <c r="F1" s="642"/>
      <c r="G1" s="642"/>
      <c r="H1" s="642"/>
      <c r="I1" s="642"/>
      <c r="J1" s="642"/>
      <c r="K1" s="642"/>
      <c r="L1" s="642"/>
      <c r="M1" s="642"/>
      <c r="N1" s="642"/>
    </row>
    <row r="2" spans="1:14" s="89" customFormat="1" ht="13.5" customHeight="1">
      <c r="A2" s="646" t="s">
        <v>332</v>
      </c>
      <c r="B2" s="643"/>
      <c r="C2" s="643"/>
      <c r="D2" s="643"/>
      <c r="E2" s="643"/>
      <c r="F2" s="643"/>
      <c r="G2" s="643"/>
      <c r="H2" s="643"/>
      <c r="I2" s="643"/>
      <c r="J2" s="643"/>
      <c r="K2" s="643"/>
      <c r="L2" s="643"/>
      <c r="M2" s="643"/>
      <c r="N2" s="643"/>
    </row>
    <row r="3" spans="1:14" s="3" customFormat="1" ht="6" customHeight="1" thickBot="1">
      <c r="A3" s="177"/>
      <c r="B3" s="178"/>
      <c r="C3" s="178"/>
      <c r="D3" s="178"/>
      <c r="E3" s="178"/>
      <c r="F3" s="178"/>
      <c r="G3" s="178"/>
      <c r="H3" s="178"/>
      <c r="I3" s="178"/>
      <c r="J3" s="178"/>
      <c r="K3" s="178"/>
      <c r="L3" s="178"/>
      <c r="M3" s="178"/>
      <c r="N3" s="178"/>
    </row>
    <row r="4" spans="1:14" s="191" customFormat="1" ht="10.5" thickBot="1">
      <c r="A4" s="473"/>
      <c r="B4" s="23">
        <v>43617</v>
      </c>
      <c r="C4" s="23">
        <v>43647</v>
      </c>
      <c r="D4" s="23">
        <v>43678</v>
      </c>
      <c r="E4" s="23">
        <v>43709</v>
      </c>
      <c r="F4" s="23">
        <v>43739</v>
      </c>
      <c r="G4" s="23">
        <v>43770</v>
      </c>
      <c r="H4" s="23">
        <v>43800</v>
      </c>
      <c r="I4" s="23">
        <v>43831</v>
      </c>
      <c r="J4" s="23">
        <v>43862</v>
      </c>
      <c r="K4" s="23">
        <v>43891</v>
      </c>
      <c r="L4" s="23">
        <v>43922</v>
      </c>
      <c r="M4" s="23">
        <v>43952</v>
      </c>
      <c r="N4" s="23">
        <v>43983</v>
      </c>
    </row>
    <row r="5" spans="1:14">
      <c r="A5" s="192" t="s">
        <v>864</v>
      </c>
      <c r="B5" s="193"/>
      <c r="C5" s="193"/>
      <c r="D5" s="193"/>
      <c r="E5" s="193"/>
      <c r="F5" s="193"/>
      <c r="G5" s="193"/>
      <c r="H5" s="193"/>
      <c r="I5" s="193"/>
      <c r="J5" s="193"/>
      <c r="K5" s="193"/>
      <c r="L5" s="193"/>
      <c r="M5" s="193"/>
      <c r="N5" s="193"/>
    </row>
    <row r="6" spans="1:14">
      <c r="A6" s="194" t="s">
        <v>865</v>
      </c>
      <c r="B6" s="195"/>
      <c r="C6" s="195"/>
      <c r="D6" s="195"/>
      <c r="E6" s="195"/>
      <c r="F6" s="195"/>
      <c r="G6" s="195"/>
      <c r="H6" s="195"/>
      <c r="I6" s="195"/>
      <c r="J6" s="195"/>
      <c r="K6" s="195"/>
      <c r="L6" s="195"/>
      <c r="M6" s="195"/>
      <c r="N6" s="195"/>
    </row>
    <row r="7" spans="1:14">
      <c r="A7" s="196" t="s">
        <v>1123</v>
      </c>
      <c r="B7" s="195">
        <v>7262.2070712799996</v>
      </c>
      <c r="C7" s="195">
        <v>7195.381921780001</v>
      </c>
      <c r="D7" s="195">
        <v>6613.9666318199997</v>
      </c>
      <c r="E7" s="195">
        <v>6486.2913996199995</v>
      </c>
      <c r="F7" s="195">
        <v>6602.2651445599995</v>
      </c>
      <c r="G7" s="195">
        <v>6950.8285278000003</v>
      </c>
      <c r="H7" s="195">
        <v>6808.5572076499993</v>
      </c>
      <c r="I7" s="195">
        <v>6895.8648886399997</v>
      </c>
      <c r="J7" s="195">
        <v>7028.9450271599999</v>
      </c>
      <c r="K7" s="195">
        <v>7301.1306291799992</v>
      </c>
      <c r="L7" s="195">
        <v>7323.4898265600004</v>
      </c>
      <c r="M7" s="195">
        <v>7333.2303314499995</v>
      </c>
      <c r="N7" s="195">
        <v>7200.2032021299992</v>
      </c>
    </row>
    <row r="8" spans="1:14">
      <c r="A8" s="197" t="s">
        <v>869</v>
      </c>
      <c r="B8" s="195">
        <v>14833.176166069996</v>
      </c>
      <c r="C8" s="195">
        <v>14937.72593192</v>
      </c>
      <c r="D8" s="195">
        <v>15403.062328980001</v>
      </c>
      <c r="E8" s="195">
        <v>15064.706600989999</v>
      </c>
      <c r="F8" s="195">
        <v>15128.19246437</v>
      </c>
      <c r="G8" s="195">
        <v>14334.261261779997</v>
      </c>
      <c r="H8" s="195">
        <v>15244.68954893</v>
      </c>
      <c r="I8" s="195">
        <v>14344.293215040001</v>
      </c>
      <c r="J8" s="195">
        <v>12739.495364770002</v>
      </c>
      <c r="K8" s="195">
        <v>11170.96690417</v>
      </c>
      <c r="L8" s="195">
        <v>11939.987296100002</v>
      </c>
      <c r="M8" s="195">
        <v>11752.517782770003</v>
      </c>
      <c r="N8" s="195">
        <v>11674.70200247</v>
      </c>
    </row>
    <row r="9" spans="1:14">
      <c r="A9" s="197" t="s">
        <v>1124</v>
      </c>
      <c r="B9" s="195">
        <v>2520.2451484000003</v>
      </c>
      <c r="C9" s="195">
        <v>2742.98720052</v>
      </c>
      <c r="D9" s="195">
        <v>2602.81357359</v>
      </c>
      <c r="E9" s="195">
        <v>2674.0318084599999</v>
      </c>
      <c r="F9" s="195">
        <v>2605.6778059600001</v>
      </c>
      <c r="G9" s="195">
        <v>2614.0669881200001</v>
      </c>
      <c r="H9" s="195">
        <v>2610.3210058299996</v>
      </c>
      <c r="I9" s="195">
        <v>2575.5167315899998</v>
      </c>
      <c r="J9" s="195">
        <v>2515.8371999399997</v>
      </c>
      <c r="K9" s="195">
        <v>2442.7947685600002</v>
      </c>
      <c r="L9" s="195">
        <v>2378.8689918500004</v>
      </c>
      <c r="M9" s="195">
        <v>2466.1870132400004</v>
      </c>
      <c r="N9" s="195">
        <v>2055.8799417</v>
      </c>
    </row>
    <row r="10" spans="1:14">
      <c r="A10" s="197" t="s">
        <v>873</v>
      </c>
      <c r="B10" s="195">
        <v>6240.00730466</v>
      </c>
      <c r="C10" s="195">
        <v>6247.2824116800011</v>
      </c>
      <c r="D10" s="195">
        <v>6220.2758352600013</v>
      </c>
      <c r="E10" s="195">
        <v>6337.3303477299996</v>
      </c>
      <c r="F10" s="195">
        <v>6450.7767301899985</v>
      </c>
      <c r="G10" s="195">
        <v>6531.779018709999</v>
      </c>
      <c r="H10" s="195">
        <v>6547.9767071400001</v>
      </c>
      <c r="I10" s="195">
        <v>6589.1489174400003</v>
      </c>
      <c r="J10" s="195">
        <v>6625.911053079999</v>
      </c>
      <c r="K10" s="195">
        <v>6300.8995943900009</v>
      </c>
      <c r="L10" s="195">
        <v>6342.2296606099999</v>
      </c>
      <c r="M10" s="195">
        <v>6493.5946500100017</v>
      </c>
      <c r="N10" s="195">
        <v>6028.8519784300006</v>
      </c>
    </row>
    <row r="11" spans="1:14" ht="19.5">
      <c r="A11" s="197" t="s">
        <v>875</v>
      </c>
      <c r="B11" s="195">
        <v>0</v>
      </c>
      <c r="C11" s="195">
        <v>0</v>
      </c>
      <c r="D11" s="195">
        <v>0</v>
      </c>
      <c r="E11" s="195">
        <v>0</v>
      </c>
      <c r="F11" s="195">
        <v>0</v>
      </c>
      <c r="G11" s="195">
        <v>0</v>
      </c>
      <c r="H11" s="195">
        <v>0</v>
      </c>
      <c r="I11" s="195">
        <v>0</v>
      </c>
      <c r="J11" s="195">
        <v>0</v>
      </c>
      <c r="K11" s="195">
        <v>0</v>
      </c>
      <c r="L11" s="195">
        <v>0</v>
      </c>
      <c r="M11" s="195">
        <v>0</v>
      </c>
      <c r="N11" s="195">
        <v>0</v>
      </c>
    </row>
    <row r="12" spans="1:14" ht="19.5">
      <c r="A12" s="197" t="s">
        <v>877</v>
      </c>
      <c r="B12" s="195">
        <v>0</v>
      </c>
      <c r="C12" s="195">
        <v>0</v>
      </c>
      <c r="D12" s="195">
        <v>0</v>
      </c>
      <c r="E12" s="195">
        <v>0</v>
      </c>
      <c r="F12" s="195">
        <v>0</v>
      </c>
      <c r="G12" s="195">
        <v>0</v>
      </c>
      <c r="H12" s="195">
        <v>0</v>
      </c>
      <c r="I12" s="195">
        <v>0</v>
      </c>
      <c r="J12" s="195">
        <v>0</v>
      </c>
      <c r="K12" s="195">
        <v>0</v>
      </c>
      <c r="L12" s="195">
        <v>0</v>
      </c>
      <c r="M12" s="195">
        <v>0</v>
      </c>
      <c r="N12" s="195">
        <v>0</v>
      </c>
    </row>
    <row r="13" spans="1:14" ht="19.5">
      <c r="A13" s="197" t="s">
        <v>879</v>
      </c>
      <c r="B13" s="195">
        <v>0</v>
      </c>
      <c r="C13" s="195">
        <v>0</v>
      </c>
      <c r="D13" s="195">
        <v>0</v>
      </c>
      <c r="E13" s="195">
        <v>0</v>
      </c>
      <c r="F13" s="195">
        <v>0</v>
      </c>
      <c r="G13" s="195">
        <v>0</v>
      </c>
      <c r="H13" s="195">
        <v>0</v>
      </c>
      <c r="I13" s="195">
        <v>0</v>
      </c>
      <c r="J13" s="195">
        <v>0</v>
      </c>
      <c r="K13" s="195">
        <v>0</v>
      </c>
      <c r="L13" s="195">
        <v>0</v>
      </c>
      <c r="M13" s="195">
        <v>0</v>
      </c>
      <c r="N13" s="195">
        <v>0</v>
      </c>
    </row>
    <row r="14" spans="1:14">
      <c r="A14" s="197" t="s">
        <v>881</v>
      </c>
      <c r="B14" s="195">
        <v>7261.4751901999989</v>
      </c>
      <c r="C14" s="195">
        <v>7458.5484343200023</v>
      </c>
      <c r="D14" s="195">
        <v>8074.6235611399989</v>
      </c>
      <c r="E14" s="195">
        <v>8131.1357980300018</v>
      </c>
      <c r="F14" s="195">
        <v>8181.4360488299999</v>
      </c>
      <c r="G14" s="195">
        <v>8208.3867434500007</v>
      </c>
      <c r="H14" s="195">
        <v>8351.9853948999989</v>
      </c>
      <c r="I14" s="195">
        <v>8609.3804134699985</v>
      </c>
      <c r="J14" s="195">
        <v>8302.1486488899991</v>
      </c>
      <c r="K14" s="195">
        <v>7635.023922190001</v>
      </c>
      <c r="L14" s="195">
        <v>6741.3086842400007</v>
      </c>
      <c r="M14" s="195">
        <v>6852.6227798199998</v>
      </c>
      <c r="N14" s="195">
        <v>7116.5176616499994</v>
      </c>
    </row>
    <row r="15" spans="1:14">
      <c r="A15" s="197" t="s">
        <v>883</v>
      </c>
      <c r="B15" s="195">
        <v>0</v>
      </c>
      <c r="C15" s="195">
        <v>0</v>
      </c>
      <c r="D15" s="195">
        <v>0</v>
      </c>
      <c r="E15" s="195">
        <v>0</v>
      </c>
      <c r="F15" s="195">
        <v>0</v>
      </c>
      <c r="G15" s="195">
        <v>0</v>
      </c>
      <c r="H15" s="195">
        <v>0</v>
      </c>
      <c r="I15" s="195">
        <v>0</v>
      </c>
      <c r="J15" s="195">
        <v>0</v>
      </c>
      <c r="K15" s="195">
        <v>0</v>
      </c>
      <c r="L15" s="195">
        <v>0</v>
      </c>
      <c r="M15" s="195">
        <v>0</v>
      </c>
      <c r="N15" s="195">
        <v>0</v>
      </c>
    </row>
    <row r="16" spans="1:14" ht="19.5">
      <c r="A16" s="197" t="s">
        <v>1125</v>
      </c>
      <c r="B16" s="195">
        <v>0</v>
      </c>
      <c r="C16" s="195">
        <v>0</v>
      </c>
      <c r="D16" s="195">
        <v>0</v>
      </c>
      <c r="E16" s="195">
        <v>0</v>
      </c>
      <c r="F16" s="195">
        <v>0</v>
      </c>
      <c r="G16" s="195">
        <v>0</v>
      </c>
      <c r="H16" s="195">
        <v>0</v>
      </c>
      <c r="I16" s="195">
        <v>0</v>
      </c>
      <c r="J16" s="195">
        <v>0</v>
      </c>
      <c r="K16" s="195">
        <v>0</v>
      </c>
      <c r="L16" s="195">
        <v>0</v>
      </c>
      <c r="M16" s="195">
        <v>0</v>
      </c>
      <c r="N16" s="195">
        <v>0</v>
      </c>
    </row>
    <row r="17" spans="1:14">
      <c r="A17" s="197" t="s">
        <v>887</v>
      </c>
      <c r="B17" s="195">
        <v>0.97629999999999995</v>
      </c>
      <c r="C17" s="195">
        <v>0.99739999999999995</v>
      </c>
      <c r="D17" s="195">
        <v>1.16045</v>
      </c>
      <c r="E17" s="195">
        <v>1.1449427999999999</v>
      </c>
      <c r="F17" s="195">
        <v>1.1334784999999998</v>
      </c>
      <c r="G17" s="195">
        <v>0</v>
      </c>
      <c r="H17" s="195">
        <v>0</v>
      </c>
      <c r="I17" s="195">
        <v>0</v>
      </c>
      <c r="J17" s="195">
        <v>0</v>
      </c>
      <c r="K17" s="195">
        <v>0</v>
      </c>
      <c r="L17" s="195">
        <v>0</v>
      </c>
      <c r="M17" s="195">
        <v>0</v>
      </c>
      <c r="N17" s="195">
        <v>0</v>
      </c>
    </row>
    <row r="18" spans="1:14">
      <c r="A18" s="197" t="s">
        <v>889</v>
      </c>
      <c r="B18" s="195">
        <v>13.3996</v>
      </c>
      <c r="C18" s="195">
        <v>13.3996</v>
      </c>
      <c r="D18" s="195">
        <v>13.6496</v>
      </c>
      <c r="E18" s="195">
        <v>146.61294843000002</v>
      </c>
      <c r="F18" s="195">
        <v>146.61294843000002</v>
      </c>
      <c r="G18" s="195">
        <v>146.61294843000002</v>
      </c>
      <c r="H18" s="195">
        <v>146.61294843000002</v>
      </c>
      <c r="I18" s="195">
        <v>146.61294843000002</v>
      </c>
      <c r="J18" s="195">
        <v>148.43308843000003</v>
      </c>
      <c r="K18" s="195">
        <v>148.43309020000001</v>
      </c>
      <c r="L18" s="195">
        <v>158.43308863000001</v>
      </c>
      <c r="M18" s="195">
        <v>158.43308863000001</v>
      </c>
      <c r="N18" s="195">
        <v>25.4697402</v>
      </c>
    </row>
    <row r="19" spans="1:14">
      <c r="A19" s="196" t="s">
        <v>1126</v>
      </c>
      <c r="B19" s="195">
        <v>85.608342789999995</v>
      </c>
      <c r="C19" s="195">
        <v>85.67013845999999</v>
      </c>
      <c r="D19" s="195">
        <v>85.307982209999992</v>
      </c>
      <c r="E19" s="195">
        <v>85.410511169999992</v>
      </c>
      <c r="F19" s="195">
        <v>85.410511169999992</v>
      </c>
      <c r="G19" s="195">
        <v>72.780134149999995</v>
      </c>
      <c r="H19" s="195">
        <v>70.468178219999999</v>
      </c>
      <c r="I19" s="195">
        <v>64.077169669999989</v>
      </c>
      <c r="J19" s="195">
        <v>64.116602110000002</v>
      </c>
      <c r="K19" s="195">
        <v>66.802445550000002</v>
      </c>
      <c r="L19" s="195">
        <v>66.802442119999995</v>
      </c>
      <c r="M19" s="195">
        <v>66.802445550000002</v>
      </c>
      <c r="N19" s="195">
        <v>66.802445550000002</v>
      </c>
    </row>
    <row r="20" spans="1:14">
      <c r="A20" s="197" t="s">
        <v>893</v>
      </c>
      <c r="B20" s="195">
        <v>59.207999999999998</v>
      </c>
      <c r="C20" s="195">
        <v>58.908000000000001</v>
      </c>
      <c r="D20" s="195">
        <v>61.493000000000002</v>
      </c>
      <c r="E20" s="195">
        <v>67.492999999999995</v>
      </c>
      <c r="F20" s="195">
        <v>66.992999999999995</v>
      </c>
      <c r="G20" s="195">
        <v>67.542999999999992</v>
      </c>
      <c r="H20" s="195">
        <v>64.935070010000004</v>
      </c>
      <c r="I20" s="195">
        <v>64.935149999999993</v>
      </c>
      <c r="J20" s="195">
        <v>64.935149999999993</v>
      </c>
      <c r="K20" s="195">
        <v>64.935150300000004</v>
      </c>
      <c r="L20" s="195">
        <v>64.885149999999996</v>
      </c>
      <c r="M20" s="195">
        <v>64.885149659999996</v>
      </c>
      <c r="N20" s="195">
        <v>64.885149999999996</v>
      </c>
    </row>
    <row r="21" spans="1:14">
      <c r="A21" s="197" t="s">
        <v>895</v>
      </c>
      <c r="B21" s="195">
        <v>38276.303123399986</v>
      </c>
      <c r="C21" s="195">
        <v>38740.901038680007</v>
      </c>
      <c r="D21" s="195">
        <v>39076.352963000012</v>
      </c>
      <c r="E21" s="195">
        <v>38994.157357229997</v>
      </c>
      <c r="F21" s="195">
        <v>39268.498132010005</v>
      </c>
      <c r="G21" s="195">
        <v>38926.258622439993</v>
      </c>
      <c r="H21" s="195">
        <v>39845.546061110006</v>
      </c>
      <c r="I21" s="195">
        <v>39289.82943428</v>
      </c>
      <c r="J21" s="195">
        <v>37489.822134379996</v>
      </c>
      <c r="K21" s="195">
        <v>35130.98650454</v>
      </c>
      <c r="L21" s="195">
        <v>35016.005140109999</v>
      </c>
      <c r="M21" s="195">
        <v>35188.273241130002</v>
      </c>
      <c r="N21" s="195">
        <v>34233.312122130003</v>
      </c>
    </row>
    <row r="22" spans="1:14">
      <c r="A22" s="194" t="s">
        <v>897</v>
      </c>
      <c r="B22" s="195">
        <v>0</v>
      </c>
      <c r="C22" s="195">
        <v>0</v>
      </c>
      <c r="D22" s="195">
        <v>0</v>
      </c>
      <c r="E22" s="195">
        <v>0</v>
      </c>
      <c r="F22" s="195">
        <v>0</v>
      </c>
      <c r="G22" s="195">
        <v>0</v>
      </c>
      <c r="H22" s="195">
        <v>0</v>
      </c>
      <c r="I22" s="195">
        <v>0</v>
      </c>
      <c r="J22" s="195">
        <v>0</v>
      </c>
      <c r="K22" s="195">
        <v>0</v>
      </c>
      <c r="L22" s="195">
        <v>0</v>
      </c>
      <c r="M22" s="195">
        <v>0</v>
      </c>
      <c r="N22" s="195">
        <v>0</v>
      </c>
    </row>
    <row r="23" spans="1:14">
      <c r="A23" s="196" t="s">
        <v>899</v>
      </c>
      <c r="B23" s="195">
        <v>1193.59496653</v>
      </c>
      <c r="C23" s="195">
        <v>1173.9900996399999</v>
      </c>
      <c r="D23" s="195">
        <v>1134.3566496399999</v>
      </c>
      <c r="E23" s="195">
        <v>1278.91337389</v>
      </c>
      <c r="F23" s="195">
        <v>1238.35021818</v>
      </c>
      <c r="G23" s="195">
        <v>1382.8102883500001</v>
      </c>
      <c r="H23" s="195">
        <v>1251.2713527500002</v>
      </c>
      <c r="I23" s="195">
        <v>1337.3694373399999</v>
      </c>
      <c r="J23" s="195">
        <v>1318.3474864599998</v>
      </c>
      <c r="K23" s="195">
        <v>1481.23740836</v>
      </c>
      <c r="L23" s="195">
        <v>1519.9249582699997</v>
      </c>
      <c r="M23" s="195">
        <v>1441.6584747400002</v>
      </c>
      <c r="N23" s="195">
        <v>1440.2417315600001</v>
      </c>
    </row>
    <row r="24" spans="1:14">
      <c r="A24" s="196" t="s">
        <v>901</v>
      </c>
      <c r="B24" s="195">
        <v>1913.9028148000002</v>
      </c>
      <c r="C24" s="195">
        <v>1939.5877891999999</v>
      </c>
      <c r="D24" s="195">
        <v>1934.3211757899999</v>
      </c>
      <c r="E24" s="195">
        <v>1861.1505653400004</v>
      </c>
      <c r="F24" s="195">
        <v>1861.7574271399997</v>
      </c>
      <c r="G24" s="195">
        <v>1951.26426988</v>
      </c>
      <c r="H24" s="195">
        <v>1991.9690891800001</v>
      </c>
      <c r="I24" s="195">
        <v>2039.4773422100002</v>
      </c>
      <c r="J24" s="195">
        <v>2119.8100010799999</v>
      </c>
      <c r="K24" s="195">
        <v>1988.9183189499997</v>
      </c>
      <c r="L24" s="195">
        <v>1918.0107550799999</v>
      </c>
      <c r="M24" s="195">
        <v>1923.0182703300004</v>
      </c>
      <c r="N24" s="195">
        <v>2037.8072364300003</v>
      </c>
    </row>
    <row r="25" spans="1:14">
      <c r="A25" s="196" t="s">
        <v>1127</v>
      </c>
      <c r="B25" s="195">
        <v>300.13860734000002</v>
      </c>
      <c r="C25" s="195">
        <v>305.77329680000003</v>
      </c>
      <c r="D25" s="195">
        <v>299.43332855</v>
      </c>
      <c r="E25" s="195">
        <v>303.04854212999999</v>
      </c>
      <c r="F25" s="195">
        <v>291.08522733000001</v>
      </c>
      <c r="G25" s="195">
        <v>289.35849089999999</v>
      </c>
      <c r="H25" s="195">
        <v>258.78022544999999</v>
      </c>
      <c r="I25" s="195">
        <v>234.27223702000001</v>
      </c>
      <c r="J25" s="195">
        <v>264.00191209999997</v>
      </c>
      <c r="K25" s="195">
        <v>273.66712393</v>
      </c>
      <c r="L25" s="195">
        <v>261.04541454000002</v>
      </c>
      <c r="M25" s="195">
        <v>259.54888930999999</v>
      </c>
      <c r="N25" s="195">
        <v>263.13620663</v>
      </c>
    </row>
    <row r="26" spans="1:14">
      <c r="A26" s="196" t="s">
        <v>1128</v>
      </c>
      <c r="B26" s="195">
        <v>746.94178735999992</v>
      </c>
      <c r="C26" s="195">
        <v>739.68304261000003</v>
      </c>
      <c r="D26" s="195">
        <v>770.05721067999991</v>
      </c>
      <c r="E26" s="195">
        <v>797.21299746999989</v>
      </c>
      <c r="F26" s="195">
        <v>801.60520522000002</v>
      </c>
      <c r="G26" s="195">
        <v>800.71787670000003</v>
      </c>
      <c r="H26" s="195">
        <v>897.57375707000006</v>
      </c>
      <c r="I26" s="195">
        <v>863.02500357000019</v>
      </c>
      <c r="J26" s="195">
        <v>852.54294599000002</v>
      </c>
      <c r="K26" s="195">
        <v>828.77400562999992</v>
      </c>
      <c r="L26" s="195">
        <v>1286.00147502</v>
      </c>
      <c r="M26" s="195">
        <v>1269.6173680600002</v>
      </c>
      <c r="N26" s="195">
        <v>1259.5490579599996</v>
      </c>
    </row>
    <row r="27" spans="1:14" ht="19.5">
      <c r="A27" s="197" t="s">
        <v>1129</v>
      </c>
      <c r="B27" s="195">
        <v>87.413862320000007</v>
      </c>
      <c r="C27" s="195">
        <v>88.771593840000008</v>
      </c>
      <c r="D27" s="195">
        <v>89.339802880000008</v>
      </c>
      <c r="E27" s="195">
        <v>89.170502029999994</v>
      </c>
      <c r="F27" s="195">
        <v>89.200765259999997</v>
      </c>
      <c r="G27" s="195">
        <v>101.34644074000001</v>
      </c>
      <c r="H27" s="195">
        <v>119.73196451</v>
      </c>
      <c r="I27" s="195">
        <v>119.54788743</v>
      </c>
      <c r="J27" s="195">
        <v>124.51421047999999</v>
      </c>
      <c r="K27" s="195">
        <v>124.63912101</v>
      </c>
      <c r="L27" s="195">
        <v>124.46992409000001</v>
      </c>
      <c r="M27" s="195">
        <v>124.02756137999999</v>
      </c>
      <c r="N27" s="195">
        <v>125.32546541000001</v>
      </c>
    </row>
    <row r="28" spans="1:14">
      <c r="A28" s="196" t="s">
        <v>954</v>
      </c>
      <c r="B28" s="195">
        <v>979.31808866999995</v>
      </c>
      <c r="C28" s="195">
        <v>1010.03675112</v>
      </c>
      <c r="D28" s="195">
        <v>983.5126956600003</v>
      </c>
      <c r="E28" s="195">
        <v>1058.1890319000001</v>
      </c>
      <c r="F28" s="195">
        <v>1037.4106729700002</v>
      </c>
      <c r="G28" s="195">
        <v>1298.76875034</v>
      </c>
      <c r="H28" s="195">
        <v>1088.3103117300002</v>
      </c>
      <c r="I28" s="195">
        <v>1137.1241915199998</v>
      </c>
      <c r="J28" s="195">
        <v>1397.4631245500002</v>
      </c>
      <c r="K28" s="195">
        <v>1295.5589768900002</v>
      </c>
      <c r="L28" s="195">
        <v>1324.9151536600002</v>
      </c>
      <c r="M28" s="195">
        <v>1337.4210166000003</v>
      </c>
      <c r="N28" s="195">
        <v>1454.7206339800002</v>
      </c>
    </row>
    <row r="29" spans="1:14">
      <c r="A29" s="196" t="s">
        <v>909</v>
      </c>
      <c r="B29" s="195">
        <v>5221.3101270200004</v>
      </c>
      <c r="C29" s="195">
        <v>5257.8425732099995</v>
      </c>
      <c r="D29" s="195">
        <v>5211.0208631999994</v>
      </c>
      <c r="E29" s="195">
        <v>5387.6850127600001</v>
      </c>
      <c r="F29" s="195">
        <v>5319.4095160999987</v>
      </c>
      <c r="G29" s="195">
        <v>5824.2661169100002</v>
      </c>
      <c r="H29" s="195">
        <v>5607.6367006900009</v>
      </c>
      <c r="I29" s="195">
        <v>5730.8160990899996</v>
      </c>
      <c r="J29" s="195">
        <v>6076.6796806599996</v>
      </c>
      <c r="K29" s="195">
        <v>5992.79495477</v>
      </c>
      <c r="L29" s="195">
        <v>6434.3676806600006</v>
      </c>
      <c r="M29" s="195">
        <v>6355.2915804200011</v>
      </c>
      <c r="N29" s="195">
        <v>6580.7803319699997</v>
      </c>
    </row>
    <row r="30" spans="1:14" s="64" customFormat="1" ht="9">
      <c r="A30" s="18" t="s">
        <v>911</v>
      </c>
      <c r="B30" s="437">
        <v>43497.613250419992</v>
      </c>
      <c r="C30" s="437">
        <v>43998.74361189</v>
      </c>
      <c r="D30" s="437">
        <v>44287.373826200004</v>
      </c>
      <c r="E30" s="437">
        <v>44381.842369990001</v>
      </c>
      <c r="F30" s="437">
        <v>44587.907648110006</v>
      </c>
      <c r="G30" s="437">
        <v>44750.524739350003</v>
      </c>
      <c r="H30" s="437">
        <v>45453.182761800002</v>
      </c>
      <c r="I30" s="437">
        <v>45020.645533370007</v>
      </c>
      <c r="J30" s="437">
        <v>43566.501815039999</v>
      </c>
      <c r="K30" s="437">
        <v>41123.781459309997</v>
      </c>
      <c r="L30" s="437">
        <v>41450.372820770004</v>
      </c>
      <c r="M30" s="437">
        <v>41543.564821549997</v>
      </c>
      <c r="N30" s="437">
        <v>40814.092454099999</v>
      </c>
    </row>
    <row r="31" spans="1:14">
      <c r="A31" s="19" t="s">
        <v>912</v>
      </c>
      <c r="B31" s="195">
        <v>0</v>
      </c>
      <c r="C31" s="195">
        <v>0</v>
      </c>
      <c r="D31" s="195">
        <v>0</v>
      </c>
      <c r="E31" s="195">
        <v>0</v>
      </c>
      <c r="F31" s="195">
        <v>0</v>
      </c>
      <c r="G31" s="195">
        <v>0</v>
      </c>
      <c r="H31" s="195">
        <v>0</v>
      </c>
      <c r="I31" s="195">
        <v>0</v>
      </c>
      <c r="J31" s="195">
        <v>0</v>
      </c>
      <c r="K31" s="195">
        <v>0</v>
      </c>
      <c r="L31" s="195">
        <v>0</v>
      </c>
      <c r="M31" s="195">
        <v>0</v>
      </c>
      <c r="N31" s="195">
        <v>0</v>
      </c>
    </row>
    <row r="32" spans="1:14">
      <c r="A32" s="194" t="s">
        <v>914</v>
      </c>
      <c r="B32" s="195">
        <v>0</v>
      </c>
      <c r="C32" s="195">
        <v>0</v>
      </c>
      <c r="D32" s="195">
        <v>0</v>
      </c>
      <c r="E32" s="195">
        <v>0</v>
      </c>
      <c r="F32" s="195">
        <v>0</v>
      </c>
      <c r="G32" s="195">
        <v>0</v>
      </c>
      <c r="H32" s="195">
        <v>0</v>
      </c>
      <c r="I32" s="195">
        <v>0</v>
      </c>
      <c r="J32" s="195">
        <v>0</v>
      </c>
      <c r="K32" s="195">
        <v>0</v>
      </c>
      <c r="L32" s="195">
        <v>0</v>
      </c>
      <c r="M32" s="195">
        <v>0</v>
      </c>
      <c r="N32" s="195">
        <v>0</v>
      </c>
    </row>
    <row r="33" spans="1:14">
      <c r="A33" s="196" t="s">
        <v>1131</v>
      </c>
      <c r="B33" s="195">
        <v>0</v>
      </c>
      <c r="C33" s="195">
        <v>0</v>
      </c>
      <c r="D33" s="195">
        <v>0</v>
      </c>
      <c r="E33" s="195">
        <v>0</v>
      </c>
      <c r="F33" s="195">
        <v>0</v>
      </c>
      <c r="G33" s="195">
        <v>0</v>
      </c>
      <c r="H33" s="195">
        <v>0</v>
      </c>
      <c r="I33" s="195">
        <v>0</v>
      </c>
      <c r="J33" s="195">
        <v>0</v>
      </c>
      <c r="K33" s="195">
        <v>0</v>
      </c>
      <c r="L33" s="195">
        <v>0</v>
      </c>
      <c r="M33" s="195">
        <v>0</v>
      </c>
      <c r="N33" s="195">
        <v>0</v>
      </c>
    </row>
    <row r="34" spans="1:14">
      <c r="A34" s="377" t="s">
        <v>1132</v>
      </c>
      <c r="B34" s="195">
        <v>243.64101313000003</v>
      </c>
      <c r="C34" s="195">
        <v>285.25336506000002</v>
      </c>
      <c r="D34" s="195">
        <v>254.60701793000004</v>
      </c>
      <c r="E34" s="195">
        <v>265.32447066999998</v>
      </c>
      <c r="F34" s="195">
        <v>275.82225176999992</v>
      </c>
      <c r="G34" s="195">
        <v>286.24747360999999</v>
      </c>
      <c r="H34" s="195">
        <v>321.53018211000006</v>
      </c>
      <c r="I34" s="195">
        <v>377.06587310999993</v>
      </c>
      <c r="J34" s="195">
        <v>377.98673888999997</v>
      </c>
      <c r="K34" s="195">
        <v>399.01964607000002</v>
      </c>
      <c r="L34" s="195">
        <v>431.53104641000004</v>
      </c>
      <c r="M34" s="195">
        <v>407.51584441999995</v>
      </c>
      <c r="N34" s="195">
        <v>432.13613336000003</v>
      </c>
    </row>
    <row r="35" spans="1:14">
      <c r="A35" s="201" t="s">
        <v>1133</v>
      </c>
      <c r="B35" s="195">
        <v>180.81126475000002</v>
      </c>
      <c r="C35" s="195">
        <v>185.95429638000002</v>
      </c>
      <c r="D35" s="195">
        <v>184.42813956999998</v>
      </c>
      <c r="E35" s="195">
        <v>176.67325898000004</v>
      </c>
      <c r="F35" s="195">
        <v>193.63750001</v>
      </c>
      <c r="G35" s="195">
        <v>163.00330258999998</v>
      </c>
      <c r="H35" s="195">
        <v>167.55623456999999</v>
      </c>
      <c r="I35" s="195">
        <v>165.28096074999999</v>
      </c>
      <c r="J35" s="195">
        <v>165.89563081</v>
      </c>
      <c r="K35" s="195">
        <v>183.23304770999999</v>
      </c>
      <c r="L35" s="195">
        <v>234.33546897000002</v>
      </c>
      <c r="M35" s="195">
        <v>222.02342093000004</v>
      </c>
      <c r="N35" s="195">
        <v>246.5791074</v>
      </c>
    </row>
    <row r="36" spans="1:14">
      <c r="A36" s="201" t="s">
        <v>1130</v>
      </c>
      <c r="B36" s="195">
        <v>3051.14777718</v>
      </c>
      <c r="C36" s="195">
        <v>3290.3813648099999</v>
      </c>
      <c r="D36" s="195">
        <v>3113.0085386400006</v>
      </c>
      <c r="E36" s="195">
        <v>3208.2394095999998</v>
      </c>
      <c r="F36" s="195">
        <v>3173.0013977800004</v>
      </c>
      <c r="G36" s="195">
        <v>3377.6800816199998</v>
      </c>
      <c r="H36" s="195">
        <v>3241.2322114399999</v>
      </c>
      <c r="I36" s="195">
        <v>3738.4401809699993</v>
      </c>
      <c r="J36" s="195">
        <v>3618.7433900399988</v>
      </c>
      <c r="K36" s="195">
        <v>3420.5643516100008</v>
      </c>
      <c r="L36" s="195">
        <v>3257.3834722399997</v>
      </c>
      <c r="M36" s="195">
        <v>3307.6026498899996</v>
      </c>
      <c r="N36" s="195">
        <v>3271.2068740499999</v>
      </c>
    </row>
    <row r="37" spans="1:14" s="64" customFormat="1">
      <c r="A37" s="201" t="s">
        <v>922</v>
      </c>
      <c r="B37" s="195">
        <v>3475.6000550600006</v>
      </c>
      <c r="C37" s="195">
        <v>3761.5890262500002</v>
      </c>
      <c r="D37" s="195">
        <v>3552.0436961400001</v>
      </c>
      <c r="E37" s="195">
        <v>3650.2371392499999</v>
      </c>
      <c r="F37" s="195">
        <v>3642.4611495599997</v>
      </c>
      <c r="G37" s="195">
        <v>3826.9308578199998</v>
      </c>
      <c r="H37" s="195">
        <v>3730.3186281200001</v>
      </c>
      <c r="I37" s="195">
        <v>4280.787014829999</v>
      </c>
      <c r="J37" s="195">
        <v>4162.6257597399999</v>
      </c>
      <c r="K37" s="195">
        <v>4002.8170453899997</v>
      </c>
      <c r="L37" s="195">
        <v>3923.24998762</v>
      </c>
      <c r="M37" s="195">
        <v>3937.1419152400003</v>
      </c>
      <c r="N37" s="195">
        <v>3949.92211481</v>
      </c>
    </row>
    <row r="38" spans="1:14">
      <c r="A38" s="196" t="s">
        <v>923</v>
      </c>
      <c r="B38" s="195">
        <v>0</v>
      </c>
      <c r="C38" s="195">
        <v>0</v>
      </c>
      <c r="D38" s="195">
        <v>0</v>
      </c>
      <c r="E38" s="195">
        <v>0</v>
      </c>
      <c r="F38" s="195">
        <v>0</v>
      </c>
      <c r="G38" s="195">
        <v>0</v>
      </c>
      <c r="H38" s="195">
        <v>0</v>
      </c>
      <c r="I38" s="195">
        <v>0</v>
      </c>
      <c r="J38" s="195">
        <v>0</v>
      </c>
      <c r="K38" s="195">
        <v>0</v>
      </c>
      <c r="L38" s="195">
        <v>0</v>
      </c>
      <c r="M38" s="195">
        <v>0</v>
      </c>
      <c r="N38" s="195">
        <v>0</v>
      </c>
    </row>
    <row r="39" spans="1:14">
      <c r="A39" s="200" t="s">
        <v>925</v>
      </c>
      <c r="B39" s="195">
        <v>1819.33343885</v>
      </c>
      <c r="C39" s="195">
        <v>1841.1935403099997</v>
      </c>
      <c r="D39" s="195">
        <v>1871.3595868500001</v>
      </c>
      <c r="E39" s="195">
        <v>1905.1418811999999</v>
      </c>
      <c r="F39" s="195">
        <v>1928.8065565799998</v>
      </c>
      <c r="G39" s="195">
        <v>1958.3413428300003</v>
      </c>
      <c r="H39" s="195">
        <v>2037.3123338099999</v>
      </c>
      <c r="I39" s="195">
        <v>2088.8339576199996</v>
      </c>
      <c r="J39" s="195">
        <v>2072.5353560700005</v>
      </c>
      <c r="K39" s="195">
        <v>2082.83630859</v>
      </c>
      <c r="L39" s="195">
        <v>2661.2657112099992</v>
      </c>
      <c r="M39" s="195">
        <v>2683.9700906900007</v>
      </c>
      <c r="N39" s="195">
        <v>2702.60354654</v>
      </c>
    </row>
    <row r="40" spans="1:14" ht="19.5">
      <c r="A40" s="200" t="s">
        <v>926</v>
      </c>
      <c r="B40" s="195">
        <v>709.69039561999989</v>
      </c>
      <c r="C40" s="195">
        <v>724.89232400000003</v>
      </c>
      <c r="D40" s="195">
        <v>711.47335636000003</v>
      </c>
      <c r="E40" s="195">
        <v>705.69929952000007</v>
      </c>
      <c r="F40" s="195">
        <v>706.18900524999992</v>
      </c>
      <c r="G40" s="195">
        <v>706.14593121999997</v>
      </c>
      <c r="H40" s="195">
        <v>711.83798442000011</v>
      </c>
      <c r="I40" s="195">
        <v>686.28088790000015</v>
      </c>
      <c r="J40" s="195">
        <v>676.60196264000001</v>
      </c>
      <c r="K40" s="195">
        <v>710.44353280000007</v>
      </c>
      <c r="L40" s="195">
        <v>672.37986238000008</v>
      </c>
      <c r="M40" s="195">
        <v>646.15207771000007</v>
      </c>
      <c r="N40" s="195">
        <v>642.52328104999992</v>
      </c>
    </row>
    <row r="41" spans="1:14">
      <c r="A41" s="200" t="s">
        <v>927</v>
      </c>
      <c r="B41" s="195">
        <v>821.17561172000012</v>
      </c>
      <c r="C41" s="195">
        <v>820.17648854000004</v>
      </c>
      <c r="D41" s="195">
        <v>849.35116467000012</v>
      </c>
      <c r="E41" s="195">
        <v>853.64331841000001</v>
      </c>
      <c r="F41" s="195">
        <v>853.52648851000015</v>
      </c>
      <c r="G41" s="195">
        <v>843.36600774999999</v>
      </c>
      <c r="H41" s="195">
        <v>867.87678182000002</v>
      </c>
      <c r="I41" s="195">
        <v>894.39554195999995</v>
      </c>
      <c r="J41" s="195">
        <v>933.21226804999992</v>
      </c>
      <c r="K41" s="195">
        <v>928.89889004000008</v>
      </c>
      <c r="L41" s="195">
        <v>918.75733400000001</v>
      </c>
      <c r="M41" s="195">
        <v>902.34023350000007</v>
      </c>
      <c r="N41" s="195">
        <v>918.35879635000015</v>
      </c>
    </row>
    <row r="42" spans="1:14">
      <c r="A42" s="200" t="s">
        <v>1134</v>
      </c>
      <c r="B42" s="195">
        <v>835.67003525999985</v>
      </c>
      <c r="C42" s="195">
        <v>848.39033661999997</v>
      </c>
      <c r="D42" s="195">
        <v>841.03066171</v>
      </c>
      <c r="E42" s="195">
        <v>845.54149619999987</v>
      </c>
      <c r="F42" s="195">
        <v>827.92420435000008</v>
      </c>
      <c r="G42" s="195">
        <v>841.05726142000015</v>
      </c>
      <c r="H42" s="195">
        <v>858.17149649000021</v>
      </c>
      <c r="I42" s="195">
        <v>790.07545074000006</v>
      </c>
      <c r="J42" s="195">
        <v>903.59766206999984</v>
      </c>
      <c r="K42" s="195">
        <v>920.33737554000015</v>
      </c>
      <c r="L42" s="195">
        <v>917.99208068999997</v>
      </c>
      <c r="M42" s="195">
        <v>903.16260722999994</v>
      </c>
      <c r="N42" s="195">
        <v>987.85670106999999</v>
      </c>
    </row>
    <row r="43" spans="1:14">
      <c r="A43" s="200" t="s">
        <v>929</v>
      </c>
      <c r="B43" s="195">
        <v>4185.8694814500004</v>
      </c>
      <c r="C43" s="195">
        <v>4234.65268947</v>
      </c>
      <c r="D43" s="195">
        <v>4273.2147695900003</v>
      </c>
      <c r="E43" s="195">
        <v>4310.0259953300001</v>
      </c>
      <c r="F43" s="195">
        <v>4316.4462546899995</v>
      </c>
      <c r="G43" s="195">
        <v>4348.9105432200004</v>
      </c>
      <c r="H43" s="195">
        <v>4475.1985965399999</v>
      </c>
      <c r="I43" s="195">
        <v>4459.5858382200004</v>
      </c>
      <c r="J43" s="195">
        <v>4585.9472488300007</v>
      </c>
      <c r="K43" s="195">
        <v>4642.5161069700007</v>
      </c>
      <c r="L43" s="195">
        <v>5170.3949882799998</v>
      </c>
      <c r="M43" s="195">
        <v>5135.6250091300017</v>
      </c>
      <c r="N43" s="195">
        <v>5251.3423250099995</v>
      </c>
    </row>
    <row r="44" spans="1:14" s="64" customFormat="1" ht="9">
      <c r="A44" s="438" t="s">
        <v>932</v>
      </c>
      <c r="B44" s="437">
        <v>7661.4695365099997</v>
      </c>
      <c r="C44" s="437">
        <v>7996.2417157200007</v>
      </c>
      <c r="D44" s="437">
        <v>7825.2584657299994</v>
      </c>
      <c r="E44" s="437">
        <v>7960.26313458</v>
      </c>
      <c r="F44" s="437">
        <v>7958.9074042500006</v>
      </c>
      <c r="G44" s="437">
        <v>8175.8414010400002</v>
      </c>
      <c r="H44" s="437">
        <v>8205.5172246599996</v>
      </c>
      <c r="I44" s="437">
        <v>8740.3728530499993</v>
      </c>
      <c r="J44" s="437">
        <v>8748.5730085699997</v>
      </c>
      <c r="K44" s="437">
        <v>8645.3331523600009</v>
      </c>
      <c r="L44" s="437">
        <v>9093.6449758999988</v>
      </c>
      <c r="M44" s="437">
        <v>9072.766924370002</v>
      </c>
      <c r="N44" s="437">
        <v>9201.2644398200009</v>
      </c>
    </row>
    <row r="45" spans="1:14">
      <c r="A45" s="194" t="s">
        <v>1140</v>
      </c>
      <c r="B45" s="195">
        <v>99.85</v>
      </c>
      <c r="C45" s="195">
        <v>99.85</v>
      </c>
      <c r="D45" s="195">
        <v>99.3</v>
      </c>
      <c r="E45" s="195">
        <v>99.3</v>
      </c>
      <c r="F45" s="195">
        <v>98.3</v>
      </c>
      <c r="G45" s="195">
        <v>98.3</v>
      </c>
      <c r="H45" s="195">
        <v>126</v>
      </c>
      <c r="I45" s="195">
        <v>126.5</v>
      </c>
      <c r="J45" s="195">
        <v>126.5</v>
      </c>
      <c r="K45" s="195">
        <v>125.5</v>
      </c>
      <c r="L45" s="195">
        <v>149.5</v>
      </c>
      <c r="M45" s="195">
        <v>149.5</v>
      </c>
      <c r="N45" s="195">
        <v>149.5</v>
      </c>
    </row>
    <row r="46" spans="1:14">
      <c r="A46" s="194" t="s">
        <v>935</v>
      </c>
      <c r="B46" s="195">
        <v>0</v>
      </c>
      <c r="C46" s="195">
        <v>0</v>
      </c>
      <c r="D46" s="195">
        <v>0</v>
      </c>
      <c r="E46" s="195">
        <v>0</v>
      </c>
      <c r="F46" s="195">
        <v>0</v>
      </c>
      <c r="G46" s="195">
        <v>0</v>
      </c>
      <c r="H46" s="195">
        <v>0</v>
      </c>
      <c r="I46" s="195">
        <v>0</v>
      </c>
      <c r="J46" s="195">
        <v>0</v>
      </c>
      <c r="K46" s="195">
        <v>0</v>
      </c>
      <c r="L46" s="195">
        <v>0</v>
      </c>
      <c r="M46" s="195">
        <v>0</v>
      </c>
      <c r="N46" s="195">
        <v>0</v>
      </c>
    </row>
    <row r="47" spans="1:14">
      <c r="A47" s="196" t="s">
        <v>937</v>
      </c>
      <c r="B47" s="195">
        <v>3803.7701776000004</v>
      </c>
      <c r="C47" s="195">
        <v>3803.7701776000004</v>
      </c>
      <c r="D47" s="195">
        <v>3803.7701776000004</v>
      </c>
      <c r="E47" s="195">
        <v>3859.2701776000004</v>
      </c>
      <c r="F47" s="195">
        <v>3859.27017858</v>
      </c>
      <c r="G47" s="195">
        <v>3929.27017858</v>
      </c>
      <c r="H47" s="195">
        <v>3929.27017858</v>
      </c>
      <c r="I47" s="195">
        <v>3929.27017858</v>
      </c>
      <c r="J47" s="195">
        <v>3929.2701808500005</v>
      </c>
      <c r="K47" s="195">
        <v>4029.2701808500005</v>
      </c>
      <c r="L47" s="195">
        <v>4029.2701708500003</v>
      </c>
      <c r="M47" s="195">
        <v>4029.27017858</v>
      </c>
      <c r="N47" s="195">
        <v>3949.7716995999999</v>
      </c>
    </row>
    <row r="48" spans="1:14">
      <c r="A48" s="196" t="s">
        <v>1135</v>
      </c>
      <c r="B48" s="195">
        <v>24422.535069060003</v>
      </c>
      <c r="C48" s="195">
        <v>24560.561801529999</v>
      </c>
      <c r="D48" s="195">
        <v>24961.386311570001</v>
      </c>
      <c r="E48" s="195">
        <v>24685.71874864999</v>
      </c>
      <c r="F48" s="195">
        <v>24897.486313400004</v>
      </c>
      <c r="G48" s="195">
        <v>24650.857216140004</v>
      </c>
      <c r="H48" s="195">
        <v>25131.832206309995</v>
      </c>
      <c r="I48" s="195">
        <v>23918.119270599997</v>
      </c>
      <c r="J48" s="195">
        <v>21792.103988239993</v>
      </c>
      <c r="K48" s="195">
        <v>19688.491949129999</v>
      </c>
      <c r="L48" s="195">
        <v>20502.397588330001</v>
      </c>
      <c r="M48" s="195">
        <v>20308.775612050009</v>
      </c>
      <c r="N48" s="195">
        <v>20648.101394300003</v>
      </c>
    </row>
    <row r="49" spans="1:14">
      <c r="A49" s="196" t="s">
        <v>939</v>
      </c>
      <c r="B49" s="195">
        <v>13.313819979999998</v>
      </c>
      <c r="C49" s="195">
        <v>13.470944909999998</v>
      </c>
      <c r="D49" s="195">
        <v>13.4043356</v>
      </c>
      <c r="E49" s="195">
        <v>14.248298849999999</v>
      </c>
      <c r="F49" s="195">
        <v>14.168769509999999</v>
      </c>
      <c r="G49" s="195">
        <v>14.150328019999998</v>
      </c>
      <c r="H49" s="195">
        <v>14.226767169999999</v>
      </c>
      <c r="I49" s="195">
        <v>14.393807669999998</v>
      </c>
      <c r="J49" s="195">
        <v>14.299589509999997</v>
      </c>
      <c r="K49" s="195">
        <v>13.935525979999998</v>
      </c>
      <c r="L49" s="195">
        <v>13.935525979999998</v>
      </c>
      <c r="M49" s="195">
        <v>13.935525979999998</v>
      </c>
      <c r="N49" s="195">
        <v>13.935525979999998</v>
      </c>
    </row>
    <row r="50" spans="1:14">
      <c r="A50" s="196" t="s">
        <v>1136</v>
      </c>
      <c r="B50" s="195">
        <v>4.290024059999995</v>
      </c>
      <c r="C50" s="195">
        <v>9.7228693999999862</v>
      </c>
      <c r="D50" s="195">
        <v>71.81486701</v>
      </c>
      <c r="E50" s="195">
        <v>103.55444805</v>
      </c>
      <c r="F50" s="195">
        <v>97.978126159999988</v>
      </c>
      <c r="G50" s="195">
        <v>202.60771851000004</v>
      </c>
      <c r="H50" s="195">
        <v>96.715582439999991</v>
      </c>
      <c r="I50" s="195">
        <v>143.86563874999999</v>
      </c>
      <c r="J50" s="195">
        <v>59.444159400000011</v>
      </c>
      <c r="K50" s="195">
        <v>-106.72686248000001</v>
      </c>
      <c r="L50" s="195">
        <v>-160.49028729999998</v>
      </c>
      <c r="M50" s="195">
        <v>-43.744924040000036</v>
      </c>
      <c r="N50" s="195">
        <v>-150.74507665000002</v>
      </c>
    </row>
    <row r="51" spans="1:14">
      <c r="A51" s="196" t="s">
        <v>1137</v>
      </c>
      <c r="B51" s="195">
        <v>23.540349119999998</v>
      </c>
      <c r="C51" s="195">
        <v>18.016971079999998</v>
      </c>
      <c r="D51" s="195">
        <v>12.231827820000001</v>
      </c>
      <c r="E51" s="195">
        <v>6.7210427700000004</v>
      </c>
      <c r="F51" s="195">
        <v>3.7343994299999999</v>
      </c>
      <c r="G51" s="195">
        <v>12.917518360000001</v>
      </c>
      <c r="H51" s="195">
        <v>26.367912889999999</v>
      </c>
      <c r="I51" s="195">
        <v>30.220640029999998</v>
      </c>
      <c r="J51" s="195">
        <v>43.112263679999998</v>
      </c>
      <c r="K51" s="195">
        <v>46.005923369999998</v>
      </c>
      <c r="L51" s="195">
        <v>56.547637970000004</v>
      </c>
      <c r="M51" s="195">
        <v>58.915817740000001</v>
      </c>
      <c r="N51" s="195">
        <v>63.223430069999999</v>
      </c>
    </row>
    <row r="52" spans="1:14" hidden="1">
      <c r="A52" s="202" t="s">
        <v>1138</v>
      </c>
      <c r="B52" s="195">
        <v>0</v>
      </c>
      <c r="C52" s="195">
        <v>0</v>
      </c>
      <c r="D52" s="195">
        <v>0</v>
      </c>
      <c r="E52" s="195">
        <v>0</v>
      </c>
      <c r="F52" s="195">
        <v>0</v>
      </c>
      <c r="G52" s="195">
        <v>0</v>
      </c>
      <c r="H52" s="195">
        <v>0</v>
      </c>
      <c r="I52" s="195">
        <v>0</v>
      </c>
      <c r="J52" s="195">
        <v>0</v>
      </c>
      <c r="K52" s="195">
        <v>0</v>
      </c>
      <c r="L52" s="195">
        <v>0</v>
      </c>
      <c r="M52" s="195">
        <v>0</v>
      </c>
      <c r="N52" s="195">
        <v>0</v>
      </c>
    </row>
    <row r="53" spans="1:14">
      <c r="A53" s="196" t="s">
        <v>1022</v>
      </c>
      <c r="B53" s="195">
        <v>7293.2356326199988</v>
      </c>
      <c r="C53" s="195">
        <v>7308.5662200000024</v>
      </c>
      <c r="D53" s="195">
        <v>7314.1800359000008</v>
      </c>
      <c r="E53" s="195">
        <v>7456.7657944799976</v>
      </c>
      <c r="F53" s="195">
        <v>7444.5620424100007</v>
      </c>
      <c r="G53" s="195">
        <v>7459.238315300001</v>
      </c>
      <c r="H53" s="195">
        <v>7712.7178513199997</v>
      </c>
      <c r="I53" s="195">
        <v>7832.3295575399998</v>
      </c>
      <c r="J53" s="195">
        <v>8569.6708173700008</v>
      </c>
      <c r="K53" s="195">
        <v>8473.9148436399973</v>
      </c>
      <c r="L53" s="195">
        <v>7552.8202590799992</v>
      </c>
      <c r="M53" s="195">
        <v>7723.4763079799977</v>
      </c>
      <c r="N53" s="195">
        <v>6706.6037851400015</v>
      </c>
    </row>
    <row r="54" spans="1:14">
      <c r="A54" s="196" t="s">
        <v>1139</v>
      </c>
      <c r="B54" s="195">
        <v>175.60764044000001</v>
      </c>
      <c r="C54" s="195">
        <v>188.54116487000005</v>
      </c>
      <c r="D54" s="195">
        <v>186.02783274000001</v>
      </c>
      <c r="E54" s="195">
        <v>196.00069197000005</v>
      </c>
      <c r="F54" s="195">
        <v>213.50043424000006</v>
      </c>
      <c r="G54" s="195">
        <v>207.34205331000004</v>
      </c>
      <c r="H54" s="195">
        <v>210.53504052</v>
      </c>
      <c r="I54" s="195">
        <v>285.57341693999996</v>
      </c>
      <c r="J54" s="195">
        <v>283.52781861</v>
      </c>
      <c r="K54" s="195">
        <v>208.05673255999997</v>
      </c>
      <c r="L54" s="195">
        <v>212.74697467999999</v>
      </c>
      <c r="M54" s="195">
        <v>230.66935771999999</v>
      </c>
      <c r="N54" s="195">
        <v>232.4372626</v>
      </c>
    </row>
    <row r="55" spans="1:14" s="64" customFormat="1" ht="9">
      <c r="A55" s="438" t="s">
        <v>8</v>
      </c>
      <c r="B55" s="437">
        <v>35736.29271288</v>
      </c>
      <c r="C55" s="437">
        <v>35902.65014939</v>
      </c>
      <c r="D55" s="437">
        <v>36362.815388240007</v>
      </c>
      <c r="E55" s="437">
        <v>36322.279202369988</v>
      </c>
      <c r="F55" s="437">
        <v>36530.700263730003</v>
      </c>
      <c r="G55" s="437">
        <v>36476.383328220007</v>
      </c>
      <c r="H55" s="437">
        <v>37121.665539229994</v>
      </c>
      <c r="I55" s="437">
        <v>36153.77251011</v>
      </c>
      <c r="J55" s="437">
        <v>34691.428817659995</v>
      </c>
      <c r="K55" s="437">
        <v>32352.948293049994</v>
      </c>
      <c r="L55" s="437">
        <v>32207.227869589995</v>
      </c>
      <c r="M55" s="437">
        <v>32321.297876010005</v>
      </c>
      <c r="N55" s="437">
        <v>31463.328021040004</v>
      </c>
    </row>
    <row r="56" spans="1:14" s="64" customFormat="1" thickBot="1">
      <c r="A56" s="204" t="s">
        <v>942</v>
      </c>
      <c r="B56" s="437">
        <v>43497.612249390004</v>
      </c>
      <c r="C56" s="437">
        <v>43998.741865109994</v>
      </c>
      <c r="D56" s="437">
        <v>44287.373853969992</v>
      </c>
      <c r="E56" s="437">
        <v>44381.842336949987</v>
      </c>
      <c r="F56" s="437">
        <v>44587.907667980013</v>
      </c>
      <c r="G56" s="437">
        <v>44750.524729260003</v>
      </c>
      <c r="H56" s="437">
        <v>45453.182763889999</v>
      </c>
      <c r="I56" s="437">
        <v>45020.645363159994</v>
      </c>
      <c r="J56" s="437">
        <v>43566.501826229993</v>
      </c>
      <c r="K56" s="437">
        <v>41123.781445409993</v>
      </c>
      <c r="L56" s="437">
        <v>41450.372845489997</v>
      </c>
      <c r="M56" s="437">
        <v>41543.564800380009</v>
      </c>
      <c r="N56" s="437">
        <v>40814.092460860003</v>
      </c>
    </row>
    <row r="57" spans="1:14" ht="10.5" thickBot="1">
      <c r="A57" s="431"/>
      <c r="B57" s="433"/>
      <c r="C57" s="433"/>
      <c r="D57" s="433"/>
      <c r="E57" s="433"/>
      <c r="F57" s="433"/>
      <c r="G57" s="433"/>
      <c r="H57" s="433"/>
      <c r="I57" s="433"/>
      <c r="J57" s="433"/>
      <c r="K57" s="433"/>
      <c r="L57" s="433"/>
      <c r="M57" s="433"/>
      <c r="N57" s="433"/>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120" zoomScaleNormal="100" zoomScaleSheetLayoutView="120" workbookViewId="0">
      <selection activeCell="A9" sqref="A9"/>
    </sheetView>
  </sheetViews>
  <sheetFormatPr defaultColWidth="8" defaultRowHeight="9.75"/>
  <cols>
    <col min="1" max="1" width="47.7109375" style="2" customWidth="1"/>
    <col min="2" max="14" width="8" style="2" customWidth="1"/>
    <col min="15" max="16384" width="8" style="2"/>
  </cols>
  <sheetData>
    <row r="1" spans="1:14" s="1" customFormat="1" ht="15" customHeight="1">
      <c r="A1" s="665" t="s">
        <v>130</v>
      </c>
      <c r="B1" s="651"/>
      <c r="C1" s="651"/>
      <c r="D1" s="651"/>
      <c r="E1" s="651"/>
      <c r="F1" s="651"/>
      <c r="G1" s="651"/>
      <c r="H1" s="651"/>
      <c r="I1" s="651"/>
      <c r="J1" s="651"/>
      <c r="K1" s="651"/>
      <c r="L1" s="651"/>
      <c r="M1" s="651"/>
      <c r="N1" s="651"/>
    </row>
    <row r="2" spans="1:14" s="89" customFormat="1" ht="15.75" customHeight="1" thickBot="1">
      <c r="A2" s="655" t="s">
        <v>333</v>
      </c>
      <c r="B2" s="656"/>
      <c r="C2" s="656"/>
      <c r="D2" s="656"/>
      <c r="E2" s="656"/>
      <c r="F2" s="656"/>
      <c r="G2" s="656"/>
      <c r="H2" s="656"/>
      <c r="I2" s="656"/>
      <c r="J2" s="656"/>
      <c r="K2" s="656"/>
      <c r="L2" s="656"/>
      <c r="M2" s="656"/>
      <c r="N2" s="656"/>
    </row>
    <row r="3" spans="1:14" ht="10.5" thickBot="1">
      <c r="A3" s="473" t="s">
        <v>4</v>
      </c>
      <c r="B3" s="23">
        <v>43617</v>
      </c>
      <c r="C3" s="23">
        <v>43647</v>
      </c>
      <c r="D3" s="23">
        <v>43678</v>
      </c>
      <c r="E3" s="23">
        <v>43709</v>
      </c>
      <c r="F3" s="23">
        <v>43739</v>
      </c>
      <c r="G3" s="23">
        <v>43770</v>
      </c>
      <c r="H3" s="23">
        <v>43800</v>
      </c>
      <c r="I3" s="23">
        <v>43831</v>
      </c>
      <c r="J3" s="23">
        <v>43862</v>
      </c>
      <c r="K3" s="23">
        <v>43891</v>
      </c>
      <c r="L3" s="23">
        <v>43922</v>
      </c>
      <c r="M3" s="23">
        <v>43952</v>
      </c>
      <c r="N3" s="23">
        <v>43983</v>
      </c>
    </row>
    <row r="4" spans="1:14">
      <c r="A4" s="479" t="s">
        <v>864</v>
      </c>
      <c r="B4" s="399"/>
      <c r="C4" s="399"/>
      <c r="D4" s="399"/>
      <c r="E4" s="399"/>
      <c r="F4" s="399"/>
      <c r="G4" s="399"/>
      <c r="H4" s="399"/>
      <c r="I4" s="399"/>
      <c r="J4" s="399"/>
      <c r="K4" s="399"/>
      <c r="L4" s="399"/>
      <c r="M4" s="399"/>
      <c r="N4" s="399"/>
    </row>
    <row r="5" spans="1:14">
      <c r="A5" s="480" t="s">
        <v>865</v>
      </c>
      <c r="B5" s="400"/>
      <c r="C5" s="400"/>
      <c r="D5" s="400"/>
      <c r="E5" s="400"/>
      <c r="F5" s="400"/>
      <c r="G5" s="400"/>
      <c r="H5" s="400"/>
      <c r="I5" s="400"/>
      <c r="J5" s="400"/>
      <c r="K5" s="400"/>
      <c r="L5" s="400"/>
      <c r="M5" s="400"/>
      <c r="N5" s="400"/>
    </row>
    <row r="6" spans="1:14">
      <c r="A6" s="481" t="s">
        <v>1123</v>
      </c>
      <c r="B6" s="400">
        <v>4687.0669584699999</v>
      </c>
      <c r="C6" s="400">
        <v>4678.3977720600005</v>
      </c>
      <c r="D6" s="400">
        <v>4176.83921844</v>
      </c>
      <c r="E6" s="400">
        <v>3967.8748852799995</v>
      </c>
      <c r="F6" s="400">
        <v>4075.0517249599998</v>
      </c>
      <c r="G6" s="400">
        <v>4373.3830309500008</v>
      </c>
      <c r="H6" s="400">
        <v>4137.6981997100002</v>
      </c>
      <c r="I6" s="400">
        <v>4255.5561457799995</v>
      </c>
      <c r="J6" s="400">
        <v>4377.9990818999995</v>
      </c>
      <c r="K6" s="400">
        <v>4595.2108831399992</v>
      </c>
      <c r="L6" s="400">
        <v>4579.2364802299999</v>
      </c>
      <c r="M6" s="400">
        <v>4597.1846768599999</v>
      </c>
      <c r="N6" s="400">
        <v>4415.0355763899997</v>
      </c>
    </row>
    <row r="7" spans="1:14">
      <c r="A7" s="482" t="s">
        <v>869</v>
      </c>
      <c r="B7" s="400">
        <v>14793.587925259997</v>
      </c>
      <c r="C7" s="400">
        <v>14898.380192430001</v>
      </c>
      <c r="D7" s="400">
        <v>15368.66279034</v>
      </c>
      <c r="E7" s="400">
        <v>15038.90586626</v>
      </c>
      <c r="F7" s="400">
        <v>15102.409691120001</v>
      </c>
      <c r="G7" s="400">
        <v>14311.468375549997</v>
      </c>
      <c r="H7" s="400">
        <v>15225.88751654</v>
      </c>
      <c r="I7" s="400">
        <v>14322.139491760001</v>
      </c>
      <c r="J7" s="400">
        <v>12719.551246930001</v>
      </c>
      <c r="K7" s="400">
        <v>11153.3086406</v>
      </c>
      <c r="L7" s="400">
        <v>11923.877409460001</v>
      </c>
      <c r="M7" s="400">
        <v>11736.317890790002</v>
      </c>
      <c r="N7" s="400">
        <v>11668.530572899999</v>
      </c>
    </row>
    <row r="8" spans="1:14">
      <c r="A8" s="482" t="s">
        <v>1124</v>
      </c>
      <c r="B8" s="400">
        <v>1903.7620426400001</v>
      </c>
      <c r="C8" s="400">
        <v>2051.87333919</v>
      </c>
      <c r="D8" s="400">
        <v>1911.3045731799998</v>
      </c>
      <c r="E8" s="400">
        <v>1972.9636089499998</v>
      </c>
      <c r="F8" s="400">
        <v>1920.8763737000002</v>
      </c>
      <c r="G8" s="400">
        <v>1943.49790846</v>
      </c>
      <c r="H8" s="400">
        <v>1948.9182333099996</v>
      </c>
      <c r="I8" s="400">
        <v>1908.6197858199998</v>
      </c>
      <c r="J8" s="400">
        <v>1863.7441556900001</v>
      </c>
      <c r="K8" s="400">
        <v>1772.5078421000003</v>
      </c>
      <c r="L8" s="400">
        <v>1727.3671304500003</v>
      </c>
      <c r="M8" s="400">
        <v>1789.8884747600005</v>
      </c>
      <c r="N8" s="400">
        <v>1384.0976420899999</v>
      </c>
    </row>
    <row r="9" spans="1:14">
      <c r="A9" s="482" t="s">
        <v>873</v>
      </c>
      <c r="B9" s="400">
        <v>5190.6327190900001</v>
      </c>
      <c r="C9" s="400">
        <v>5204.0669338400012</v>
      </c>
      <c r="D9" s="400">
        <v>5227.8312323100008</v>
      </c>
      <c r="E9" s="400">
        <v>5334.3205473099997</v>
      </c>
      <c r="F9" s="400">
        <v>5410.1081805099993</v>
      </c>
      <c r="G9" s="400">
        <v>5491.849723809999</v>
      </c>
      <c r="H9" s="400">
        <v>5488.0313931500004</v>
      </c>
      <c r="I9" s="400">
        <v>5494.3261156500002</v>
      </c>
      <c r="J9" s="400">
        <v>5515.3513516499988</v>
      </c>
      <c r="K9" s="400">
        <v>5256.7477277700009</v>
      </c>
      <c r="L9" s="400">
        <v>5290.9564811500004</v>
      </c>
      <c r="M9" s="400">
        <v>5375.735749720001</v>
      </c>
      <c r="N9" s="400">
        <v>4896.5087823400008</v>
      </c>
    </row>
    <row r="10" spans="1:14">
      <c r="A10" s="482" t="s">
        <v>875</v>
      </c>
      <c r="B10" s="401">
        <v>0</v>
      </c>
      <c r="C10" s="401">
        <v>0</v>
      </c>
      <c r="D10" s="401">
        <v>0</v>
      </c>
      <c r="E10" s="401">
        <v>0</v>
      </c>
      <c r="F10" s="401">
        <v>0</v>
      </c>
      <c r="G10" s="401">
        <v>0</v>
      </c>
      <c r="H10" s="401">
        <v>0</v>
      </c>
      <c r="I10" s="401">
        <v>0</v>
      </c>
      <c r="J10" s="401">
        <v>0</v>
      </c>
      <c r="K10" s="401">
        <v>0</v>
      </c>
      <c r="L10" s="401">
        <v>0</v>
      </c>
      <c r="M10" s="401">
        <v>0</v>
      </c>
      <c r="N10" s="401">
        <v>0</v>
      </c>
    </row>
    <row r="11" spans="1:14" ht="19.5">
      <c r="A11" s="482" t="s">
        <v>877</v>
      </c>
      <c r="B11" s="401">
        <v>0</v>
      </c>
      <c r="C11" s="401">
        <v>0</v>
      </c>
      <c r="D11" s="401">
        <v>0</v>
      </c>
      <c r="E11" s="401">
        <v>0</v>
      </c>
      <c r="F11" s="401">
        <v>0</v>
      </c>
      <c r="G11" s="401">
        <v>0</v>
      </c>
      <c r="H11" s="401">
        <v>0</v>
      </c>
      <c r="I11" s="401">
        <v>0</v>
      </c>
      <c r="J11" s="401">
        <v>0</v>
      </c>
      <c r="K11" s="401">
        <v>0</v>
      </c>
      <c r="L11" s="401">
        <v>0</v>
      </c>
      <c r="M11" s="401">
        <v>0</v>
      </c>
      <c r="N11" s="401">
        <v>0</v>
      </c>
    </row>
    <row r="12" spans="1:14">
      <c r="A12" s="482" t="s">
        <v>879</v>
      </c>
      <c r="B12" s="401">
        <v>0</v>
      </c>
      <c r="C12" s="401">
        <v>0</v>
      </c>
      <c r="D12" s="401">
        <v>0</v>
      </c>
      <c r="E12" s="401">
        <v>0</v>
      </c>
      <c r="F12" s="401">
        <v>0</v>
      </c>
      <c r="G12" s="401">
        <v>0</v>
      </c>
      <c r="H12" s="401">
        <v>0</v>
      </c>
      <c r="I12" s="401">
        <v>0</v>
      </c>
      <c r="J12" s="401">
        <v>0</v>
      </c>
      <c r="K12" s="401">
        <v>0</v>
      </c>
      <c r="L12" s="401">
        <v>0</v>
      </c>
      <c r="M12" s="401">
        <v>0</v>
      </c>
      <c r="N12" s="401">
        <v>0</v>
      </c>
    </row>
    <row r="13" spans="1:14">
      <c r="A13" s="482" t="s">
        <v>881</v>
      </c>
      <c r="B13" s="402">
        <v>6376.518641839999</v>
      </c>
      <c r="C13" s="402">
        <v>6557.5167872400025</v>
      </c>
      <c r="D13" s="402">
        <v>7056.6488157499989</v>
      </c>
      <c r="E13" s="402">
        <v>7129.8437136200009</v>
      </c>
      <c r="F13" s="402">
        <v>7150.1307127199998</v>
      </c>
      <c r="G13" s="402">
        <v>7173.7407696000009</v>
      </c>
      <c r="H13" s="402">
        <v>7326.8661438099989</v>
      </c>
      <c r="I13" s="402">
        <v>7566.4115158999994</v>
      </c>
      <c r="J13" s="402">
        <v>7238.5995924699992</v>
      </c>
      <c r="K13" s="402">
        <v>6593.2392852600005</v>
      </c>
      <c r="L13" s="402">
        <v>5735.8038596000006</v>
      </c>
      <c r="M13" s="402">
        <v>5834.79414602</v>
      </c>
      <c r="N13" s="402">
        <v>6109.1460468999994</v>
      </c>
    </row>
    <row r="14" spans="1:14">
      <c r="A14" s="482" t="s">
        <v>883</v>
      </c>
      <c r="B14" s="402">
        <v>0</v>
      </c>
      <c r="C14" s="402">
        <v>0</v>
      </c>
      <c r="D14" s="402">
        <v>0</v>
      </c>
      <c r="E14" s="402">
        <v>0</v>
      </c>
      <c r="F14" s="402">
        <v>0</v>
      </c>
      <c r="G14" s="402">
        <v>0</v>
      </c>
      <c r="H14" s="402">
        <v>0</v>
      </c>
      <c r="I14" s="402">
        <v>0</v>
      </c>
      <c r="J14" s="402">
        <v>0</v>
      </c>
      <c r="K14" s="402">
        <v>0</v>
      </c>
      <c r="L14" s="402">
        <v>0</v>
      </c>
      <c r="M14" s="402">
        <v>0</v>
      </c>
      <c r="N14" s="402">
        <v>0</v>
      </c>
    </row>
    <row r="15" spans="1:14" ht="19.5">
      <c r="A15" s="482" t="s">
        <v>1125</v>
      </c>
      <c r="B15" s="402">
        <v>0</v>
      </c>
      <c r="C15" s="402">
        <v>0</v>
      </c>
      <c r="D15" s="402">
        <v>0</v>
      </c>
      <c r="E15" s="402">
        <v>0</v>
      </c>
      <c r="F15" s="402">
        <v>0</v>
      </c>
      <c r="G15" s="402">
        <v>0</v>
      </c>
      <c r="H15" s="402">
        <v>0</v>
      </c>
      <c r="I15" s="402">
        <v>0</v>
      </c>
      <c r="J15" s="402">
        <v>0</v>
      </c>
      <c r="K15" s="402">
        <v>0</v>
      </c>
      <c r="L15" s="402">
        <v>0</v>
      </c>
      <c r="M15" s="402">
        <v>0</v>
      </c>
      <c r="N15" s="402">
        <v>0</v>
      </c>
    </row>
    <row r="16" spans="1:14">
      <c r="A16" s="482" t="s">
        <v>887</v>
      </c>
      <c r="B16" s="402">
        <v>0</v>
      </c>
      <c r="C16" s="402">
        <v>0</v>
      </c>
      <c r="D16" s="402">
        <v>0</v>
      </c>
      <c r="E16" s="402">
        <v>0</v>
      </c>
      <c r="F16" s="402">
        <v>0</v>
      </c>
      <c r="G16" s="402">
        <v>0</v>
      </c>
      <c r="H16" s="402">
        <v>0</v>
      </c>
      <c r="I16" s="402">
        <v>0</v>
      </c>
      <c r="J16" s="402">
        <v>0</v>
      </c>
      <c r="K16" s="402">
        <v>0</v>
      </c>
      <c r="L16" s="402">
        <v>0</v>
      </c>
      <c r="M16" s="402">
        <v>0</v>
      </c>
      <c r="N16" s="402">
        <v>0</v>
      </c>
    </row>
    <row r="17" spans="1:14">
      <c r="A17" s="482" t="s">
        <v>889</v>
      </c>
      <c r="B17" s="402">
        <v>10.355</v>
      </c>
      <c r="C17" s="402">
        <v>10.355</v>
      </c>
      <c r="D17" s="402">
        <v>10.605</v>
      </c>
      <c r="E17" s="402">
        <v>143.56834843000001</v>
      </c>
      <c r="F17" s="402">
        <v>143.56834843000001</v>
      </c>
      <c r="G17" s="402">
        <v>143.56834843000001</v>
      </c>
      <c r="H17" s="402">
        <v>143.56834843000001</v>
      </c>
      <c r="I17" s="402">
        <v>143.56834843000001</v>
      </c>
      <c r="J17" s="402">
        <v>143.56834843000001</v>
      </c>
      <c r="K17" s="402">
        <v>143.56835000000001</v>
      </c>
      <c r="L17" s="402">
        <v>143.56834843000001</v>
      </c>
      <c r="M17" s="402">
        <v>143.56834843000001</v>
      </c>
      <c r="N17" s="402">
        <v>10.605</v>
      </c>
    </row>
    <row r="18" spans="1:14">
      <c r="A18" s="481" t="s">
        <v>1126</v>
      </c>
      <c r="B18" s="402">
        <v>0</v>
      </c>
      <c r="C18" s="402">
        <v>0</v>
      </c>
      <c r="D18" s="402">
        <v>0</v>
      </c>
      <c r="E18" s="402">
        <v>0</v>
      </c>
      <c r="F18" s="402">
        <v>0</v>
      </c>
      <c r="G18" s="402">
        <v>0</v>
      </c>
      <c r="H18" s="402">
        <v>0</v>
      </c>
      <c r="I18" s="402">
        <v>0</v>
      </c>
      <c r="J18" s="402">
        <v>0</v>
      </c>
      <c r="K18" s="402">
        <v>0</v>
      </c>
      <c r="L18" s="402">
        <v>0</v>
      </c>
      <c r="M18" s="402">
        <v>0</v>
      </c>
      <c r="N18" s="402">
        <v>0</v>
      </c>
    </row>
    <row r="19" spans="1:14">
      <c r="A19" s="482" t="s">
        <v>893</v>
      </c>
      <c r="B19" s="402">
        <v>53.427999999999997</v>
      </c>
      <c r="C19" s="402">
        <v>53.128</v>
      </c>
      <c r="D19" s="402">
        <v>55.213000000000001</v>
      </c>
      <c r="E19" s="402">
        <v>58.213000000000001</v>
      </c>
      <c r="F19" s="402">
        <v>58.213000000000001</v>
      </c>
      <c r="G19" s="402">
        <v>58.262999999999998</v>
      </c>
      <c r="H19" s="402">
        <v>56.155070010000003</v>
      </c>
      <c r="I19" s="402">
        <v>56.155149999999999</v>
      </c>
      <c r="J19" s="402">
        <v>56.155149999999999</v>
      </c>
      <c r="K19" s="402">
        <v>56.155150300000003</v>
      </c>
      <c r="L19" s="402">
        <v>56.105150000000002</v>
      </c>
      <c r="M19" s="402">
        <v>56.105149660000002</v>
      </c>
      <c r="N19" s="402">
        <v>56.105150000000002</v>
      </c>
    </row>
    <row r="20" spans="1:14">
      <c r="A20" s="482" t="s">
        <v>895</v>
      </c>
      <c r="B20" s="402">
        <v>33015.351287299993</v>
      </c>
      <c r="C20" s="402">
        <v>33453.718024760004</v>
      </c>
      <c r="D20" s="402">
        <v>33807.104630020011</v>
      </c>
      <c r="E20" s="402">
        <v>33645.689969849998</v>
      </c>
      <c r="F20" s="402">
        <v>33860.358031440002</v>
      </c>
      <c r="G20" s="402">
        <v>33495.771156799994</v>
      </c>
      <c r="H20" s="402">
        <v>34327.124904960001</v>
      </c>
      <c r="I20" s="402">
        <v>33746.776553340002</v>
      </c>
      <c r="J20" s="402">
        <v>31914.96892707</v>
      </c>
      <c r="K20" s="402">
        <v>29570.737879169999</v>
      </c>
      <c r="L20" s="402">
        <v>29456.914859320001</v>
      </c>
      <c r="M20" s="402">
        <v>29533.594436240001</v>
      </c>
      <c r="N20" s="402">
        <v>28540.02877062</v>
      </c>
    </row>
    <row r="21" spans="1:14">
      <c r="A21" s="480" t="s">
        <v>897</v>
      </c>
      <c r="B21" s="402">
        <v>0</v>
      </c>
      <c r="C21" s="402">
        <v>0</v>
      </c>
      <c r="D21" s="402">
        <v>0</v>
      </c>
      <c r="E21" s="402">
        <v>0</v>
      </c>
      <c r="F21" s="402">
        <v>0</v>
      </c>
      <c r="G21" s="402">
        <v>0</v>
      </c>
      <c r="H21" s="402">
        <v>0</v>
      </c>
      <c r="I21" s="402">
        <v>0</v>
      </c>
      <c r="J21" s="402">
        <v>0</v>
      </c>
      <c r="K21" s="402">
        <v>0</v>
      </c>
      <c r="L21" s="402">
        <v>0</v>
      </c>
      <c r="M21" s="402">
        <v>0</v>
      </c>
      <c r="N21" s="402">
        <v>0</v>
      </c>
    </row>
    <row r="22" spans="1:14">
      <c r="A22" s="481" t="s">
        <v>899</v>
      </c>
      <c r="B22" s="402">
        <v>933.2298230099999</v>
      </c>
      <c r="C22" s="402">
        <v>910.06266274999984</v>
      </c>
      <c r="D22" s="402">
        <v>837.32486175999998</v>
      </c>
      <c r="E22" s="402">
        <v>975.97711991000006</v>
      </c>
      <c r="F22" s="402">
        <v>929.45805369999982</v>
      </c>
      <c r="G22" s="402">
        <v>1043.4322793900001</v>
      </c>
      <c r="H22" s="402">
        <v>946.3141626900001</v>
      </c>
      <c r="I22" s="402">
        <v>1002.95996027</v>
      </c>
      <c r="J22" s="402">
        <v>998.18753707999997</v>
      </c>
      <c r="K22" s="402">
        <v>1101.44096253</v>
      </c>
      <c r="L22" s="402">
        <v>1090.5279627099997</v>
      </c>
      <c r="M22" s="402">
        <v>1049.1620374900001</v>
      </c>
      <c r="N22" s="402">
        <v>1102.8192586</v>
      </c>
    </row>
    <row r="23" spans="1:14">
      <c r="A23" s="481" t="s">
        <v>901</v>
      </c>
      <c r="B23" s="402">
        <v>816.13136186000008</v>
      </c>
      <c r="C23" s="402">
        <v>820.29740893999997</v>
      </c>
      <c r="D23" s="402">
        <v>859.05610133999994</v>
      </c>
      <c r="E23" s="402">
        <v>815.39418754000008</v>
      </c>
      <c r="F23" s="402">
        <v>808.99642904999985</v>
      </c>
      <c r="G23" s="402">
        <v>914.40030301000002</v>
      </c>
      <c r="H23" s="402">
        <v>910.63503515000002</v>
      </c>
      <c r="I23" s="402">
        <v>941.47586220999995</v>
      </c>
      <c r="J23" s="402">
        <v>992.0714691400002</v>
      </c>
      <c r="K23" s="402">
        <v>898.43880123999998</v>
      </c>
      <c r="L23" s="402">
        <v>832.54816764999998</v>
      </c>
      <c r="M23" s="402">
        <v>829.81739520000019</v>
      </c>
      <c r="N23" s="402">
        <v>990.42789221000021</v>
      </c>
    </row>
    <row r="24" spans="1:14">
      <c r="A24" s="481" t="s">
        <v>1127</v>
      </c>
      <c r="B24" s="402">
        <v>189.99340914000001</v>
      </c>
      <c r="C24" s="402">
        <v>198.24983958000001</v>
      </c>
      <c r="D24" s="402">
        <v>193.20533323999999</v>
      </c>
      <c r="E24" s="402">
        <v>199.40160254</v>
      </c>
      <c r="F24" s="402">
        <v>207.80296895000001</v>
      </c>
      <c r="G24" s="402">
        <v>207.62976471000002</v>
      </c>
      <c r="H24" s="402">
        <v>221.02059119</v>
      </c>
      <c r="I24" s="402">
        <v>194.46472064</v>
      </c>
      <c r="J24" s="402">
        <v>222.49494134</v>
      </c>
      <c r="K24" s="402">
        <v>226.84240528000001</v>
      </c>
      <c r="L24" s="402">
        <v>215.24946208</v>
      </c>
      <c r="M24" s="402">
        <v>215.30336471000001</v>
      </c>
      <c r="N24" s="402">
        <v>220.26225805000001</v>
      </c>
    </row>
    <row r="25" spans="1:14">
      <c r="A25" s="481" t="s">
        <v>1128</v>
      </c>
      <c r="B25" s="402">
        <v>476.76250306999992</v>
      </c>
      <c r="C25" s="402">
        <v>474.18569151000003</v>
      </c>
      <c r="D25" s="402">
        <v>494.97026789999995</v>
      </c>
      <c r="E25" s="402">
        <v>486.52295394999993</v>
      </c>
      <c r="F25" s="402">
        <v>493.63986599999993</v>
      </c>
      <c r="G25" s="402">
        <v>478.52712027000001</v>
      </c>
      <c r="H25" s="402">
        <v>519.26131043999999</v>
      </c>
      <c r="I25" s="402">
        <v>522.25900353000009</v>
      </c>
      <c r="J25" s="402">
        <v>529.78006339000001</v>
      </c>
      <c r="K25" s="402">
        <v>548.50042860999997</v>
      </c>
      <c r="L25" s="402">
        <v>1006.4213223900001</v>
      </c>
      <c r="M25" s="402">
        <v>997.5622388400003</v>
      </c>
      <c r="N25" s="402">
        <v>1005.0450862699997</v>
      </c>
    </row>
    <row r="26" spans="1:14" ht="19.5">
      <c r="A26" s="482" t="s">
        <v>1129</v>
      </c>
      <c r="B26" s="402">
        <v>32.693570059999999</v>
      </c>
      <c r="C26" s="402">
        <v>33.759376790000005</v>
      </c>
      <c r="D26" s="402">
        <v>33.551146170000003</v>
      </c>
      <c r="E26" s="402">
        <v>33.214016369999996</v>
      </c>
      <c r="F26" s="402">
        <v>33.218598920000005</v>
      </c>
      <c r="G26" s="402">
        <v>32.97093787</v>
      </c>
      <c r="H26" s="402">
        <v>32.764714949999998</v>
      </c>
      <c r="I26" s="402">
        <v>32.569743629999998</v>
      </c>
      <c r="J26" s="402">
        <v>37.87047231999999</v>
      </c>
      <c r="K26" s="402">
        <v>37.494954379999989</v>
      </c>
      <c r="L26" s="402">
        <v>37.532009810000005</v>
      </c>
      <c r="M26" s="402">
        <v>37.321325739999999</v>
      </c>
      <c r="N26" s="402">
        <v>38.654865640000004</v>
      </c>
    </row>
    <row r="27" spans="1:14">
      <c r="A27" s="481" t="s">
        <v>954</v>
      </c>
      <c r="B27" s="402">
        <v>428.71042132000014</v>
      </c>
      <c r="C27" s="402">
        <v>469.65958359000007</v>
      </c>
      <c r="D27" s="402">
        <v>438.00186946000008</v>
      </c>
      <c r="E27" s="402">
        <v>516.49361171999999</v>
      </c>
      <c r="F27" s="402">
        <v>513.19782301000009</v>
      </c>
      <c r="G27" s="402">
        <v>778.40562452000006</v>
      </c>
      <c r="H27" s="402">
        <v>529.43375529000002</v>
      </c>
      <c r="I27" s="402">
        <v>570.15273046999994</v>
      </c>
      <c r="J27" s="402">
        <v>735.48120868000012</v>
      </c>
      <c r="K27" s="402">
        <v>616.63909175000003</v>
      </c>
      <c r="L27" s="402">
        <v>628.78319190000002</v>
      </c>
      <c r="M27" s="402">
        <v>655.18438175000017</v>
      </c>
      <c r="N27" s="402">
        <v>782.77587726000013</v>
      </c>
    </row>
    <row r="28" spans="1:14">
      <c r="A28" s="481" t="s">
        <v>909</v>
      </c>
      <c r="B28" s="402">
        <v>2877.5210884600001</v>
      </c>
      <c r="C28" s="402">
        <v>2906.2145631600001</v>
      </c>
      <c r="D28" s="402">
        <v>2856.1095798699998</v>
      </c>
      <c r="E28" s="402">
        <v>3027.00349203</v>
      </c>
      <c r="F28" s="402">
        <v>2986.3137396299994</v>
      </c>
      <c r="G28" s="402">
        <v>3455.3660297700003</v>
      </c>
      <c r="H28" s="402">
        <v>3159.4295697100006</v>
      </c>
      <c r="I28" s="402">
        <v>3263.8820207499998</v>
      </c>
      <c r="J28" s="402">
        <v>3515.8856919500004</v>
      </c>
      <c r="K28" s="402">
        <v>3429.3566437899995</v>
      </c>
      <c r="L28" s="402">
        <v>3811.0621165400003</v>
      </c>
      <c r="M28" s="402">
        <v>3784.3507437300009</v>
      </c>
      <c r="N28" s="402">
        <v>4139.9852380299999</v>
      </c>
    </row>
    <row r="29" spans="1:14">
      <c r="A29" s="13" t="s">
        <v>911</v>
      </c>
      <c r="B29" s="403">
        <v>35892.872375759995</v>
      </c>
      <c r="C29" s="403">
        <v>36359.932587920004</v>
      </c>
      <c r="D29" s="403">
        <v>36663.214209890008</v>
      </c>
      <c r="E29" s="403">
        <v>36672.693461880001</v>
      </c>
      <c r="F29" s="403">
        <v>36846.671771070003</v>
      </c>
      <c r="G29" s="403">
        <v>36951.137186569998</v>
      </c>
      <c r="H29" s="403">
        <v>37486.554474670003</v>
      </c>
      <c r="I29" s="403">
        <v>37010.658574090005</v>
      </c>
      <c r="J29" s="403">
        <v>35430.85461902</v>
      </c>
      <c r="K29" s="403">
        <v>33000.094522959997</v>
      </c>
      <c r="L29" s="403">
        <v>33267.976975860001</v>
      </c>
      <c r="M29" s="403">
        <v>33317.945179969996</v>
      </c>
      <c r="N29" s="403">
        <v>32680.01400865</v>
      </c>
    </row>
    <row r="30" spans="1:14">
      <c r="A30" s="79" t="s">
        <v>912</v>
      </c>
      <c r="B30" s="403">
        <v>0</v>
      </c>
      <c r="C30" s="403">
        <v>0</v>
      </c>
      <c r="D30" s="403">
        <v>0</v>
      </c>
      <c r="E30" s="403">
        <v>0</v>
      </c>
      <c r="F30" s="403">
        <v>0</v>
      </c>
      <c r="G30" s="403">
        <v>0</v>
      </c>
      <c r="H30" s="403">
        <v>0</v>
      </c>
      <c r="I30" s="403">
        <v>0</v>
      </c>
      <c r="J30" s="403">
        <v>0</v>
      </c>
      <c r="K30" s="403">
        <v>0</v>
      </c>
      <c r="L30" s="403">
        <v>0</v>
      </c>
      <c r="M30" s="403">
        <v>0</v>
      </c>
      <c r="N30" s="403">
        <v>0</v>
      </c>
    </row>
    <row r="31" spans="1:14">
      <c r="A31" s="480" t="s">
        <v>914</v>
      </c>
      <c r="B31" s="402">
        <v>0</v>
      </c>
      <c r="C31" s="402">
        <v>0</v>
      </c>
      <c r="D31" s="402">
        <v>0</v>
      </c>
      <c r="E31" s="402">
        <v>0</v>
      </c>
      <c r="F31" s="402">
        <v>0</v>
      </c>
      <c r="G31" s="402">
        <v>0</v>
      </c>
      <c r="H31" s="402">
        <v>0</v>
      </c>
      <c r="I31" s="402">
        <v>0</v>
      </c>
      <c r="J31" s="402">
        <v>0</v>
      </c>
      <c r="K31" s="402">
        <v>0</v>
      </c>
      <c r="L31" s="402">
        <v>0</v>
      </c>
      <c r="M31" s="402">
        <v>0</v>
      </c>
      <c r="N31" s="402">
        <v>0</v>
      </c>
    </row>
    <row r="32" spans="1:14">
      <c r="A32" s="481" t="s">
        <v>1131</v>
      </c>
      <c r="B32" s="402">
        <v>0</v>
      </c>
      <c r="C32" s="402">
        <v>0</v>
      </c>
      <c r="D32" s="402">
        <v>0</v>
      </c>
      <c r="E32" s="402">
        <v>0</v>
      </c>
      <c r="F32" s="402">
        <v>0</v>
      </c>
      <c r="G32" s="402">
        <v>0</v>
      </c>
      <c r="H32" s="402">
        <v>0</v>
      </c>
      <c r="I32" s="402">
        <v>0</v>
      </c>
      <c r="J32" s="402">
        <v>0</v>
      </c>
      <c r="K32" s="402">
        <v>0</v>
      </c>
      <c r="L32" s="402">
        <v>0</v>
      </c>
      <c r="M32" s="402">
        <v>0</v>
      </c>
      <c r="N32" s="402">
        <v>0</v>
      </c>
    </row>
    <row r="33" spans="1:14">
      <c r="A33" s="483" t="s">
        <v>1132</v>
      </c>
      <c r="B33" s="402">
        <v>160.95248834000003</v>
      </c>
      <c r="C33" s="402">
        <v>201.15520367000002</v>
      </c>
      <c r="D33" s="402">
        <v>183.94887661000004</v>
      </c>
      <c r="E33" s="402">
        <v>186.54223243999999</v>
      </c>
      <c r="F33" s="402">
        <v>196.73544544999996</v>
      </c>
      <c r="G33" s="402">
        <v>215.10327716999998</v>
      </c>
      <c r="H33" s="402">
        <v>243.67198762000004</v>
      </c>
      <c r="I33" s="402">
        <v>275.96170461999998</v>
      </c>
      <c r="J33" s="402">
        <v>280.30713477</v>
      </c>
      <c r="K33" s="402">
        <v>310.22747102</v>
      </c>
      <c r="L33" s="402">
        <v>317.23896134000006</v>
      </c>
      <c r="M33" s="402">
        <v>285.03005847999998</v>
      </c>
      <c r="N33" s="402">
        <v>311.29913323000005</v>
      </c>
    </row>
    <row r="34" spans="1:14">
      <c r="A34" s="484" t="s">
        <v>1133</v>
      </c>
      <c r="B34" s="402">
        <v>130.50250527000003</v>
      </c>
      <c r="C34" s="402">
        <v>140.14002907</v>
      </c>
      <c r="D34" s="402">
        <v>141.90541617</v>
      </c>
      <c r="E34" s="402">
        <v>133.62035474000001</v>
      </c>
      <c r="F34" s="402">
        <v>138.91924169000001</v>
      </c>
      <c r="G34" s="402">
        <v>100.13400596</v>
      </c>
      <c r="H34" s="402">
        <v>101.88074628999999</v>
      </c>
      <c r="I34" s="402">
        <v>105.89971095</v>
      </c>
      <c r="J34" s="402">
        <v>107.89154824000001</v>
      </c>
      <c r="K34" s="402">
        <v>119.83523120999999</v>
      </c>
      <c r="L34" s="402">
        <v>170.93920626000002</v>
      </c>
      <c r="M34" s="402">
        <v>165.51156481000004</v>
      </c>
      <c r="N34" s="402">
        <v>188.01921722</v>
      </c>
    </row>
    <row r="35" spans="1:14">
      <c r="A35" s="484" t="s">
        <v>1130</v>
      </c>
      <c r="B35" s="402">
        <v>1763.7873729600001</v>
      </c>
      <c r="C35" s="402">
        <v>2021.4099207300001</v>
      </c>
      <c r="D35" s="402">
        <v>1852.4451566700002</v>
      </c>
      <c r="E35" s="402">
        <v>1952.2634593799999</v>
      </c>
      <c r="F35" s="402">
        <v>1920.4335923500003</v>
      </c>
      <c r="G35" s="402">
        <v>2133.7372731199998</v>
      </c>
      <c r="H35" s="402">
        <v>1972.7951251900001</v>
      </c>
      <c r="I35" s="402">
        <v>2443.7763063799994</v>
      </c>
      <c r="J35" s="402">
        <v>2326.771389909999</v>
      </c>
      <c r="K35" s="402">
        <v>2156.9044935800002</v>
      </c>
      <c r="L35" s="402">
        <v>2019.9143110800001</v>
      </c>
      <c r="M35" s="402">
        <v>2057.7823670600001</v>
      </c>
      <c r="N35" s="402">
        <v>2066.0371540900001</v>
      </c>
    </row>
    <row r="36" spans="1:14" s="64" customFormat="1">
      <c r="A36" s="484" t="s">
        <v>922</v>
      </c>
      <c r="B36" s="403">
        <v>2055.2423665700003</v>
      </c>
      <c r="C36" s="403">
        <v>2362.7051534700004</v>
      </c>
      <c r="D36" s="403">
        <v>2178.2994494500003</v>
      </c>
      <c r="E36" s="403">
        <v>2272.4260465599996</v>
      </c>
      <c r="F36" s="403">
        <v>2256.0882794899999</v>
      </c>
      <c r="G36" s="403">
        <v>2448.9745562499998</v>
      </c>
      <c r="H36" s="403">
        <v>2318.3478590999998</v>
      </c>
      <c r="I36" s="403">
        <v>2825.6377219499991</v>
      </c>
      <c r="J36" s="403">
        <v>2714.9700729199994</v>
      </c>
      <c r="K36" s="403">
        <v>2586.9671958099998</v>
      </c>
      <c r="L36" s="403">
        <v>2508.0924786800001</v>
      </c>
      <c r="M36" s="403">
        <v>2508.3239903500003</v>
      </c>
      <c r="N36" s="403">
        <v>2565.3555045400003</v>
      </c>
    </row>
    <row r="37" spans="1:14">
      <c r="A37" s="481" t="s">
        <v>923</v>
      </c>
      <c r="B37" s="402">
        <v>0</v>
      </c>
      <c r="C37" s="402">
        <v>0</v>
      </c>
      <c r="D37" s="402">
        <v>0</v>
      </c>
      <c r="E37" s="402">
        <v>0</v>
      </c>
      <c r="F37" s="402">
        <v>0</v>
      </c>
      <c r="G37" s="402">
        <v>0</v>
      </c>
      <c r="H37" s="402">
        <v>0</v>
      </c>
      <c r="I37" s="402">
        <v>0</v>
      </c>
      <c r="J37" s="402">
        <v>0</v>
      </c>
      <c r="K37" s="402">
        <v>0</v>
      </c>
      <c r="L37" s="402">
        <v>0</v>
      </c>
      <c r="M37" s="402">
        <v>0</v>
      </c>
      <c r="N37" s="402">
        <v>0</v>
      </c>
    </row>
    <row r="38" spans="1:14">
      <c r="A38" s="484" t="s">
        <v>925</v>
      </c>
      <c r="B38" s="402">
        <v>1152.5373009699999</v>
      </c>
      <c r="C38" s="402">
        <v>1151.1614617199998</v>
      </c>
      <c r="D38" s="402">
        <v>1172.2288730200003</v>
      </c>
      <c r="E38" s="402">
        <v>1180.9273651399999</v>
      </c>
      <c r="F38" s="402">
        <v>1202.2821409599997</v>
      </c>
      <c r="G38" s="402">
        <v>1206.5855173800001</v>
      </c>
      <c r="H38" s="402">
        <v>1259.89958611</v>
      </c>
      <c r="I38" s="402">
        <v>1284.2754574799999</v>
      </c>
      <c r="J38" s="402">
        <v>1292.9030998600003</v>
      </c>
      <c r="K38" s="402">
        <v>1295.1976346700001</v>
      </c>
      <c r="L38" s="402">
        <v>1874.5448604499995</v>
      </c>
      <c r="M38" s="402">
        <v>1887.9986766700008</v>
      </c>
      <c r="N38" s="402">
        <v>1891.7501373599998</v>
      </c>
    </row>
    <row r="39" spans="1:14">
      <c r="A39" s="484" t="s">
        <v>926</v>
      </c>
      <c r="B39" s="402">
        <v>168.18744101999997</v>
      </c>
      <c r="C39" s="402">
        <v>174.44406861000004</v>
      </c>
      <c r="D39" s="402">
        <v>179.95688870000001</v>
      </c>
      <c r="E39" s="402">
        <v>180.75394663999995</v>
      </c>
      <c r="F39" s="402">
        <v>176.76987417999999</v>
      </c>
      <c r="G39" s="402">
        <v>165.66042522999999</v>
      </c>
      <c r="H39" s="402">
        <v>156.65306713000001</v>
      </c>
      <c r="I39" s="402">
        <v>150.81220313</v>
      </c>
      <c r="J39" s="402">
        <v>142.53261619999995</v>
      </c>
      <c r="K39" s="402">
        <v>165.75733715999999</v>
      </c>
      <c r="L39" s="402">
        <v>171.84411006000005</v>
      </c>
      <c r="M39" s="402">
        <v>155.91048221000003</v>
      </c>
      <c r="N39" s="402">
        <v>166.41843087999993</v>
      </c>
    </row>
    <row r="40" spans="1:14">
      <c r="A40" s="484" t="s">
        <v>927</v>
      </c>
      <c r="B40" s="402">
        <v>470.56136141999997</v>
      </c>
      <c r="C40" s="402">
        <v>469.96708716000006</v>
      </c>
      <c r="D40" s="402">
        <v>493.72532741000009</v>
      </c>
      <c r="E40" s="402">
        <v>483.09307439000003</v>
      </c>
      <c r="F40" s="402">
        <v>503.51235376000011</v>
      </c>
      <c r="G40" s="402">
        <v>494.08626688999999</v>
      </c>
      <c r="H40" s="402">
        <v>515.62507410000001</v>
      </c>
      <c r="I40" s="402">
        <v>529.39378565000004</v>
      </c>
      <c r="J40" s="402">
        <v>540.92989434999993</v>
      </c>
      <c r="K40" s="402">
        <v>547.11517304000006</v>
      </c>
      <c r="L40" s="402">
        <v>532.57132344000001</v>
      </c>
      <c r="M40" s="402">
        <v>532.83435326000006</v>
      </c>
      <c r="N40" s="402">
        <v>568.36064460000011</v>
      </c>
    </row>
    <row r="41" spans="1:14">
      <c r="A41" s="484" t="s">
        <v>1134</v>
      </c>
      <c r="B41" s="402">
        <v>479.06891218999993</v>
      </c>
      <c r="C41" s="402">
        <v>491.64902532000002</v>
      </c>
      <c r="D41" s="402">
        <v>496.65711994999998</v>
      </c>
      <c r="E41" s="402">
        <v>508.92794521999991</v>
      </c>
      <c r="F41" s="402">
        <v>516.19532342999992</v>
      </c>
      <c r="G41" s="402">
        <v>525.04240586000003</v>
      </c>
      <c r="H41" s="402">
        <v>541.79531545999998</v>
      </c>
      <c r="I41" s="402">
        <v>513.14274618000002</v>
      </c>
      <c r="J41" s="402">
        <v>534.98931467</v>
      </c>
      <c r="K41" s="402">
        <v>548.38714890000006</v>
      </c>
      <c r="L41" s="402">
        <v>544.05721405000008</v>
      </c>
      <c r="M41" s="402">
        <v>535.93101911999986</v>
      </c>
      <c r="N41" s="402">
        <v>619.83540060999997</v>
      </c>
    </row>
    <row r="42" spans="1:14">
      <c r="A42" s="484" t="s">
        <v>929</v>
      </c>
      <c r="B42" s="402">
        <v>2270.3550156000001</v>
      </c>
      <c r="C42" s="402">
        <v>2287.22164281</v>
      </c>
      <c r="D42" s="402">
        <v>2342.5682090800005</v>
      </c>
      <c r="E42" s="402">
        <v>2353.7023313899999</v>
      </c>
      <c r="F42" s="402">
        <v>2398.7596923299998</v>
      </c>
      <c r="G42" s="402">
        <v>2391.37461536</v>
      </c>
      <c r="H42" s="402">
        <v>2473.9730427999998</v>
      </c>
      <c r="I42" s="402">
        <v>2477.6241924400006</v>
      </c>
      <c r="J42" s="402">
        <v>2511.3549250800006</v>
      </c>
      <c r="K42" s="402">
        <v>2556.4572937700004</v>
      </c>
      <c r="L42" s="402">
        <v>3123.0175079999999</v>
      </c>
      <c r="M42" s="402">
        <v>3112.674531260001</v>
      </c>
      <c r="N42" s="402">
        <v>3246.3646134499995</v>
      </c>
    </row>
    <row r="43" spans="1:14">
      <c r="A43" s="481" t="s">
        <v>932</v>
      </c>
      <c r="B43" s="402">
        <v>4325.5973821699999</v>
      </c>
      <c r="C43" s="402">
        <v>4649.9267962800004</v>
      </c>
      <c r="D43" s="402">
        <v>4520.8676585300009</v>
      </c>
      <c r="E43" s="402">
        <v>4626.12837795</v>
      </c>
      <c r="F43" s="402">
        <v>4654.8479718200006</v>
      </c>
      <c r="G43" s="402">
        <v>4840.3491716099998</v>
      </c>
      <c r="H43" s="402">
        <v>4792.3209018999996</v>
      </c>
      <c r="I43" s="402">
        <v>5303.2619143899992</v>
      </c>
      <c r="J43" s="402">
        <v>5226.3249980000001</v>
      </c>
      <c r="K43" s="402">
        <v>5143.4244895800002</v>
      </c>
      <c r="L43" s="402">
        <v>5631.1099866800005</v>
      </c>
      <c r="M43" s="402">
        <v>5620.9985216100013</v>
      </c>
      <c r="N43" s="402">
        <v>5811.7201179900003</v>
      </c>
    </row>
    <row r="44" spans="1:14">
      <c r="A44" s="480" t="s">
        <v>1140</v>
      </c>
      <c r="B44" s="402">
        <v>3.85</v>
      </c>
      <c r="C44" s="402">
        <v>3.85</v>
      </c>
      <c r="D44" s="402">
        <v>3.3</v>
      </c>
      <c r="E44" s="402">
        <v>3.3</v>
      </c>
      <c r="F44" s="402">
        <v>3.3</v>
      </c>
      <c r="G44" s="402">
        <v>3.3</v>
      </c>
      <c r="H44" s="402">
        <v>3</v>
      </c>
      <c r="I44" s="402">
        <v>3.5</v>
      </c>
      <c r="J44" s="402">
        <v>3.5</v>
      </c>
      <c r="K44" s="402">
        <v>2.5</v>
      </c>
      <c r="L44" s="402">
        <v>2.5</v>
      </c>
      <c r="M44" s="402">
        <v>2.5</v>
      </c>
      <c r="N44" s="402">
        <v>2.5</v>
      </c>
    </row>
    <row r="45" spans="1:14">
      <c r="A45" s="480" t="s">
        <v>935</v>
      </c>
      <c r="B45" s="402">
        <v>0</v>
      </c>
      <c r="C45" s="402">
        <v>0</v>
      </c>
      <c r="D45" s="402">
        <v>0</v>
      </c>
      <c r="E45" s="402">
        <v>0</v>
      </c>
      <c r="F45" s="402">
        <v>0</v>
      </c>
      <c r="G45" s="402">
        <v>0</v>
      </c>
      <c r="H45" s="402">
        <v>0</v>
      </c>
      <c r="I45" s="402">
        <v>0</v>
      </c>
      <c r="J45" s="402">
        <v>0</v>
      </c>
      <c r="K45" s="402">
        <v>0</v>
      </c>
      <c r="L45" s="402">
        <v>0</v>
      </c>
      <c r="M45" s="402">
        <v>0</v>
      </c>
      <c r="N45" s="402">
        <v>0</v>
      </c>
    </row>
    <row r="46" spans="1:14">
      <c r="A46" s="481" t="s">
        <v>937</v>
      </c>
      <c r="B46" s="402">
        <v>2222.3274620900002</v>
      </c>
      <c r="C46" s="402">
        <v>2222.3274620900002</v>
      </c>
      <c r="D46" s="402">
        <v>2222.3274620900002</v>
      </c>
      <c r="E46" s="402">
        <v>2277.8274620900002</v>
      </c>
      <c r="F46" s="402">
        <v>2277.8274620900002</v>
      </c>
      <c r="G46" s="402">
        <v>2347.8274620900002</v>
      </c>
      <c r="H46" s="402">
        <v>2347.8274620900002</v>
      </c>
      <c r="I46" s="402">
        <v>2347.8274620900002</v>
      </c>
      <c r="J46" s="402">
        <v>2347.8274643600002</v>
      </c>
      <c r="K46" s="402">
        <v>2372.8274643600002</v>
      </c>
      <c r="L46" s="402">
        <v>2372.8274643600002</v>
      </c>
      <c r="M46" s="402">
        <v>2372.8274620900002</v>
      </c>
      <c r="N46" s="402">
        <v>2372.8274620900002</v>
      </c>
    </row>
    <row r="47" spans="1:14">
      <c r="A47" s="481" t="s">
        <v>1135</v>
      </c>
      <c r="B47" s="402">
        <v>23557.215217490004</v>
      </c>
      <c r="C47" s="402">
        <v>23694.607777339999</v>
      </c>
      <c r="D47" s="402">
        <v>24081.920716320001</v>
      </c>
      <c r="E47" s="402">
        <v>23792.612467709991</v>
      </c>
      <c r="F47" s="402">
        <v>23984.077688880003</v>
      </c>
      <c r="G47" s="402">
        <v>23728.914892390003</v>
      </c>
      <c r="H47" s="402">
        <v>24207.748095499996</v>
      </c>
      <c r="I47" s="402">
        <v>23012.486975989996</v>
      </c>
      <c r="J47" s="402">
        <v>20869.238837639994</v>
      </c>
      <c r="K47" s="402">
        <v>18814.04754322</v>
      </c>
      <c r="L47" s="402">
        <v>19589.198957529999</v>
      </c>
      <c r="M47" s="402">
        <v>19389.038201630006</v>
      </c>
      <c r="N47" s="402">
        <v>19715.381956350004</v>
      </c>
    </row>
    <row r="48" spans="1:14">
      <c r="A48" s="481" t="s">
        <v>939</v>
      </c>
      <c r="B48" s="402">
        <v>13.635525979999999</v>
      </c>
      <c r="C48" s="402">
        <v>13.635525979999999</v>
      </c>
      <c r="D48" s="402">
        <v>13.635525979999999</v>
      </c>
      <c r="E48" s="402">
        <v>13.635525979999999</v>
      </c>
      <c r="F48" s="402">
        <v>13.635525979999999</v>
      </c>
      <c r="G48" s="402">
        <v>13.635525979999999</v>
      </c>
      <c r="H48" s="402">
        <v>13.935525979999998</v>
      </c>
      <c r="I48" s="402">
        <v>13.935525979999998</v>
      </c>
      <c r="J48" s="402">
        <v>13.935525979999998</v>
      </c>
      <c r="K48" s="402">
        <v>13.935525979999998</v>
      </c>
      <c r="L48" s="402">
        <v>13.935525979999998</v>
      </c>
      <c r="M48" s="402">
        <v>13.935525979999998</v>
      </c>
      <c r="N48" s="402">
        <v>13.935525979999998</v>
      </c>
    </row>
    <row r="49" spans="1:14">
      <c r="A49" s="481" t="s">
        <v>1136</v>
      </c>
      <c r="B49" s="402">
        <v>4.290024059999995</v>
      </c>
      <c r="C49" s="402">
        <v>9.7228693999999862</v>
      </c>
      <c r="D49" s="402">
        <v>71.81486701</v>
      </c>
      <c r="E49" s="402">
        <v>103.55444805</v>
      </c>
      <c r="F49" s="402">
        <v>97.978126159999988</v>
      </c>
      <c r="G49" s="402">
        <v>202.60771851000004</v>
      </c>
      <c r="H49" s="402">
        <v>96.715582439999991</v>
      </c>
      <c r="I49" s="402">
        <v>143.86563874999999</v>
      </c>
      <c r="J49" s="402">
        <v>59.444159400000011</v>
      </c>
      <c r="K49" s="402">
        <v>-106.72686248000001</v>
      </c>
      <c r="L49" s="402">
        <v>-160.49028729999998</v>
      </c>
      <c r="M49" s="402">
        <v>-43.744924040000036</v>
      </c>
      <c r="N49" s="402">
        <v>-150.74507665000002</v>
      </c>
    </row>
    <row r="50" spans="1:14">
      <c r="A50" s="481" t="s">
        <v>1137</v>
      </c>
      <c r="B50" s="401">
        <v>23.540349119999998</v>
      </c>
      <c r="C50" s="401">
        <v>18.016971079999998</v>
      </c>
      <c r="D50" s="401">
        <v>12.231827820000001</v>
      </c>
      <c r="E50" s="401">
        <v>6.7210427700000004</v>
      </c>
      <c r="F50" s="401">
        <v>3.7343994299999999</v>
      </c>
      <c r="G50" s="401">
        <v>12.917518360000001</v>
      </c>
      <c r="H50" s="401">
        <v>26.367912889999999</v>
      </c>
      <c r="I50" s="401">
        <v>30.220640029999998</v>
      </c>
      <c r="J50" s="401">
        <v>43.112263679999998</v>
      </c>
      <c r="K50" s="401">
        <v>46.005923369999998</v>
      </c>
      <c r="L50" s="401">
        <v>56.547637970000004</v>
      </c>
      <c r="M50" s="401">
        <v>58.915817740000001</v>
      </c>
      <c r="N50" s="401">
        <v>63.223430069999999</v>
      </c>
    </row>
    <row r="51" spans="1:14" hidden="1">
      <c r="A51" s="485" t="s">
        <v>1138</v>
      </c>
      <c r="B51" s="401">
        <v>0</v>
      </c>
      <c r="C51" s="401">
        <v>0</v>
      </c>
      <c r="D51" s="401">
        <v>0</v>
      </c>
      <c r="E51" s="401">
        <v>0</v>
      </c>
      <c r="F51" s="401">
        <v>0</v>
      </c>
      <c r="G51" s="401">
        <v>0</v>
      </c>
      <c r="H51" s="401">
        <v>0</v>
      </c>
      <c r="I51" s="401">
        <v>0</v>
      </c>
      <c r="J51" s="401">
        <v>0</v>
      </c>
      <c r="K51" s="401">
        <v>0</v>
      </c>
      <c r="L51" s="401">
        <v>0</v>
      </c>
      <c r="M51" s="401">
        <v>0</v>
      </c>
      <c r="N51" s="401">
        <v>0</v>
      </c>
    </row>
    <row r="52" spans="1:14">
      <c r="A52" s="481" t="s">
        <v>1022</v>
      </c>
      <c r="B52" s="401">
        <v>5742.4164232299991</v>
      </c>
      <c r="C52" s="401">
        <v>5747.8451953300018</v>
      </c>
      <c r="D52" s="401">
        <v>5737.116175000001</v>
      </c>
      <c r="E52" s="401">
        <v>5848.9141095099976</v>
      </c>
      <c r="F52" s="401">
        <v>5811.2705962200016</v>
      </c>
      <c r="G52" s="401">
        <v>5801.5848753500004</v>
      </c>
      <c r="H52" s="401">
        <v>5998.6389772100001</v>
      </c>
      <c r="I52" s="401">
        <v>6155.5604216400006</v>
      </c>
      <c r="J52" s="401">
        <v>6867.4713806600012</v>
      </c>
      <c r="K52" s="401">
        <v>6714.0804339999986</v>
      </c>
      <c r="L52" s="401">
        <v>5762.3476951700004</v>
      </c>
      <c r="M52" s="401">
        <v>5903.4745687099985</v>
      </c>
      <c r="N52" s="401">
        <v>4851.1705906700008</v>
      </c>
    </row>
    <row r="53" spans="1:14">
      <c r="A53" s="481" t="s">
        <v>1139</v>
      </c>
      <c r="B53" s="401">
        <v>0</v>
      </c>
      <c r="C53" s="401">
        <v>0</v>
      </c>
      <c r="D53" s="401">
        <v>0</v>
      </c>
      <c r="E53" s="401">
        <v>0</v>
      </c>
      <c r="F53" s="401">
        <v>0</v>
      </c>
      <c r="G53" s="401">
        <v>0</v>
      </c>
      <c r="H53" s="401">
        <v>0</v>
      </c>
      <c r="I53" s="401">
        <v>0</v>
      </c>
      <c r="J53" s="401">
        <v>0</v>
      </c>
      <c r="K53" s="401">
        <v>0</v>
      </c>
      <c r="L53" s="401">
        <v>0</v>
      </c>
      <c r="M53" s="401">
        <v>0</v>
      </c>
      <c r="N53" s="401">
        <v>0</v>
      </c>
    </row>
    <row r="54" spans="1:14">
      <c r="A54" s="481" t="s">
        <v>8</v>
      </c>
      <c r="B54" s="401">
        <v>31563.425001970001</v>
      </c>
      <c r="C54" s="401">
        <v>31706.15580122</v>
      </c>
      <c r="D54" s="401">
        <v>32139.046574220003</v>
      </c>
      <c r="E54" s="401">
        <v>32043.265056109987</v>
      </c>
      <c r="F54" s="401">
        <v>32188.523798760005</v>
      </c>
      <c r="G54" s="401">
        <v>32107.487992680006</v>
      </c>
      <c r="H54" s="401">
        <v>32691.233556109994</v>
      </c>
      <c r="I54" s="401">
        <v>31703.896664480002</v>
      </c>
      <c r="J54" s="401">
        <v>30201.029631719994</v>
      </c>
      <c r="K54" s="401">
        <v>27854.170028449997</v>
      </c>
      <c r="L54" s="401">
        <v>27634.366993709995</v>
      </c>
      <c r="M54" s="401">
        <v>27694.446652110008</v>
      </c>
      <c r="N54" s="401">
        <v>26865.793888510005</v>
      </c>
    </row>
    <row r="55" spans="1:14" ht="10.5" thickBot="1">
      <c r="A55" s="486" t="s">
        <v>942</v>
      </c>
      <c r="B55" s="404">
        <v>35892.872384139999</v>
      </c>
      <c r="C55" s="404">
        <v>36359.932597499996</v>
      </c>
      <c r="D55" s="404">
        <v>36663.214232749997</v>
      </c>
      <c r="E55" s="404">
        <v>36672.693434059984</v>
      </c>
      <c r="F55" s="404">
        <v>36846.671770580011</v>
      </c>
      <c r="G55" s="404">
        <v>36951.137164290005</v>
      </c>
      <c r="H55" s="404">
        <v>37486.554458009996</v>
      </c>
      <c r="I55" s="404">
        <v>37010.658578869996</v>
      </c>
      <c r="J55" s="404">
        <v>35430.854629719994</v>
      </c>
      <c r="K55" s="404">
        <v>33000.094518029997</v>
      </c>
      <c r="L55" s="404">
        <v>33267.976980389998</v>
      </c>
      <c r="M55" s="404">
        <v>33317.945173720007</v>
      </c>
      <c r="N55" s="404">
        <v>32680.014006500005</v>
      </c>
    </row>
    <row r="56" spans="1:14" ht="15.75" customHeight="1">
      <c r="A56" s="207"/>
      <c r="B56" s="207"/>
      <c r="C56" s="207"/>
      <c r="D56" s="207"/>
      <c r="E56" s="207"/>
      <c r="F56" s="207"/>
      <c r="G56" s="207"/>
      <c r="H56" s="207"/>
      <c r="I56" s="207"/>
      <c r="J56" s="207"/>
      <c r="K56" s="207"/>
      <c r="L56" s="207"/>
      <c r="M56" s="207"/>
      <c r="N56" s="207"/>
    </row>
    <row r="57" spans="1:14">
      <c r="B57" s="105"/>
      <c r="C57" s="105"/>
      <c r="D57" s="105"/>
      <c r="E57" s="105"/>
      <c r="F57" s="105"/>
      <c r="G57" s="105"/>
      <c r="H57" s="105"/>
      <c r="I57" s="105"/>
      <c r="J57" s="105"/>
      <c r="K57" s="105"/>
      <c r="L57" s="105"/>
      <c r="M57" s="105"/>
      <c r="N57" s="105"/>
    </row>
    <row r="58" spans="1:14">
      <c r="A58" s="206"/>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C10" sqref="C10"/>
    </sheetView>
  </sheetViews>
  <sheetFormatPr defaultColWidth="9.28515625" defaultRowHeight="9.75"/>
  <cols>
    <col min="1" max="1" width="41.7109375" style="264" customWidth="1"/>
    <col min="2" max="14" width="9.28515625" style="264" customWidth="1"/>
    <col min="15" max="16384" width="9.28515625" style="264"/>
  </cols>
  <sheetData>
    <row r="1" spans="1:14" s="261" customFormat="1" ht="17.25" customHeight="1">
      <c r="A1" s="665" t="s">
        <v>136</v>
      </c>
      <c r="B1" s="651"/>
      <c r="C1" s="651"/>
      <c r="D1" s="651"/>
      <c r="E1" s="651"/>
      <c r="F1" s="651"/>
      <c r="G1" s="651"/>
      <c r="H1" s="651"/>
      <c r="I1" s="651"/>
      <c r="J1" s="651"/>
      <c r="K1" s="651"/>
      <c r="L1" s="651"/>
      <c r="M1" s="651"/>
      <c r="N1" s="651"/>
    </row>
    <row r="2" spans="1:14" s="262" customFormat="1" ht="17.25" customHeight="1" thickBot="1">
      <c r="A2" s="655" t="s">
        <v>337</v>
      </c>
      <c r="B2" s="656"/>
      <c r="C2" s="656"/>
      <c r="D2" s="656"/>
      <c r="E2" s="656"/>
      <c r="F2" s="656"/>
      <c r="G2" s="656"/>
      <c r="H2" s="656"/>
      <c r="I2" s="656"/>
      <c r="J2" s="656"/>
      <c r="K2" s="656"/>
      <c r="L2" s="656"/>
      <c r="M2" s="656"/>
      <c r="N2" s="656"/>
    </row>
    <row r="3" spans="1:14" s="263" customFormat="1" ht="10.5" thickBot="1">
      <c r="A3" s="473" t="s">
        <v>4</v>
      </c>
      <c r="B3" s="23">
        <v>43617</v>
      </c>
      <c r="C3" s="23">
        <v>43647</v>
      </c>
      <c r="D3" s="23">
        <v>43678</v>
      </c>
      <c r="E3" s="23">
        <v>43709</v>
      </c>
      <c r="F3" s="23">
        <v>43739</v>
      </c>
      <c r="G3" s="23">
        <v>43770</v>
      </c>
      <c r="H3" s="23">
        <v>43800</v>
      </c>
      <c r="I3" s="23">
        <v>43831</v>
      </c>
      <c r="J3" s="23">
        <v>43862</v>
      </c>
      <c r="K3" s="23">
        <v>43891</v>
      </c>
      <c r="L3" s="23">
        <v>43922</v>
      </c>
      <c r="M3" s="23">
        <v>43952</v>
      </c>
      <c r="N3" s="23">
        <v>43983</v>
      </c>
    </row>
    <row r="4" spans="1:14">
      <c r="A4" s="479" t="s">
        <v>864</v>
      </c>
      <c r="B4" s="487"/>
      <c r="C4" s="487"/>
      <c r="D4" s="487"/>
      <c r="E4" s="487"/>
      <c r="F4" s="487"/>
      <c r="G4" s="487"/>
      <c r="H4" s="487"/>
      <c r="I4" s="487"/>
      <c r="J4" s="487"/>
      <c r="K4" s="487"/>
      <c r="L4" s="487"/>
      <c r="M4" s="487"/>
      <c r="N4" s="487"/>
    </row>
    <row r="5" spans="1:14">
      <c r="A5" s="480" t="s">
        <v>865</v>
      </c>
      <c r="B5" s="488"/>
      <c r="C5" s="488"/>
      <c r="D5" s="488"/>
      <c r="E5" s="488"/>
      <c r="F5" s="488"/>
      <c r="G5" s="488"/>
      <c r="H5" s="488"/>
      <c r="I5" s="488"/>
      <c r="J5" s="488"/>
      <c r="K5" s="488"/>
      <c r="L5" s="488"/>
      <c r="M5" s="488"/>
      <c r="N5" s="488"/>
    </row>
    <row r="6" spans="1:14">
      <c r="A6" s="481" t="s">
        <v>1123</v>
      </c>
      <c r="B6" s="172">
        <v>2001.17502644</v>
      </c>
      <c r="C6" s="172">
        <v>1977.2841530499998</v>
      </c>
      <c r="D6" s="172">
        <v>1918.43246482</v>
      </c>
      <c r="E6" s="172">
        <v>1943.6230809300002</v>
      </c>
      <c r="F6" s="172">
        <v>1953.6431285399999</v>
      </c>
      <c r="G6" s="172">
        <v>1956.41014114</v>
      </c>
      <c r="H6" s="172">
        <v>2017.6993437399999</v>
      </c>
      <c r="I6" s="172">
        <v>2009.3255946600002</v>
      </c>
      <c r="J6" s="172">
        <v>2015.2487673500002</v>
      </c>
      <c r="K6" s="172">
        <v>2060.1649956000001</v>
      </c>
      <c r="L6" s="172">
        <v>2090.6023208900001</v>
      </c>
      <c r="M6" s="172">
        <v>2076.6098551499999</v>
      </c>
      <c r="N6" s="172">
        <v>2127.6316902999997</v>
      </c>
    </row>
    <row r="7" spans="1:14">
      <c r="A7" s="482" t="s">
        <v>869</v>
      </c>
      <c r="B7" s="172">
        <v>35.531340810000003</v>
      </c>
      <c r="C7" s="172">
        <v>35.539339489999996</v>
      </c>
      <c r="D7" s="172">
        <v>30.823763640000003</v>
      </c>
      <c r="E7" s="172">
        <v>22.307984730000001</v>
      </c>
      <c r="F7" s="172">
        <v>22.26868575</v>
      </c>
      <c r="G7" s="172">
        <v>19.723686229999998</v>
      </c>
      <c r="H7" s="172">
        <v>15.39853239</v>
      </c>
      <c r="I7" s="172">
        <v>19.232098279999999</v>
      </c>
      <c r="J7" s="172">
        <v>17.459430339999997</v>
      </c>
      <c r="K7" s="172">
        <v>16.085688569999999</v>
      </c>
      <c r="L7" s="172">
        <v>14.48032414</v>
      </c>
      <c r="M7" s="172">
        <v>14.58376698</v>
      </c>
      <c r="N7" s="172">
        <v>4.2731795699999999</v>
      </c>
    </row>
    <row r="8" spans="1:14">
      <c r="A8" s="482" t="s">
        <v>1124</v>
      </c>
      <c r="B8" s="172">
        <v>378.95302676</v>
      </c>
      <c r="C8" s="172">
        <v>429.43519902999998</v>
      </c>
      <c r="D8" s="172">
        <v>430.3488071999999</v>
      </c>
      <c r="E8" s="172">
        <v>436.91465032999997</v>
      </c>
      <c r="F8" s="172">
        <v>413.68235340999996</v>
      </c>
      <c r="G8" s="172">
        <v>414.53667270000005</v>
      </c>
      <c r="H8" s="172">
        <v>422.02838352000003</v>
      </c>
      <c r="I8" s="172">
        <v>426.58831925999999</v>
      </c>
      <c r="J8" s="172">
        <v>413.36650693999991</v>
      </c>
      <c r="K8" s="172">
        <v>407.27711646</v>
      </c>
      <c r="L8" s="172">
        <v>397.57060129999996</v>
      </c>
      <c r="M8" s="172">
        <v>418.51393374000008</v>
      </c>
      <c r="N8" s="172">
        <v>411.50555677</v>
      </c>
    </row>
    <row r="9" spans="1:14">
      <c r="A9" s="482" t="s">
        <v>873</v>
      </c>
      <c r="B9" s="172">
        <v>732.12697748000005</v>
      </c>
      <c r="C9" s="172">
        <v>719.99833909999995</v>
      </c>
      <c r="D9" s="172">
        <v>725.72684404999995</v>
      </c>
      <c r="E9" s="172">
        <v>735.85672789000012</v>
      </c>
      <c r="F9" s="172">
        <v>769.67261963999988</v>
      </c>
      <c r="G9" s="172">
        <v>773.03033283000002</v>
      </c>
      <c r="H9" s="172">
        <v>785.87101385999983</v>
      </c>
      <c r="I9" s="172">
        <v>815.39813649000007</v>
      </c>
      <c r="J9" s="172">
        <v>831.53374033000011</v>
      </c>
      <c r="K9" s="172">
        <v>773.00581194999995</v>
      </c>
      <c r="L9" s="172">
        <v>775.73675165000009</v>
      </c>
      <c r="M9" s="172">
        <v>826.92775726999992</v>
      </c>
      <c r="N9" s="172">
        <v>826.47511001999999</v>
      </c>
    </row>
    <row r="10" spans="1:14" ht="19.5">
      <c r="A10" s="482" t="s">
        <v>875</v>
      </c>
      <c r="B10" s="172">
        <v>0</v>
      </c>
      <c r="C10" s="172">
        <v>0</v>
      </c>
      <c r="D10" s="172">
        <v>0</v>
      </c>
      <c r="E10" s="172">
        <v>0</v>
      </c>
      <c r="F10" s="172">
        <v>0</v>
      </c>
      <c r="G10" s="172">
        <v>0</v>
      </c>
      <c r="H10" s="172">
        <v>0</v>
      </c>
      <c r="I10" s="172">
        <v>0</v>
      </c>
      <c r="J10" s="172">
        <v>0</v>
      </c>
      <c r="K10" s="172">
        <v>0</v>
      </c>
      <c r="L10" s="172">
        <v>0</v>
      </c>
      <c r="M10" s="172">
        <v>0</v>
      </c>
      <c r="N10" s="172">
        <v>0</v>
      </c>
    </row>
    <row r="11" spans="1:14" ht="19.5">
      <c r="A11" s="482" t="s">
        <v>877</v>
      </c>
      <c r="B11" s="172">
        <v>0</v>
      </c>
      <c r="C11" s="172">
        <v>0</v>
      </c>
      <c r="D11" s="172">
        <v>0</v>
      </c>
      <c r="E11" s="172">
        <v>0</v>
      </c>
      <c r="F11" s="172">
        <v>0</v>
      </c>
      <c r="G11" s="172">
        <v>0</v>
      </c>
      <c r="H11" s="172">
        <v>0</v>
      </c>
      <c r="I11" s="172">
        <v>0</v>
      </c>
      <c r="J11" s="172">
        <v>0</v>
      </c>
      <c r="K11" s="172">
        <v>0</v>
      </c>
      <c r="L11" s="172">
        <v>0</v>
      </c>
      <c r="M11" s="172">
        <v>0</v>
      </c>
      <c r="N11" s="172">
        <v>0</v>
      </c>
    </row>
    <row r="12" spans="1:14" ht="19.5">
      <c r="A12" s="482" t="s">
        <v>879</v>
      </c>
      <c r="B12" s="172">
        <v>0</v>
      </c>
      <c r="C12" s="172">
        <v>0</v>
      </c>
      <c r="D12" s="172">
        <v>0</v>
      </c>
      <c r="E12" s="172">
        <v>0</v>
      </c>
      <c r="F12" s="172">
        <v>0</v>
      </c>
      <c r="G12" s="172">
        <v>0</v>
      </c>
      <c r="H12" s="172">
        <v>0</v>
      </c>
      <c r="I12" s="172">
        <v>0</v>
      </c>
      <c r="J12" s="172">
        <v>0</v>
      </c>
      <c r="K12" s="172">
        <v>0</v>
      </c>
      <c r="L12" s="172">
        <v>0</v>
      </c>
      <c r="M12" s="172">
        <v>0</v>
      </c>
      <c r="N12" s="172">
        <v>0</v>
      </c>
    </row>
    <row r="13" spans="1:14">
      <c r="A13" s="482" t="s">
        <v>881</v>
      </c>
      <c r="B13" s="172">
        <v>650.21193982</v>
      </c>
      <c r="C13" s="172">
        <v>664.13186177</v>
      </c>
      <c r="D13" s="172">
        <v>698.17606135999995</v>
      </c>
      <c r="E13" s="172">
        <v>704.12719194000022</v>
      </c>
      <c r="F13" s="172">
        <v>729.14217490999999</v>
      </c>
      <c r="G13" s="172">
        <v>733.98825748000002</v>
      </c>
      <c r="H13" s="172">
        <v>724.15116575000002</v>
      </c>
      <c r="I13" s="172">
        <v>738.34093928999994</v>
      </c>
      <c r="J13" s="172">
        <v>750.08025304000012</v>
      </c>
      <c r="K13" s="172">
        <v>723.59412287999987</v>
      </c>
      <c r="L13" s="172">
        <v>683.96385078000003</v>
      </c>
      <c r="M13" s="172">
        <v>694.06601214000011</v>
      </c>
      <c r="N13" s="172">
        <v>679.52878496999995</v>
      </c>
    </row>
    <row r="14" spans="1:14">
      <c r="A14" s="482" t="s">
        <v>883</v>
      </c>
      <c r="B14" s="172">
        <v>0</v>
      </c>
      <c r="C14" s="172">
        <v>0</v>
      </c>
      <c r="D14" s="172">
        <v>0</v>
      </c>
      <c r="E14" s="172">
        <v>0</v>
      </c>
      <c r="F14" s="172">
        <v>0</v>
      </c>
      <c r="G14" s="172">
        <v>0</v>
      </c>
      <c r="H14" s="172">
        <v>0</v>
      </c>
      <c r="I14" s="172">
        <v>0</v>
      </c>
      <c r="J14" s="172">
        <v>0</v>
      </c>
      <c r="K14" s="172">
        <v>0</v>
      </c>
      <c r="L14" s="172">
        <v>0</v>
      </c>
      <c r="M14" s="172">
        <v>0</v>
      </c>
      <c r="N14" s="172">
        <v>0</v>
      </c>
    </row>
    <row r="15" spans="1:14" ht="19.5">
      <c r="A15" s="482" t="s">
        <v>1125</v>
      </c>
      <c r="B15" s="172">
        <v>0</v>
      </c>
      <c r="C15" s="172">
        <v>0</v>
      </c>
      <c r="D15" s="172">
        <v>0</v>
      </c>
      <c r="E15" s="172">
        <v>0</v>
      </c>
      <c r="F15" s="172">
        <v>0</v>
      </c>
      <c r="G15" s="172">
        <v>0</v>
      </c>
      <c r="H15" s="172">
        <v>0</v>
      </c>
      <c r="I15" s="172">
        <v>0</v>
      </c>
      <c r="J15" s="172">
        <v>0</v>
      </c>
      <c r="K15" s="172">
        <v>0</v>
      </c>
      <c r="L15" s="172">
        <v>0</v>
      </c>
      <c r="M15" s="172">
        <v>0</v>
      </c>
      <c r="N15" s="172">
        <v>0</v>
      </c>
    </row>
    <row r="16" spans="1:14">
      <c r="A16" s="482" t="s">
        <v>887</v>
      </c>
      <c r="B16" s="172">
        <v>0.97629999999999995</v>
      </c>
      <c r="C16" s="172">
        <v>0.99739999999999995</v>
      </c>
      <c r="D16" s="172">
        <v>1.16045</v>
      </c>
      <c r="E16" s="172">
        <v>1.1449427999999999</v>
      </c>
      <c r="F16" s="172">
        <v>1.1334784999999998</v>
      </c>
      <c r="G16" s="172">
        <v>0</v>
      </c>
      <c r="H16" s="172">
        <v>0</v>
      </c>
      <c r="I16" s="172">
        <v>0</v>
      </c>
      <c r="J16" s="172">
        <v>0</v>
      </c>
      <c r="K16" s="172">
        <v>0</v>
      </c>
      <c r="L16" s="172">
        <v>0</v>
      </c>
      <c r="M16" s="172">
        <v>0</v>
      </c>
      <c r="N16" s="172">
        <v>0</v>
      </c>
    </row>
    <row r="17" spans="1:14">
      <c r="A17" s="482" t="s">
        <v>889</v>
      </c>
      <c r="B17" s="172">
        <v>3.0446</v>
      </c>
      <c r="C17" s="172">
        <v>3.0446</v>
      </c>
      <c r="D17" s="172">
        <v>3.0446</v>
      </c>
      <c r="E17" s="172">
        <v>3.0446</v>
      </c>
      <c r="F17" s="172">
        <v>3.0446</v>
      </c>
      <c r="G17" s="172">
        <v>3.0446</v>
      </c>
      <c r="H17" s="172">
        <v>3.0446</v>
      </c>
      <c r="I17" s="172">
        <v>3.0446</v>
      </c>
      <c r="J17" s="172">
        <v>4.8647399999999994</v>
      </c>
      <c r="K17" s="172">
        <v>4.8647402</v>
      </c>
      <c r="L17" s="172">
        <v>14.8647402</v>
      </c>
      <c r="M17" s="172">
        <v>14.8647402</v>
      </c>
      <c r="N17" s="172">
        <v>14.8647402</v>
      </c>
    </row>
    <row r="18" spans="1:14">
      <c r="A18" s="481" t="s">
        <v>1126</v>
      </c>
      <c r="B18" s="172">
        <v>53.692369989999996</v>
      </c>
      <c r="C18" s="172">
        <v>53.692369989999996</v>
      </c>
      <c r="D18" s="172">
        <v>53.692369989999996</v>
      </c>
      <c r="E18" s="172">
        <v>53.692369989999996</v>
      </c>
      <c r="F18" s="172">
        <v>53.692369989999996</v>
      </c>
      <c r="G18" s="172">
        <v>53.692369989999996</v>
      </c>
      <c r="H18" s="172">
        <v>53.692369989999996</v>
      </c>
      <c r="I18" s="172">
        <v>47.192369989999996</v>
      </c>
      <c r="J18" s="172">
        <v>47.192369989999996</v>
      </c>
      <c r="K18" s="172">
        <v>49.878213430000002</v>
      </c>
      <c r="L18" s="172">
        <v>49.878209999999996</v>
      </c>
      <c r="M18" s="172">
        <v>49.878213430000002</v>
      </c>
      <c r="N18" s="172">
        <v>49.878213430000002</v>
      </c>
    </row>
    <row r="19" spans="1:14">
      <c r="A19" s="482" t="s">
        <v>893</v>
      </c>
      <c r="B19" s="172">
        <v>5.78</v>
      </c>
      <c r="C19" s="172">
        <v>5.78</v>
      </c>
      <c r="D19" s="172">
        <v>6.28</v>
      </c>
      <c r="E19" s="172">
        <v>9.2799999999999994</v>
      </c>
      <c r="F19" s="172">
        <v>8.7799999999999994</v>
      </c>
      <c r="G19" s="172">
        <v>9.2799999999999994</v>
      </c>
      <c r="H19" s="172">
        <v>8.7799999999999994</v>
      </c>
      <c r="I19" s="172">
        <v>8.7799999999999994</v>
      </c>
      <c r="J19" s="172">
        <v>8.7799999999999994</v>
      </c>
      <c r="K19" s="172">
        <v>8.7799999999999994</v>
      </c>
      <c r="L19" s="172">
        <v>8.7799999999999994</v>
      </c>
      <c r="M19" s="172">
        <v>8.7799999999999994</v>
      </c>
      <c r="N19" s="172">
        <v>8.7799999999999994</v>
      </c>
    </row>
    <row r="20" spans="1:14">
      <c r="A20" s="482" t="s">
        <v>895</v>
      </c>
      <c r="B20" s="172">
        <v>3861.4915812999998</v>
      </c>
      <c r="C20" s="172">
        <v>3889.9032624299998</v>
      </c>
      <c r="D20" s="172">
        <v>3867.6853610600001</v>
      </c>
      <c r="E20" s="172">
        <v>3909.9915486100003</v>
      </c>
      <c r="F20" s="172">
        <v>3955.0594107400007</v>
      </c>
      <c r="G20" s="172">
        <v>3963.7060603700002</v>
      </c>
      <c r="H20" s="172">
        <v>4030.6654092499998</v>
      </c>
      <c r="I20" s="172">
        <v>4067.9020579700004</v>
      </c>
      <c r="J20" s="172">
        <v>4088.52580799</v>
      </c>
      <c r="K20" s="172">
        <v>4043.65068909</v>
      </c>
      <c r="L20" s="172">
        <v>4035.8767989600001</v>
      </c>
      <c r="M20" s="172">
        <v>4104.2242789100001</v>
      </c>
      <c r="N20" s="172">
        <v>4122.9372752600002</v>
      </c>
    </row>
    <row r="21" spans="1:14">
      <c r="A21" s="480" t="s">
        <v>897</v>
      </c>
      <c r="B21" s="172">
        <v>0</v>
      </c>
      <c r="C21" s="172">
        <v>0</v>
      </c>
      <c r="D21" s="172">
        <v>0</v>
      </c>
      <c r="E21" s="172">
        <v>0</v>
      </c>
      <c r="F21" s="172">
        <v>0</v>
      </c>
      <c r="G21" s="172">
        <v>0</v>
      </c>
      <c r="H21" s="172">
        <v>0</v>
      </c>
      <c r="I21" s="172">
        <v>0</v>
      </c>
      <c r="J21" s="172">
        <v>0</v>
      </c>
      <c r="K21" s="172">
        <v>0</v>
      </c>
      <c r="L21" s="172">
        <v>0</v>
      </c>
      <c r="M21" s="172">
        <v>0</v>
      </c>
      <c r="N21" s="172">
        <v>0</v>
      </c>
    </row>
    <row r="22" spans="1:14">
      <c r="A22" s="481" t="s">
        <v>899</v>
      </c>
      <c r="B22" s="172">
        <v>251.4300849</v>
      </c>
      <c r="C22" s="172">
        <v>253.41821578999995</v>
      </c>
      <c r="D22" s="172">
        <v>284.96813264999992</v>
      </c>
      <c r="E22" s="172">
        <v>292.7512509199999</v>
      </c>
      <c r="F22" s="172">
        <v>303.2143570500001</v>
      </c>
      <c r="G22" s="172">
        <v>321.83399733999994</v>
      </c>
      <c r="H22" s="172">
        <v>300.95629578000006</v>
      </c>
      <c r="I22" s="172">
        <v>318.99854474</v>
      </c>
      <c r="J22" s="172">
        <v>311.48107386999993</v>
      </c>
      <c r="K22" s="172">
        <v>353.45751534000004</v>
      </c>
      <c r="L22" s="172">
        <v>390.77195688999996</v>
      </c>
      <c r="M22" s="172">
        <v>358.28611130000002</v>
      </c>
      <c r="N22" s="172">
        <v>308.53850201</v>
      </c>
    </row>
    <row r="23" spans="1:14">
      <c r="A23" s="481" t="s">
        <v>901</v>
      </c>
      <c r="B23" s="172">
        <v>762.08722765000005</v>
      </c>
      <c r="C23" s="172">
        <v>762.10790049000002</v>
      </c>
      <c r="D23" s="172">
        <v>725.20794733999992</v>
      </c>
      <c r="E23" s="172">
        <v>704.82054984000013</v>
      </c>
      <c r="F23" s="172">
        <v>683.6347310299999</v>
      </c>
      <c r="G23" s="172">
        <v>675.36274847000004</v>
      </c>
      <c r="H23" s="172">
        <v>702.52110971000002</v>
      </c>
      <c r="I23" s="172">
        <v>703.15323151000007</v>
      </c>
      <c r="J23" s="172">
        <v>731.95703450999974</v>
      </c>
      <c r="K23" s="172">
        <v>705.04315113999985</v>
      </c>
      <c r="L23" s="172">
        <v>693.72729463999997</v>
      </c>
      <c r="M23" s="172">
        <v>711.4423923600001</v>
      </c>
      <c r="N23" s="172">
        <v>650.53645172000006</v>
      </c>
    </row>
    <row r="24" spans="1:14">
      <c r="A24" s="481" t="s">
        <v>1127</v>
      </c>
      <c r="B24" s="172">
        <v>110.14519819999998</v>
      </c>
      <c r="C24" s="172">
        <v>107.52345721999998</v>
      </c>
      <c r="D24" s="172">
        <v>106.22799531</v>
      </c>
      <c r="E24" s="172">
        <v>103.64693958999999</v>
      </c>
      <c r="F24" s="172">
        <v>83.282258380000002</v>
      </c>
      <c r="G24" s="172">
        <v>81.728726190000003</v>
      </c>
      <c r="H24" s="172">
        <v>37.759634259999999</v>
      </c>
      <c r="I24" s="172">
        <v>39.807516380000003</v>
      </c>
      <c r="J24" s="172">
        <v>41.506970759999994</v>
      </c>
      <c r="K24" s="172">
        <v>46.824718649999994</v>
      </c>
      <c r="L24" s="172">
        <v>45.795952460000002</v>
      </c>
      <c r="M24" s="172">
        <v>44.245524599999996</v>
      </c>
      <c r="N24" s="172">
        <v>42.873948579999997</v>
      </c>
    </row>
    <row r="25" spans="1:14">
      <c r="A25" s="481" t="s">
        <v>1128</v>
      </c>
      <c r="B25" s="172">
        <v>243.06960804000005</v>
      </c>
      <c r="C25" s="172">
        <v>238.12804308999995</v>
      </c>
      <c r="D25" s="172">
        <v>247.01841684999997</v>
      </c>
      <c r="E25" s="172">
        <v>283.11006609999998</v>
      </c>
      <c r="F25" s="172">
        <v>280.27114463000004</v>
      </c>
      <c r="G25" s="172">
        <v>292.53634863000008</v>
      </c>
      <c r="H25" s="172">
        <v>344.86682535000011</v>
      </c>
      <c r="I25" s="172">
        <v>307.80824243000006</v>
      </c>
      <c r="J25" s="172">
        <v>291.33343814</v>
      </c>
      <c r="K25" s="172">
        <v>248.67875237000004</v>
      </c>
      <c r="L25" s="172">
        <v>240.95588645000001</v>
      </c>
      <c r="M25" s="172">
        <v>233.63086909999993</v>
      </c>
      <c r="N25" s="172">
        <v>221.54978198999996</v>
      </c>
    </row>
    <row r="26" spans="1:14" ht="19.5">
      <c r="A26" s="482" t="s">
        <v>1129</v>
      </c>
      <c r="B26" s="172">
        <v>51.677099060000003</v>
      </c>
      <c r="C26" s="172">
        <v>52.04148936</v>
      </c>
      <c r="D26" s="172">
        <v>52.540093640000002</v>
      </c>
      <c r="E26" s="172">
        <v>52.457316190000007</v>
      </c>
      <c r="F26" s="172">
        <v>52.576358280000001</v>
      </c>
      <c r="G26" s="172">
        <v>52.703084750000002</v>
      </c>
      <c r="H26" s="172">
        <v>65.814907300000002</v>
      </c>
      <c r="I26" s="172">
        <v>65.762297480000015</v>
      </c>
      <c r="J26" s="172">
        <v>65.584350029999996</v>
      </c>
      <c r="K26" s="172">
        <v>66.169975999999991</v>
      </c>
      <c r="L26" s="172">
        <v>66.105501880000006</v>
      </c>
      <c r="M26" s="172">
        <v>66.044453959999998</v>
      </c>
      <c r="N26" s="172">
        <v>65.948174980000005</v>
      </c>
    </row>
    <row r="27" spans="1:14">
      <c r="A27" s="481" t="s">
        <v>954</v>
      </c>
      <c r="B27" s="172">
        <v>445.4829499899999</v>
      </c>
      <c r="C27" s="172">
        <v>435.02022422999994</v>
      </c>
      <c r="D27" s="172">
        <v>441.10259952000018</v>
      </c>
      <c r="E27" s="172">
        <v>439.67492373000005</v>
      </c>
      <c r="F27" s="172">
        <v>421.42687326000004</v>
      </c>
      <c r="G27" s="172">
        <v>420.49978077999998</v>
      </c>
      <c r="H27" s="172">
        <v>420.80354954000006</v>
      </c>
      <c r="I27" s="172">
        <v>429.14498184000007</v>
      </c>
      <c r="J27" s="172">
        <v>523.66539551000017</v>
      </c>
      <c r="K27" s="172">
        <v>541.2999286700001</v>
      </c>
      <c r="L27" s="172">
        <v>558.71113050000008</v>
      </c>
      <c r="M27" s="172">
        <v>549.95648167000002</v>
      </c>
      <c r="N27" s="172">
        <v>540.47925800000019</v>
      </c>
    </row>
    <row r="28" spans="1:14">
      <c r="A28" s="481" t="s">
        <v>909</v>
      </c>
      <c r="B28" s="172">
        <v>1863.8921678399997</v>
      </c>
      <c r="C28" s="172">
        <v>1848.23933018</v>
      </c>
      <c r="D28" s="172">
        <v>1857.0651853100001</v>
      </c>
      <c r="E28" s="172">
        <v>1876.4610463700001</v>
      </c>
      <c r="F28" s="172">
        <v>1824.4057226299999</v>
      </c>
      <c r="G28" s="172">
        <v>1844.66468616</v>
      </c>
      <c r="H28" s="172">
        <v>1872.7223219400003</v>
      </c>
      <c r="I28" s="172">
        <v>1864.67481438</v>
      </c>
      <c r="J28" s="172">
        <v>1965.5282628199998</v>
      </c>
      <c r="K28" s="172">
        <v>1961.4740421700001</v>
      </c>
      <c r="L28" s="172">
        <v>1996.0677228200002</v>
      </c>
      <c r="M28" s="172">
        <v>1963.60583299</v>
      </c>
      <c r="N28" s="172">
        <v>1829.9261172800002</v>
      </c>
    </row>
    <row r="29" spans="1:14">
      <c r="A29" s="13" t="s">
        <v>911</v>
      </c>
      <c r="B29" s="172">
        <v>5725.38374914</v>
      </c>
      <c r="C29" s="172">
        <v>5738.1425926100001</v>
      </c>
      <c r="D29" s="172">
        <v>5724.7505463699999</v>
      </c>
      <c r="E29" s="172">
        <v>5786.4525949800009</v>
      </c>
      <c r="F29" s="172">
        <v>5779.4651333700012</v>
      </c>
      <c r="G29" s="172">
        <v>5808.3707465300004</v>
      </c>
      <c r="H29" s="172">
        <v>5903.3877311899996</v>
      </c>
      <c r="I29" s="172">
        <v>5932.5768723500005</v>
      </c>
      <c r="J29" s="172">
        <v>6054.0540708099998</v>
      </c>
      <c r="K29" s="172">
        <v>6005.1247312599999</v>
      </c>
      <c r="L29" s="172">
        <v>6031.9445217800012</v>
      </c>
      <c r="M29" s="172">
        <v>6067.8301118999998</v>
      </c>
      <c r="N29" s="172">
        <v>5952.8633925399999</v>
      </c>
    </row>
    <row r="30" spans="1:14">
      <c r="A30" s="79" t="s">
        <v>912</v>
      </c>
      <c r="B30" s="172">
        <v>0</v>
      </c>
      <c r="C30" s="172">
        <v>0</v>
      </c>
      <c r="D30" s="172">
        <v>0</v>
      </c>
      <c r="E30" s="172">
        <v>0</v>
      </c>
      <c r="F30" s="172">
        <v>0</v>
      </c>
      <c r="G30" s="172">
        <v>0</v>
      </c>
      <c r="H30" s="172">
        <v>0</v>
      </c>
      <c r="I30" s="172">
        <v>0</v>
      </c>
      <c r="J30" s="172">
        <v>0</v>
      </c>
      <c r="K30" s="172">
        <v>0</v>
      </c>
      <c r="L30" s="172">
        <v>0</v>
      </c>
      <c r="M30" s="172">
        <v>0</v>
      </c>
      <c r="N30" s="172">
        <v>0</v>
      </c>
    </row>
    <row r="31" spans="1:14">
      <c r="A31" s="480" t="s">
        <v>914</v>
      </c>
      <c r="B31" s="172">
        <v>0</v>
      </c>
      <c r="C31" s="172">
        <v>0</v>
      </c>
      <c r="D31" s="172">
        <v>0</v>
      </c>
      <c r="E31" s="172">
        <v>0</v>
      </c>
      <c r="F31" s="172">
        <v>0</v>
      </c>
      <c r="G31" s="172">
        <v>0</v>
      </c>
      <c r="H31" s="172">
        <v>0</v>
      </c>
      <c r="I31" s="172">
        <v>0</v>
      </c>
      <c r="J31" s="172">
        <v>0</v>
      </c>
      <c r="K31" s="172">
        <v>0</v>
      </c>
      <c r="L31" s="172">
        <v>0</v>
      </c>
      <c r="M31" s="172">
        <v>0</v>
      </c>
      <c r="N31" s="172">
        <v>0</v>
      </c>
    </row>
    <row r="32" spans="1:14">
      <c r="A32" s="481" t="s">
        <v>1131</v>
      </c>
      <c r="B32" s="172">
        <v>0</v>
      </c>
      <c r="C32" s="172">
        <v>0</v>
      </c>
      <c r="D32" s="172">
        <v>0</v>
      </c>
      <c r="E32" s="172">
        <v>0</v>
      </c>
      <c r="F32" s="172">
        <v>0</v>
      </c>
      <c r="G32" s="172">
        <v>0</v>
      </c>
      <c r="H32" s="172">
        <v>0</v>
      </c>
      <c r="I32" s="172">
        <v>0</v>
      </c>
      <c r="J32" s="172">
        <v>0</v>
      </c>
      <c r="K32" s="172">
        <v>0</v>
      </c>
      <c r="L32" s="172">
        <v>0</v>
      </c>
      <c r="M32" s="172">
        <v>0</v>
      </c>
      <c r="N32" s="172">
        <v>0</v>
      </c>
    </row>
    <row r="33" spans="1:14">
      <c r="A33" s="483" t="s">
        <v>1132</v>
      </c>
      <c r="B33" s="489">
        <v>49.954406419999998</v>
      </c>
      <c r="C33" s="489">
        <v>50.442199499999994</v>
      </c>
      <c r="D33" s="489">
        <v>41.045914529999997</v>
      </c>
      <c r="E33" s="489">
        <v>46.341473180000001</v>
      </c>
      <c r="F33" s="489">
        <v>44.640357739999992</v>
      </c>
      <c r="G33" s="489">
        <v>38.430129130000005</v>
      </c>
      <c r="H33" s="489">
        <v>38.732680940000002</v>
      </c>
      <c r="I33" s="489">
        <v>44.300245369999985</v>
      </c>
      <c r="J33" s="489">
        <v>45.356375970000002</v>
      </c>
      <c r="K33" s="489">
        <v>42.151631649999992</v>
      </c>
      <c r="L33" s="489">
        <v>67.071967900000004</v>
      </c>
      <c r="M33" s="489">
        <v>68.778088380000014</v>
      </c>
      <c r="N33" s="489">
        <v>64.35634804</v>
      </c>
    </row>
    <row r="34" spans="1:14">
      <c r="A34" s="484" t="s">
        <v>1133</v>
      </c>
      <c r="B34" s="172">
        <v>34.733639669999995</v>
      </c>
      <c r="C34" s="172">
        <v>29.627691310000003</v>
      </c>
      <c r="D34" s="172">
        <v>31.878343249999997</v>
      </c>
      <c r="E34" s="172">
        <v>33.306232180000009</v>
      </c>
      <c r="F34" s="172">
        <v>32.253161740000003</v>
      </c>
      <c r="G34" s="172">
        <v>34.914017229999999</v>
      </c>
      <c r="H34" s="172">
        <v>39.610140889999997</v>
      </c>
      <c r="I34" s="172">
        <v>40.919183390000001</v>
      </c>
      <c r="J34" s="172">
        <v>39.597022029999991</v>
      </c>
      <c r="K34" s="172">
        <v>42.333846610000002</v>
      </c>
      <c r="L34" s="172">
        <v>40.234210969999999</v>
      </c>
      <c r="M34" s="172">
        <v>40.070481740000005</v>
      </c>
      <c r="N34" s="172">
        <v>36.593392910000006</v>
      </c>
    </row>
    <row r="35" spans="1:14">
      <c r="A35" s="484" t="s">
        <v>1130</v>
      </c>
      <c r="B35" s="172">
        <v>1204.5112254899998</v>
      </c>
      <c r="C35" s="172">
        <v>1192.7008440599998</v>
      </c>
      <c r="D35" s="172">
        <v>1182.2102606200001</v>
      </c>
      <c r="E35" s="172">
        <v>1176.7346126499999</v>
      </c>
      <c r="F35" s="172">
        <v>1172.2819448</v>
      </c>
      <c r="G35" s="172">
        <v>1168.3527384500001</v>
      </c>
      <c r="H35" s="172">
        <v>1170.5542407199998</v>
      </c>
      <c r="I35" s="172">
        <v>1205.6243363399997</v>
      </c>
      <c r="J35" s="172">
        <v>1199.1046866899999</v>
      </c>
      <c r="K35" s="172">
        <v>1171.6553857400002</v>
      </c>
      <c r="L35" s="172">
        <v>1170.5554486299998</v>
      </c>
      <c r="M35" s="172">
        <v>1181.6089804599997</v>
      </c>
      <c r="N35" s="172">
        <v>1130.1974607699997</v>
      </c>
    </row>
    <row r="36" spans="1:14" s="265" customFormat="1">
      <c r="A36" s="484" t="s">
        <v>922</v>
      </c>
      <c r="B36" s="182">
        <v>1289.19927158</v>
      </c>
      <c r="C36" s="182">
        <v>1272.7707348699998</v>
      </c>
      <c r="D36" s="182">
        <v>1255.1345183999999</v>
      </c>
      <c r="E36" s="182">
        <v>1256.3823180100001</v>
      </c>
      <c r="F36" s="182">
        <v>1249.1754642799999</v>
      </c>
      <c r="G36" s="182">
        <v>1241.69688481</v>
      </c>
      <c r="H36" s="182">
        <v>1248.8970625499999</v>
      </c>
      <c r="I36" s="182">
        <v>1290.8437650999997</v>
      </c>
      <c r="J36" s="182">
        <v>1284.05808469</v>
      </c>
      <c r="K36" s="182">
        <v>1256.140864</v>
      </c>
      <c r="L36" s="182">
        <v>1277.8616274999997</v>
      </c>
      <c r="M36" s="182">
        <v>1290.4575505799999</v>
      </c>
      <c r="N36" s="182">
        <v>1231.1472017199999</v>
      </c>
    </row>
    <row r="37" spans="1:14" s="265" customFormat="1">
      <c r="A37" s="481" t="s">
        <v>923</v>
      </c>
      <c r="B37" s="490">
        <v>0</v>
      </c>
      <c r="C37" s="490">
        <v>0</v>
      </c>
      <c r="D37" s="490">
        <v>0</v>
      </c>
      <c r="E37" s="490">
        <v>0</v>
      </c>
      <c r="F37" s="490">
        <v>0</v>
      </c>
      <c r="G37" s="490">
        <v>0</v>
      </c>
      <c r="H37" s="490">
        <v>0</v>
      </c>
      <c r="I37" s="490">
        <v>0</v>
      </c>
      <c r="J37" s="490">
        <v>0</v>
      </c>
      <c r="K37" s="490">
        <v>0</v>
      </c>
      <c r="L37" s="490">
        <v>0</v>
      </c>
      <c r="M37" s="490">
        <v>0</v>
      </c>
      <c r="N37" s="490">
        <v>0</v>
      </c>
    </row>
    <row r="38" spans="1:14">
      <c r="A38" s="484" t="s">
        <v>925</v>
      </c>
      <c r="B38" s="42">
        <v>343.43688192000002</v>
      </c>
      <c r="C38" s="42">
        <v>359.30634057999998</v>
      </c>
      <c r="D38" s="42">
        <v>354.24880416000002</v>
      </c>
      <c r="E38" s="42">
        <v>374.20146826999996</v>
      </c>
      <c r="F38" s="42">
        <v>364.50514480999999</v>
      </c>
      <c r="G38" s="42">
        <v>378.39680802000009</v>
      </c>
      <c r="H38" s="42">
        <v>403.40666908999992</v>
      </c>
      <c r="I38" s="42">
        <v>416.4919926899999</v>
      </c>
      <c r="J38" s="42">
        <v>386.24400205000001</v>
      </c>
      <c r="K38" s="42">
        <v>384.07970430999995</v>
      </c>
      <c r="L38" s="42">
        <v>385.12689510999996</v>
      </c>
      <c r="M38" s="42">
        <v>388.65444953999997</v>
      </c>
      <c r="N38" s="42">
        <v>403.26896857999998</v>
      </c>
    </row>
    <row r="39" spans="1:14" ht="19.5">
      <c r="A39" s="484" t="s">
        <v>926</v>
      </c>
      <c r="B39" s="42">
        <v>340.71347492999996</v>
      </c>
      <c r="C39" s="42">
        <v>350.50306576999998</v>
      </c>
      <c r="D39" s="42">
        <v>347.32398119999999</v>
      </c>
      <c r="E39" s="42">
        <v>351.17281263000007</v>
      </c>
      <c r="F39" s="42">
        <v>345.30728686000003</v>
      </c>
      <c r="G39" s="42">
        <v>338.16182271999998</v>
      </c>
      <c r="H39" s="42">
        <v>327.65913002000002</v>
      </c>
      <c r="I39" s="42">
        <v>323.62438724000009</v>
      </c>
      <c r="J39" s="42">
        <v>335.85615354000009</v>
      </c>
      <c r="K39" s="42">
        <v>340.82775571000002</v>
      </c>
      <c r="L39" s="42">
        <v>309.50842690999997</v>
      </c>
      <c r="M39" s="42">
        <v>306.69262095000005</v>
      </c>
      <c r="N39" s="42">
        <v>290.67077566</v>
      </c>
    </row>
    <row r="40" spans="1:14">
      <c r="A40" s="484" t="s">
        <v>927</v>
      </c>
      <c r="B40" s="42">
        <v>262.48031563000006</v>
      </c>
      <c r="C40" s="42">
        <v>257.81253927</v>
      </c>
      <c r="D40" s="42">
        <v>260.34176649</v>
      </c>
      <c r="E40" s="42">
        <v>266.05552279000005</v>
      </c>
      <c r="F40" s="42">
        <v>267.31085281000003</v>
      </c>
      <c r="G40" s="42">
        <v>267.30314952999998</v>
      </c>
      <c r="H40" s="42">
        <v>271.70034397000001</v>
      </c>
      <c r="I40" s="42">
        <v>283.00293939999995</v>
      </c>
      <c r="J40" s="42">
        <v>302.31209547999998</v>
      </c>
      <c r="K40" s="42">
        <v>281.50518532999996</v>
      </c>
      <c r="L40" s="42">
        <v>267.62731094999998</v>
      </c>
      <c r="M40" s="42">
        <v>251.18634577999998</v>
      </c>
      <c r="N40" s="42">
        <v>242.17584495</v>
      </c>
    </row>
    <row r="41" spans="1:14">
      <c r="A41" s="484" t="s">
        <v>1134</v>
      </c>
      <c r="B41" s="42">
        <v>314.79759531999997</v>
      </c>
      <c r="C41" s="42">
        <v>312.42711334000001</v>
      </c>
      <c r="D41" s="42">
        <v>301.74624917</v>
      </c>
      <c r="E41" s="42">
        <v>292.98854669999997</v>
      </c>
      <c r="F41" s="42">
        <v>264.78044848000008</v>
      </c>
      <c r="G41" s="42">
        <v>267.67763481000003</v>
      </c>
      <c r="H41" s="42">
        <v>275.88313320000015</v>
      </c>
      <c r="I41" s="42">
        <v>242.29157382</v>
      </c>
      <c r="J41" s="42">
        <v>333.0507628499999</v>
      </c>
      <c r="K41" s="42">
        <v>336.12779814000015</v>
      </c>
      <c r="L41" s="42">
        <v>337.60792784999995</v>
      </c>
      <c r="M41" s="42">
        <v>329.88347731000005</v>
      </c>
      <c r="N41" s="42">
        <v>328.3338182</v>
      </c>
    </row>
    <row r="42" spans="1:14">
      <c r="A42" s="484" t="s">
        <v>929</v>
      </c>
      <c r="B42" s="42">
        <v>1261.4282678</v>
      </c>
      <c r="C42" s="42">
        <v>1280.0490589599999</v>
      </c>
      <c r="D42" s="42">
        <v>1263.66080102</v>
      </c>
      <c r="E42" s="42">
        <v>1284.4183503900001</v>
      </c>
      <c r="F42" s="42">
        <v>1241.9037329600001</v>
      </c>
      <c r="G42" s="42">
        <v>1251.5394150800003</v>
      </c>
      <c r="H42" s="42">
        <v>1278.6492762800003</v>
      </c>
      <c r="I42" s="42">
        <v>1265.4108931500002</v>
      </c>
      <c r="J42" s="42">
        <v>1357.4630139199999</v>
      </c>
      <c r="K42" s="42">
        <v>1342.5404434899999</v>
      </c>
      <c r="L42" s="42">
        <v>1299.8705608199998</v>
      </c>
      <c r="M42" s="42">
        <v>1276.4168935800001</v>
      </c>
      <c r="N42" s="42">
        <v>1264.4494073899998</v>
      </c>
    </row>
    <row r="43" spans="1:14">
      <c r="A43" s="481" t="s">
        <v>932</v>
      </c>
      <c r="B43" s="42">
        <v>2550.6275393800001</v>
      </c>
      <c r="C43" s="42">
        <v>2552.81979383</v>
      </c>
      <c r="D43" s="42">
        <v>2518.7953194199995</v>
      </c>
      <c r="E43" s="42">
        <v>2540.8006683999997</v>
      </c>
      <c r="F43" s="42">
        <v>2491.0791972400002</v>
      </c>
      <c r="G43" s="42">
        <v>2493.2362998900003</v>
      </c>
      <c r="H43" s="42">
        <v>2527.5463388300004</v>
      </c>
      <c r="I43" s="42">
        <v>2556.2546582499999</v>
      </c>
      <c r="J43" s="42">
        <v>2641.5210986099996</v>
      </c>
      <c r="K43" s="42">
        <v>2598.6813074900001</v>
      </c>
      <c r="L43" s="42">
        <v>2577.7321883199998</v>
      </c>
      <c r="M43" s="42">
        <v>2566.8744441600002</v>
      </c>
      <c r="N43" s="42">
        <v>2495.5966091099995</v>
      </c>
    </row>
    <row r="44" spans="1:14">
      <c r="A44" s="480" t="s">
        <v>1140</v>
      </c>
      <c r="B44" s="42">
        <v>26</v>
      </c>
      <c r="C44" s="42">
        <v>26</v>
      </c>
      <c r="D44" s="42">
        <v>26</v>
      </c>
      <c r="E44" s="42">
        <v>26</v>
      </c>
      <c r="F44" s="42">
        <v>25</v>
      </c>
      <c r="G44" s="42">
        <v>25</v>
      </c>
      <c r="H44" s="42">
        <v>25</v>
      </c>
      <c r="I44" s="42">
        <v>25</v>
      </c>
      <c r="J44" s="42">
        <v>25</v>
      </c>
      <c r="K44" s="42">
        <v>25</v>
      </c>
      <c r="L44" s="42">
        <v>25</v>
      </c>
      <c r="M44" s="42">
        <v>25</v>
      </c>
      <c r="N44" s="42">
        <v>25</v>
      </c>
    </row>
    <row r="45" spans="1:14">
      <c r="A45" s="480" t="s">
        <v>935</v>
      </c>
      <c r="B45" s="42">
        <v>0</v>
      </c>
      <c r="C45" s="42">
        <v>0</v>
      </c>
      <c r="D45" s="42">
        <v>0</v>
      </c>
      <c r="E45" s="42">
        <v>0</v>
      </c>
      <c r="F45" s="42">
        <v>0</v>
      </c>
      <c r="G45" s="42">
        <v>0</v>
      </c>
      <c r="H45" s="42">
        <v>0</v>
      </c>
      <c r="I45" s="42">
        <v>0</v>
      </c>
      <c r="J45" s="42">
        <v>0</v>
      </c>
      <c r="K45" s="42">
        <v>0</v>
      </c>
      <c r="L45" s="42">
        <v>0</v>
      </c>
      <c r="M45" s="42">
        <v>0</v>
      </c>
      <c r="N45" s="42">
        <v>0</v>
      </c>
    </row>
    <row r="46" spans="1:14">
      <c r="A46" s="481" t="s">
        <v>937</v>
      </c>
      <c r="B46" s="42">
        <v>1165.44271551</v>
      </c>
      <c r="C46" s="42">
        <v>1165.44271551</v>
      </c>
      <c r="D46" s="42">
        <v>1165.44271551</v>
      </c>
      <c r="E46" s="42">
        <v>1165.44271551</v>
      </c>
      <c r="F46" s="42">
        <v>1165.4427164900001</v>
      </c>
      <c r="G46" s="42">
        <v>1165.4427164900001</v>
      </c>
      <c r="H46" s="42">
        <v>1165.4427164900001</v>
      </c>
      <c r="I46" s="42">
        <v>1165.4427164900001</v>
      </c>
      <c r="J46" s="42">
        <v>1165.4427164900001</v>
      </c>
      <c r="K46" s="42">
        <v>1165.4427164900001</v>
      </c>
      <c r="L46" s="42">
        <v>1165.4427064900001</v>
      </c>
      <c r="M46" s="42">
        <v>1165.4427164900001</v>
      </c>
      <c r="N46" s="42">
        <v>1085.94423751</v>
      </c>
    </row>
    <row r="47" spans="1:14">
      <c r="A47" s="481" t="s">
        <v>1135</v>
      </c>
      <c r="B47" s="42">
        <v>647.87242701000002</v>
      </c>
      <c r="C47" s="42">
        <v>647.45287892000022</v>
      </c>
      <c r="D47" s="42">
        <v>658.77130014000011</v>
      </c>
      <c r="E47" s="42">
        <v>667.46845219999977</v>
      </c>
      <c r="F47" s="42">
        <v>683.42032239000014</v>
      </c>
      <c r="G47" s="42">
        <v>692.97344224999995</v>
      </c>
      <c r="H47" s="42">
        <v>714.16581435000012</v>
      </c>
      <c r="I47" s="42">
        <v>696.70788088000006</v>
      </c>
      <c r="J47" s="42">
        <v>713.82245258000023</v>
      </c>
      <c r="K47" s="42">
        <v>700.62361427000008</v>
      </c>
      <c r="L47" s="42">
        <v>724.73156578999999</v>
      </c>
      <c r="M47" s="42">
        <v>740.01883669999995</v>
      </c>
      <c r="N47" s="42">
        <v>753.63936253999998</v>
      </c>
    </row>
    <row r="48" spans="1:14">
      <c r="A48" s="481" t="s">
        <v>939</v>
      </c>
      <c r="B48" s="42">
        <v>-0.32170599999999999</v>
      </c>
      <c r="C48" s="42">
        <v>-0.16458107000000002</v>
      </c>
      <c r="D48" s="42">
        <v>-0.23119038</v>
      </c>
      <c r="E48" s="42">
        <v>0.61277287000000003</v>
      </c>
      <c r="F48" s="42">
        <v>0.53324352999999991</v>
      </c>
      <c r="G48" s="42">
        <v>0.51480204000000007</v>
      </c>
      <c r="H48" s="42">
        <v>0.29124119000000004</v>
      </c>
      <c r="I48" s="42">
        <v>0.45828169000000002</v>
      </c>
      <c r="J48" s="42">
        <v>0.36406353000000002</v>
      </c>
      <c r="K48" s="42">
        <v>0</v>
      </c>
      <c r="L48" s="42">
        <v>0</v>
      </c>
      <c r="M48" s="42">
        <v>0</v>
      </c>
      <c r="N48" s="42">
        <v>0</v>
      </c>
    </row>
    <row r="49" spans="1:14">
      <c r="A49" s="481" t="s">
        <v>1136</v>
      </c>
      <c r="B49" s="42">
        <v>0</v>
      </c>
      <c r="C49" s="42">
        <v>0</v>
      </c>
      <c r="D49" s="42">
        <v>0</v>
      </c>
      <c r="E49" s="42">
        <v>0</v>
      </c>
      <c r="F49" s="42">
        <v>0</v>
      </c>
      <c r="G49" s="42">
        <v>0</v>
      </c>
      <c r="H49" s="42">
        <v>0</v>
      </c>
      <c r="I49" s="42">
        <v>0</v>
      </c>
      <c r="J49" s="42">
        <v>0</v>
      </c>
      <c r="K49" s="42">
        <v>0</v>
      </c>
      <c r="L49" s="42">
        <v>0</v>
      </c>
      <c r="M49" s="42">
        <v>0</v>
      </c>
      <c r="N49" s="42">
        <v>0</v>
      </c>
    </row>
    <row r="50" spans="1:14">
      <c r="A50" s="481" t="s">
        <v>1137</v>
      </c>
      <c r="B50" s="42">
        <v>0</v>
      </c>
      <c r="C50" s="42">
        <v>0</v>
      </c>
      <c r="D50" s="42">
        <v>0</v>
      </c>
      <c r="E50" s="42">
        <v>0</v>
      </c>
      <c r="F50" s="42">
        <v>0</v>
      </c>
      <c r="G50" s="42">
        <v>0</v>
      </c>
      <c r="H50" s="42">
        <v>0</v>
      </c>
      <c r="I50" s="42">
        <v>0</v>
      </c>
      <c r="J50" s="42">
        <v>0</v>
      </c>
      <c r="K50" s="42">
        <v>0</v>
      </c>
      <c r="L50" s="42">
        <v>0</v>
      </c>
      <c r="M50" s="42">
        <v>0</v>
      </c>
      <c r="N50" s="42">
        <v>0</v>
      </c>
    </row>
    <row r="51" spans="1:14" hidden="1">
      <c r="A51" s="485" t="s">
        <v>1138</v>
      </c>
      <c r="B51" s="42">
        <v>0</v>
      </c>
      <c r="C51" s="42">
        <v>0</v>
      </c>
      <c r="D51" s="42">
        <v>0</v>
      </c>
      <c r="E51" s="42">
        <v>0</v>
      </c>
      <c r="F51" s="42">
        <v>0</v>
      </c>
      <c r="G51" s="42">
        <v>0</v>
      </c>
      <c r="H51" s="42">
        <v>0</v>
      </c>
      <c r="I51" s="42">
        <v>0</v>
      </c>
      <c r="J51" s="42">
        <v>0</v>
      </c>
      <c r="K51" s="42">
        <v>0</v>
      </c>
      <c r="L51" s="42">
        <v>0</v>
      </c>
      <c r="M51" s="42">
        <v>0</v>
      </c>
      <c r="N51" s="42">
        <v>0</v>
      </c>
    </row>
    <row r="52" spans="1:14">
      <c r="A52" s="481" t="s">
        <v>1022</v>
      </c>
      <c r="B52" s="42">
        <v>1288.0843484899997</v>
      </c>
      <c r="C52" s="42">
        <v>1292.4341141200002</v>
      </c>
      <c r="D52" s="42">
        <v>1303.09778633</v>
      </c>
      <c r="E52" s="42">
        <v>1328.3348332399999</v>
      </c>
      <c r="F52" s="42">
        <v>1347.5914416199998</v>
      </c>
      <c r="G52" s="42">
        <v>1364.73275539</v>
      </c>
      <c r="H52" s="42">
        <v>1404.44346086</v>
      </c>
      <c r="I52" s="42">
        <v>1399.3618380299999</v>
      </c>
      <c r="J52" s="42">
        <v>1419.6926537000002</v>
      </c>
      <c r="K52" s="42">
        <v>1467.4087947399998</v>
      </c>
      <c r="L52" s="42">
        <v>1492.0640517799998</v>
      </c>
      <c r="M52" s="42">
        <v>1515.5507789799999</v>
      </c>
      <c r="N52" s="42">
        <v>1544.6962037799999</v>
      </c>
    </row>
    <row r="53" spans="1:14">
      <c r="A53" s="481" t="s">
        <v>1139</v>
      </c>
      <c r="B53" s="42">
        <v>47.677415400000015</v>
      </c>
      <c r="C53" s="42">
        <v>54.155915129999997</v>
      </c>
      <c r="D53" s="42">
        <v>52.874620289999996</v>
      </c>
      <c r="E53" s="42">
        <v>57.793147550000022</v>
      </c>
      <c r="F53" s="42">
        <v>66.398227480000017</v>
      </c>
      <c r="G53" s="42">
        <v>66.470741010000026</v>
      </c>
      <c r="H53" s="42">
        <v>66.498180180000006</v>
      </c>
      <c r="I53" s="42">
        <v>89.351322109999984</v>
      </c>
      <c r="J53" s="42">
        <v>88.211086439999988</v>
      </c>
      <c r="K53" s="42">
        <v>47.968286659999997</v>
      </c>
      <c r="L53" s="42">
        <v>46.974031419999982</v>
      </c>
      <c r="M53" s="42">
        <v>54.943320710000009</v>
      </c>
      <c r="N53" s="42">
        <v>47.986988599999997</v>
      </c>
    </row>
    <row r="54" spans="1:14">
      <c r="A54" s="481" t="s">
        <v>8</v>
      </c>
      <c r="B54" s="42">
        <v>3148.7552004099994</v>
      </c>
      <c r="C54" s="42">
        <v>3159.3210426100004</v>
      </c>
      <c r="D54" s="42">
        <v>3179.9552318900001</v>
      </c>
      <c r="E54" s="42">
        <v>3219.6519213699999</v>
      </c>
      <c r="F54" s="42">
        <v>3263.3859515100003</v>
      </c>
      <c r="G54" s="42">
        <v>3290.13445718</v>
      </c>
      <c r="H54" s="42">
        <v>3350.8414130700003</v>
      </c>
      <c r="I54" s="42">
        <v>3351.3220392000003</v>
      </c>
      <c r="J54" s="42">
        <v>3387.5329727400003</v>
      </c>
      <c r="K54" s="42">
        <v>3381.4434121600002</v>
      </c>
      <c r="L54" s="42">
        <v>3429.21235548</v>
      </c>
      <c r="M54" s="42">
        <v>3475.9556528799999</v>
      </c>
      <c r="N54" s="42">
        <v>3432.2667924299994</v>
      </c>
    </row>
    <row r="55" spans="1:14" ht="16.5" customHeight="1" thickBot="1">
      <c r="A55" s="486" t="s">
        <v>942</v>
      </c>
      <c r="B55" s="45">
        <v>5725.3827397900004</v>
      </c>
      <c r="C55" s="45">
        <v>5738.1408364400004</v>
      </c>
      <c r="D55" s="45">
        <v>5724.7505513099986</v>
      </c>
      <c r="E55" s="45">
        <v>5786.4525897699996</v>
      </c>
      <c r="F55" s="45">
        <v>5779.4651487499996</v>
      </c>
      <c r="G55" s="45">
        <v>5808.3707570699999</v>
      </c>
      <c r="H55" s="45">
        <v>5903.3877519000007</v>
      </c>
      <c r="I55" s="45">
        <v>5932.5766974500011</v>
      </c>
      <c r="J55" s="45">
        <v>6054.0540713499995</v>
      </c>
      <c r="K55" s="45">
        <v>6005.1247196500008</v>
      </c>
      <c r="L55" s="45">
        <v>6031.9445438000002</v>
      </c>
      <c r="M55" s="45">
        <v>6067.8300970399996</v>
      </c>
      <c r="N55" s="45">
        <v>5952.8634015399994</v>
      </c>
    </row>
    <row r="56" spans="1:14" ht="10.5" thickBot="1">
      <c r="A56" s="472"/>
      <c r="B56" s="504"/>
      <c r="C56" s="504"/>
      <c r="D56" s="504"/>
      <c r="E56" s="504"/>
      <c r="F56" s="504"/>
      <c r="G56" s="504"/>
      <c r="H56" s="504"/>
      <c r="I56" s="504"/>
      <c r="J56" s="504"/>
      <c r="K56" s="504"/>
      <c r="L56" s="504"/>
      <c r="M56" s="504"/>
      <c r="N56" s="504"/>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C10" sqref="C10"/>
    </sheetView>
  </sheetViews>
  <sheetFormatPr defaultColWidth="9.28515625" defaultRowHeight="9.75"/>
  <cols>
    <col min="1" max="1" width="39.42578125" style="2" bestFit="1" customWidth="1"/>
    <col min="2" max="14" width="9.28515625" style="2" customWidth="1"/>
    <col min="15" max="16384" width="9.28515625" style="2"/>
  </cols>
  <sheetData>
    <row r="1" spans="1:14" s="1" customFormat="1" ht="12.75">
      <c r="A1" s="651" t="s">
        <v>156</v>
      </c>
      <c r="B1" s="651"/>
      <c r="C1" s="651"/>
      <c r="D1" s="651"/>
      <c r="E1" s="651"/>
      <c r="F1" s="651"/>
      <c r="G1" s="651"/>
      <c r="H1" s="651"/>
      <c r="I1" s="651"/>
      <c r="J1" s="651"/>
      <c r="K1" s="651"/>
      <c r="L1" s="651"/>
      <c r="M1" s="651"/>
      <c r="N1" s="651"/>
    </row>
    <row r="2" spans="1:14" s="89" customFormat="1" ht="12.75" customHeight="1" thickBot="1">
      <c r="A2" s="656" t="s">
        <v>340</v>
      </c>
      <c r="B2" s="656"/>
      <c r="C2" s="656"/>
      <c r="D2" s="656"/>
      <c r="E2" s="656"/>
      <c r="F2" s="656"/>
      <c r="G2" s="656"/>
      <c r="H2" s="656"/>
      <c r="I2" s="656"/>
      <c r="J2" s="656"/>
      <c r="K2" s="656"/>
      <c r="L2" s="656"/>
      <c r="M2" s="656"/>
      <c r="N2" s="656"/>
    </row>
    <row r="3" spans="1:14" ht="10.5" thickBot="1">
      <c r="A3" s="473" t="s">
        <v>4</v>
      </c>
      <c r="B3" s="23">
        <v>43617</v>
      </c>
      <c r="C3" s="23">
        <v>43647</v>
      </c>
      <c r="D3" s="23">
        <v>43678</v>
      </c>
      <c r="E3" s="23">
        <v>43709</v>
      </c>
      <c r="F3" s="23">
        <v>43739</v>
      </c>
      <c r="G3" s="23">
        <v>43770</v>
      </c>
      <c r="H3" s="23">
        <v>43800</v>
      </c>
      <c r="I3" s="23">
        <v>43831</v>
      </c>
      <c r="J3" s="23">
        <v>43862</v>
      </c>
      <c r="K3" s="23">
        <v>43891</v>
      </c>
      <c r="L3" s="23">
        <v>43922</v>
      </c>
      <c r="M3" s="23">
        <v>43952</v>
      </c>
      <c r="N3" s="23">
        <v>43983</v>
      </c>
    </row>
    <row r="4" spans="1:14">
      <c r="A4" s="192" t="s">
        <v>864</v>
      </c>
      <c r="B4" s="198"/>
      <c r="C4" s="198"/>
      <c r="D4" s="198"/>
      <c r="E4" s="198"/>
      <c r="F4" s="198"/>
      <c r="G4" s="198"/>
      <c r="H4" s="198"/>
      <c r="I4" s="198"/>
      <c r="J4" s="198"/>
      <c r="K4" s="198"/>
      <c r="L4" s="198"/>
      <c r="M4" s="198"/>
      <c r="N4" s="198"/>
    </row>
    <row r="5" spans="1:14">
      <c r="A5" s="194" t="s">
        <v>865</v>
      </c>
      <c r="B5" s="198"/>
      <c r="C5" s="198"/>
      <c r="D5" s="198"/>
      <c r="E5" s="198"/>
      <c r="F5" s="198"/>
      <c r="G5" s="198"/>
      <c r="H5" s="198"/>
      <c r="I5" s="198"/>
      <c r="J5" s="198"/>
      <c r="K5" s="198"/>
      <c r="L5" s="198"/>
      <c r="M5" s="198"/>
      <c r="N5" s="198"/>
    </row>
    <row r="6" spans="1:14">
      <c r="A6" s="196" t="s">
        <v>1123</v>
      </c>
      <c r="B6" s="198">
        <v>573.96508636999988</v>
      </c>
      <c r="C6" s="198">
        <v>539.69999667000002</v>
      </c>
      <c r="D6" s="198">
        <v>518.69494855999994</v>
      </c>
      <c r="E6" s="198">
        <v>574.79343341000003</v>
      </c>
      <c r="F6" s="198">
        <v>573.57029105999993</v>
      </c>
      <c r="G6" s="198">
        <v>621.03535570999998</v>
      </c>
      <c r="H6" s="198">
        <v>653.15966419999995</v>
      </c>
      <c r="I6" s="198">
        <v>630.98314819999996</v>
      </c>
      <c r="J6" s="198">
        <v>635.69717791000005</v>
      </c>
      <c r="K6" s="198">
        <v>645.75475043999995</v>
      </c>
      <c r="L6" s="198">
        <v>653.65102544000001</v>
      </c>
      <c r="M6" s="198">
        <v>659.43579943999998</v>
      </c>
      <c r="N6" s="198">
        <v>657.53593544</v>
      </c>
    </row>
    <row r="7" spans="1:14">
      <c r="A7" s="197" t="s">
        <v>869</v>
      </c>
      <c r="B7" s="198">
        <v>4.0568999999999997</v>
      </c>
      <c r="C7" s="198">
        <v>3.8064</v>
      </c>
      <c r="D7" s="198">
        <v>3.5757750000000001</v>
      </c>
      <c r="E7" s="198">
        <v>3.49275</v>
      </c>
      <c r="F7" s="198">
        <v>3.5140875</v>
      </c>
      <c r="G7" s="198">
        <v>3.0691999999999999</v>
      </c>
      <c r="H7" s="198">
        <v>3.4035000000000002</v>
      </c>
      <c r="I7" s="198">
        <v>2.9216250000000001</v>
      </c>
      <c r="J7" s="198">
        <v>2.4846875000000002</v>
      </c>
      <c r="K7" s="198">
        <v>1.5725750000000001</v>
      </c>
      <c r="L7" s="198">
        <v>1.6295625</v>
      </c>
      <c r="M7" s="198">
        <v>1.616125</v>
      </c>
      <c r="N7" s="198">
        <v>1.89825</v>
      </c>
    </row>
    <row r="8" spans="1:14">
      <c r="A8" s="197" t="s">
        <v>1124</v>
      </c>
      <c r="B8" s="198">
        <v>237.530079</v>
      </c>
      <c r="C8" s="198">
        <v>261.67866229999998</v>
      </c>
      <c r="D8" s="198">
        <v>261.16019321000005</v>
      </c>
      <c r="E8" s="198">
        <v>264.15354918000003</v>
      </c>
      <c r="F8" s="198">
        <v>271.11907884999999</v>
      </c>
      <c r="G8" s="198">
        <v>256.03240696</v>
      </c>
      <c r="H8" s="198">
        <v>239.37438900000001</v>
      </c>
      <c r="I8" s="198">
        <v>240.30862651000001</v>
      </c>
      <c r="J8" s="198">
        <v>238.72653731</v>
      </c>
      <c r="K8" s="198">
        <v>263.00981000000007</v>
      </c>
      <c r="L8" s="198">
        <v>253.93126009999997</v>
      </c>
      <c r="M8" s="198">
        <v>257.78460473999996</v>
      </c>
      <c r="N8" s="198">
        <v>260.27674284</v>
      </c>
    </row>
    <row r="9" spans="1:14">
      <c r="A9" s="197" t="s">
        <v>873</v>
      </c>
      <c r="B9" s="198">
        <v>317.24760808999997</v>
      </c>
      <c r="C9" s="198">
        <v>323.21713873999994</v>
      </c>
      <c r="D9" s="198">
        <v>266.71775890000004</v>
      </c>
      <c r="E9" s="198">
        <v>267.15307253000003</v>
      </c>
      <c r="F9" s="198">
        <v>270.99593004000002</v>
      </c>
      <c r="G9" s="198">
        <v>266.89896206999998</v>
      </c>
      <c r="H9" s="198">
        <v>274.07430012999998</v>
      </c>
      <c r="I9" s="198">
        <v>279.42466530000002</v>
      </c>
      <c r="J9" s="198">
        <v>279.02596110000002</v>
      </c>
      <c r="K9" s="198">
        <v>271.14605466999996</v>
      </c>
      <c r="L9" s="198">
        <v>275.53642781000002</v>
      </c>
      <c r="M9" s="198">
        <v>290.93114302000004</v>
      </c>
      <c r="N9" s="198">
        <v>305.86808606999995</v>
      </c>
    </row>
    <row r="10" spans="1:14" ht="19.5">
      <c r="A10" s="197" t="s">
        <v>875</v>
      </c>
      <c r="B10" s="198">
        <v>0</v>
      </c>
      <c r="C10" s="198">
        <v>0</v>
      </c>
      <c r="D10" s="198">
        <v>0</v>
      </c>
      <c r="E10" s="198">
        <v>0</v>
      </c>
      <c r="F10" s="198">
        <v>0</v>
      </c>
      <c r="G10" s="198">
        <v>0</v>
      </c>
      <c r="H10" s="198">
        <v>0</v>
      </c>
      <c r="I10" s="198">
        <v>0</v>
      </c>
      <c r="J10" s="198">
        <v>0</v>
      </c>
      <c r="K10" s="198">
        <v>0</v>
      </c>
      <c r="L10" s="198">
        <v>0</v>
      </c>
      <c r="M10" s="198">
        <v>0</v>
      </c>
      <c r="N10" s="198">
        <v>0</v>
      </c>
    </row>
    <row r="11" spans="1:14" ht="19.5">
      <c r="A11" s="197" t="s">
        <v>877</v>
      </c>
      <c r="B11" s="198">
        <v>0</v>
      </c>
      <c r="C11" s="198">
        <v>0</v>
      </c>
      <c r="D11" s="198">
        <v>0</v>
      </c>
      <c r="E11" s="198">
        <v>0</v>
      </c>
      <c r="F11" s="198">
        <v>0</v>
      </c>
      <c r="G11" s="198">
        <v>0</v>
      </c>
      <c r="H11" s="198">
        <v>0</v>
      </c>
      <c r="I11" s="198">
        <v>0</v>
      </c>
      <c r="J11" s="198">
        <v>0</v>
      </c>
      <c r="K11" s="198">
        <v>0</v>
      </c>
      <c r="L11" s="198">
        <v>0</v>
      </c>
      <c r="M11" s="198">
        <v>0</v>
      </c>
      <c r="N11" s="198">
        <v>0</v>
      </c>
    </row>
    <row r="12" spans="1:14" ht="19.5">
      <c r="A12" s="197" t="s">
        <v>879</v>
      </c>
      <c r="B12" s="198">
        <v>0</v>
      </c>
      <c r="C12" s="198">
        <v>0</v>
      </c>
      <c r="D12" s="198">
        <v>0</v>
      </c>
      <c r="E12" s="198">
        <v>0</v>
      </c>
      <c r="F12" s="198">
        <v>0</v>
      </c>
      <c r="G12" s="198">
        <v>0</v>
      </c>
      <c r="H12" s="198">
        <v>0</v>
      </c>
      <c r="I12" s="198">
        <v>0</v>
      </c>
      <c r="J12" s="198">
        <v>0</v>
      </c>
      <c r="K12" s="198">
        <v>0</v>
      </c>
      <c r="L12" s="198">
        <v>0</v>
      </c>
      <c r="M12" s="198">
        <v>0</v>
      </c>
      <c r="N12" s="198">
        <v>0</v>
      </c>
    </row>
    <row r="13" spans="1:14">
      <c r="A13" s="197" t="s">
        <v>881</v>
      </c>
      <c r="B13" s="198">
        <v>234.74460853999997</v>
      </c>
      <c r="C13" s="198">
        <v>236.89978531</v>
      </c>
      <c r="D13" s="198">
        <v>319.79868403</v>
      </c>
      <c r="E13" s="198">
        <v>297.16489247000004</v>
      </c>
      <c r="F13" s="198">
        <v>302.16316119999999</v>
      </c>
      <c r="G13" s="198">
        <v>300.65771637</v>
      </c>
      <c r="H13" s="198">
        <v>300.96808534000002</v>
      </c>
      <c r="I13" s="198">
        <v>304.62795828000003</v>
      </c>
      <c r="J13" s="198">
        <v>313.46880338</v>
      </c>
      <c r="K13" s="198">
        <v>318.19051404999999</v>
      </c>
      <c r="L13" s="198">
        <v>321.54097386000001</v>
      </c>
      <c r="M13" s="198">
        <v>323.76262166000004</v>
      </c>
      <c r="N13" s="198">
        <v>327.84282978000005</v>
      </c>
    </row>
    <row r="14" spans="1:14">
      <c r="A14" s="197" t="s">
        <v>883</v>
      </c>
      <c r="B14" s="198">
        <v>0</v>
      </c>
      <c r="C14" s="198">
        <v>0</v>
      </c>
      <c r="D14" s="198">
        <v>0</v>
      </c>
      <c r="E14" s="198">
        <v>0</v>
      </c>
      <c r="F14" s="198">
        <v>0</v>
      </c>
      <c r="G14" s="198">
        <v>0</v>
      </c>
      <c r="H14" s="198">
        <v>0</v>
      </c>
      <c r="I14" s="198">
        <v>0</v>
      </c>
      <c r="J14" s="198">
        <v>0</v>
      </c>
      <c r="K14" s="198">
        <v>0</v>
      </c>
      <c r="L14" s="198">
        <v>0</v>
      </c>
      <c r="M14" s="198">
        <v>0</v>
      </c>
      <c r="N14" s="198">
        <v>0</v>
      </c>
    </row>
    <row r="15" spans="1:14" ht="19.5">
      <c r="A15" s="197" t="s">
        <v>1125</v>
      </c>
      <c r="B15" s="198">
        <v>0</v>
      </c>
      <c r="C15" s="198">
        <v>0</v>
      </c>
      <c r="D15" s="198">
        <v>0</v>
      </c>
      <c r="E15" s="198">
        <v>0</v>
      </c>
      <c r="F15" s="198">
        <v>0</v>
      </c>
      <c r="G15" s="198">
        <v>0</v>
      </c>
      <c r="H15" s="198">
        <v>0</v>
      </c>
      <c r="I15" s="198">
        <v>0</v>
      </c>
      <c r="J15" s="198">
        <v>0</v>
      </c>
      <c r="K15" s="198">
        <v>0</v>
      </c>
      <c r="L15" s="198">
        <v>0</v>
      </c>
      <c r="M15" s="198">
        <v>0</v>
      </c>
      <c r="N15" s="198">
        <v>0</v>
      </c>
    </row>
    <row r="16" spans="1:14">
      <c r="A16" s="197" t="s">
        <v>887</v>
      </c>
      <c r="B16" s="198">
        <v>0</v>
      </c>
      <c r="C16" s="198">
        <v>0</v>
      </c>
      <c r="D16" s="198">
        <v>0</v>
      </c>
      <c r="E16" s="198">
        <v>0</v>
      </c>
      <c r="F16" s="198">
        <v>0</v>
      </c>
      <c r="G16" s="198">
        <v>0</v>
      </c>
      <c r="H16" s="198">
        <v>0</v>
      </c>
      <c r="I16" s="198">
        <v>0</v>
      </c>
      <c r="J16" s="198">
        <v>0</v>
      </c>
      <c r="K16" s="198">
        <v>0</v>
      </c>
      <c r="L16" s="198">
        <v>0</v>
      </c>
      <c r="M16" s="198">
        <v>0</v>
      </c>
      <c r="N16" s="198">
        <v>0</v>
      </c>
    </row>
    <row r="17" spans="1:14">
      <c r="A17" s="197" t="s">
        <v>889</v>
      </c>
      <c r="B17" s="198">
        <v>0</v>
      </c>
      <c r="C17" s="198">
        <v>0</v>
      </c>
      <c r="D17" s="198">
        <v>0</v>
      </c>
      <c r="E17" s="198">
        <v>0</v>
      </c>
      <c r="F17" s="198">
        <v>0</v>
      </c>
      <c r="G17" s="198">
        <v>0</v>
      </c>
      <c r="H17" s="198">
        <v>0</v>
      </c>
      <c r="I17" s="198">
        <v>0</v>
      </c>
      <c r="J17" s="198">
        <v>0</v>
      </c>
      <c r="K17" s="198">
        <v>0</v>
      </c>
      <c r="L17" s="198">
        <v>0</v>
      </c>
      <c r="M17" s="198">
        <v>0</v>
      </c>
      <c r="N17" s="198">
        <v>0</v>
      </c>
    </row>
    <row r="18" spans="1:14">
      <c r="A18" s="196" t="s">
        <v>1126</v>
      </c>
      <c r="B18" s="198">
        <v>31.915972799999999</v>
      </c>
      <c r="C18" s="198">
        <v>31.977768469999997</v>
      </c>
      <c r="D18" s="198">
        <v>31.615612219999999</v>
      </c>
      <c r="E18" s="198">
        <v>31.71814118</v>
      </c>
      <c r="F18" s="198">
        <v>31.71814118</v>
      </c>
      <c r="G18" s="198">
        <v>19.087764159999999</v>
      </c>
      <c r="H18" s="198">
        <v>16.775808229999999</v>
      </c>
      <c r="I18" s="198">
        <v>16.88479968</v>
      </c>
      <c r="J18" s="198">
        <v>16.924232119999999</v>
      </c>
      <c r="K18" s="198">
        <v>16.924232119999999</v>
      </c>
      <c r="L18" s="198">
        <v>16.924232119999999</v>
      </c>
      <c r="M18" s="198">
        <v>16.924232119999999</v>
      </c>
      <c r="N18" s="198">
        <v>16.924232119999999</v>
      </c>
    </row>
    <row r="19" spans="1:14">
      <c r="A19" s="197" t="s">
        <v>893</v>
      </c>
      <c r="B19" s="198">
        <v>0</v>
      </c>
      <c r="C19" s="198">
        <v>0</v>
      </c>
      <c r="D19" s="198">
        <v>0</v>
      </c>
      <c r="E19" s="198">
        <v>0</v>
      </c>
      <c r="F19" s="198">
        <v>0</v>
      </c>
      <c r="G19" s="198">
        <v>0</v>
      </c>
      <c r="H19" s="198">
        <v>0</v>
      </c>
      <c r="I19" s="198">
        <v>0</v>
      </c>
      <c r="J19" s="198">
        <v>0</v>
      </c>
      <c r="K19" s="198">
        <v>0</v>
      </c>
      <c r="L19" s="198">
        <v>0</v>
      </c>
      <c r="M19" s="198">
        <v>0</v>
      </c>
      <c r="N19" s="198">
        <v>0</v>
      </c>
    </row>
    <row r="20" spans="1:14">
      <c r="A20" s="197" t="s">
        <v>895</v>
      </c>
      <c r="B20" s="198">
        <v>1399.4602548</v>
      </c>
      <c r="C20" s="198">
        <v>1397.2797514899999</v>
      </c>
      <c r="D20" s="198">
        <v>1401.5629719199999</v>
      </c>
      <c r="E20" s="198">
        <v>1438.4758387700003</v>
      </c>
      <c r="F20" s="198">
        <v>1453.08068983</v>
      </c>
      <c r="G20" s="198">
        <v>1466.7814052700003</v>
      </c>
      <c r="H20" s="198">
        <v>1487.7557468999998</v>
      </c>
      <c r="I20" s="198">
        <v>1475.1508229699998</v>
      </c>
      <c r="J20" s="198">
        <v>1486.32739932</v>
      </c>
      <c r="K20" s="198">
        <v>1516.5979362799999</v>
      </c>
      <c r="L20" s="198">
        <v>1523.2134818299999</v>
      </c>
      <c r="M20" s="198">
        <v>1550.4545259800002</v>
      </c>
      <c r="N20" s="198">
        <v>1570.3460762500001</v>
      </c>
    </row>
    <row r="21" spans="1:14">
      <c r="A21" s="194" t="s">
        <v>897</v>
      </c>
      <c r="B21" s="198">
        <v>0</v>
      </c>
      <c r="C21" s="198">
        <v>0</v>
      </c>
      <c r="D21" s="198">
        <v>0</v>
      </c>
      <c r="E21" s="198">
        <v>0</v>
      </c>
      <c r="F21" s="198">
        <v>0</v>
      </c>
      <c r="G21" s="198">
        <v>0</v>
      </c>
      <c r="H21" s="198">
        <v>0</v>
      </c>
      <c r="I21" s="198">
        <v>0</v>
      </c>
      <c r="J21" s="198">
        <v>0</v>
      </c>
      <c r="K21" s="198">
        <v>0</v>
      </c>
      <c r="L21" s="198">
        <v>0</v>
      </c>
      <c r="M21" s="198">
        <v>0</v>
      </c>
      <c r="N21" s="198">
        <v>0</v>
      </c>
    </row>
    <row r="22" spans="1:14">
      <c r="A22" s="196" t="s">
        <v>899</v>
      </c>
      <c r="B22" s="198">
        <v>8.9350586199999995</v>
      </c>
      <c r="C22" s="198">
        <v>10.509221100000001</v>
      </c>
      <c r="D22" s="198">
        <v>12.06365523</v>
      </c>
      <c r="E22" s="198">
        <v>10.18500306</v>
      </c>
      <c r="F22" s="198">
        <v>5.6778074300000005</v>
      </c>
      <c r="G22" s="198">
        <v>17.544011619999999</v>
      </c>
      <c r="H22" s="198">
        <v>4.0008942799999998</v>
      </c>
      <c r="I22" s="198">
        <v>15.41093233</v>
      </c>
      <c r="J22" s="198">
        <v>8.6788755099999992</v>
      </c>
      <c r="K22" s="198">
        <v>26.338930489999999</v>
      </c>
      <c r="L22" s="198">
        <v>38.625038670000002</v>
      </c>
      <c r="M22" s="198">
        <v>34.210325949999998</v>
      </c>
      <c r="N22" s="198">
        <v>28.883970949999998</v>
      </c>
    </row>
    <row r="23" spans="1:14">
      <c r="A23" s="196" t="s">
        <v>901</v>
      </c>
      <c r="B23" s="198">
        <v>335.68422528999997</v>
      </c>
      <c r="C23" s="198">
        <v>357.18247976999999</v>
      </c>
      <c r="D23" s="198">
        <v>350.05712711000001</v>
      </c>
      <c r="E23" s="198">
        <v>340.93582796000004</v>
      </c>
      <c r="F23" s="198">
        <v>369.12626705999998</v>
      </c>
      <c r="G23" s="198">
        <v>361.50121839999997</v>
      </c>
      <c r="H23" s="198">
        <v>378.81294431999993</v>
      </c>
      <c r="I23" s="198">
        <v>394.84824849</v>
      </c>
      <c r="J23" s="198">
        <v>395.78149743000006</v>
      </c>
      <c r="K23" s="198">
        <v>385.43636657000002</v>
      </c>
      <c r="L23" s="198">
        <v>391.73529279000002</v>
      </c>
      <c r="M23" s="198">
        <v>381.75848277</v>
      </c>
      <c r="N23" s="198">
        <v>396.84289250000006</v>
      </c>
    </row>
    <row r="24" spans="1:14">
      <c r="A24" s="196" t="s">
        <v>1127</v>
      </c>
      <c r="B24" s="198">
        <v>0</v>
      </c>
      <c r="C24" s="198">
        <v>0</v>
      </c>
      <c r="D24" s="198">
        <v>0</v>
      </c>
      <c r="E24" s="198">
        <v>0</v>
      </c>
      <c r="F24" s="198">
        <v>0</v>
      </c>
      <c r="G24" s="198">
        <v>0</v>
      </c>
      <c r="H24" s="198">
        <v>0</v>
      </c>
      <c r="I24" s="198">
        <v>0</v>
      </c>
      <c r="J24" s="198">
        <v>0</v>
      </c>
      <c r="K24" s="198">
        <v>0</v>
      </c>
      <c r="L24" s="198">
        <v>0</v>
      </c>
      <c r="M24" s="198">
        <v>0</v>
      </c>
      <c r="N24" s="198">
        <v>0</v>
      </c>
    </row>
    <row r="25" spans="1:14">
      <c r="A25" s="196" t="s">
        <v>1128</v>
      </c>
      <c r="B25" s="198">
        <v>27.10967625</v>
      </c>
      <c r="C25" s="198">
        <v>27.369308010000001</v>
      </c>
      <c r="D25" s="198">
        <v>28.06852593</v>
      </c>
      <c r="E25" s="198">
        <v>27.579977419999999</v>
      </c>
      <c r="F25" s="198">
        <v>27.694194589999999</v>
      </c>
      <c r="G25" s="198">
        <v>29.654407800000001</v>
      </c>
      <c r="H25" s="198">
        <v>33.445621279999997</v>
      </c>
      <c r="I25" s="198">
        <v>32.957757610000002</v>
      </c>
      <c r="J25" s="198">
        <v>31.429444459999999</v>
      </c>
      <c r="K25" s="198">
        <v>31.59482465</v>
      </c>
      <c r="L25" s="198">
        <v>38.624266179999999</v>
      </c>
      <c r="M25" s="198">
        <v>38.42426012</v>
      </c>
      <c r="N25" s="198">
        <v>32.954189700000001</v>
      </c>
    </row>
    <row r="26" spans="1:14" ht="19.5">
      <c r="A26" s="197" t="s">
        <v>1129</v>
      </c>
      <c r="B26" s="198">
        <v>3.0431931999999997</v>
      </c>
      <c r="C26" s="198">
        <v>2.9707276899999999</v>
      </c>
      <c r="D26" s="198">
        <v>3.2485630699999999</v>
      </c>
      <c r="E26" s="198">
        <v>3.49916947</v>
      </c>
      <c r="F26" s="198">
        <v>3.40580806</v>
      </c>
      <c r="G26" s="198">
        <v>15.67241812</v>
      </c>
      <c r="H26" s="198">
        <v>21.152342260000001</v>
      </c>
      <c r="I26" s="198">
        <v>21.215846320000001</v>
      </c>
      <c r="J26" s="198">
        <v>21.059388130000002</v>
      </c>
      <c r="K26" s="198">
        <v>20.974190630000002</v>
      </c>
      <c r="L26" s="198">
        <v>20.832412400000003</v>
      </c>
      <c r="M26" s="198">
        <v>20.661781680000001</v>
      </c>
      <c r="N26" s="198">
        <v>20.722424790000002</v>
      </c>
    </row>
    <row r="27" spans="1:14">
      <c r="A27" s="196" t="s">
        <v>954</v>
      </c>
      <c r="B27" s="198">
        <v>105.12471735999999</v>
      </c>
      <c r="C27" s="198">
        <v>105.3569433</v>
      </c>
      <c r="D27" s="198">
        <v>104.40822668</v>
      </c>
      <c r="E27" s="198">
        <v>102.02049645000001</v>
      </c>
      <c r="F27" s="198">
        <v>102.78597670000001</v>
      </c>
      <c r="G27" s="198">
        <v>99.863345039999999</v>
      </c>
      <c r="H27" s="198">
        <v>138.0730069</v>
      </c>
      <c r="I27" s="198">
        <v>137.82647921</v>
      </c>
      <c r="J27" s="198">
        <v>138.31652036</v>
      </c>
      <c r="K27" s="198">
        <v>137.61995647000001</v>
      </c>
      <c r="L27" s="198">
        <v>137.42083126</v>
      </c>
      <c r="M27" s="198">
        <v>132.28015317999999</v>
      </c>
      <c r="N27" s="198">
        <v>131.46549872</v>
      </c>
    </row>
    <row r="28" spans="1:14">
      <c r="A28" s="196" t="s">
        <v>909</v>
      </c>
      <c r="B28" s="198">
        <v>479.89687071999998</v>
      </c>
      <c r="C28" s="198">
        <v>503.38867986999992</v>
      </c>
      <c r="D28" s="198">
        <v>497.84609801999994</v>
      </c>
      <c r="E28" s="198">
        <v>484.22047436000008</v>
      </c>
      <c r="F28" s="198">
        <v>508.69005384000002</v>
      </c>
      <c r="G28" s="198">
        <v>524.23540097999989</v>
      </c>
      <c r="H28" s="198">
        <v>575.48480903999996</v>
      </c>
      <c r="I28" s="198">
        <v>602.25926396</v>
      </c>
      <c r="J28" s="198">
        <v>595.26572589</v>
      </c>
      <c r="K28" s="198">
        <v>601.96426881000002</v>
      </c>
      <c r="L28" s="198">
        <v>627.23784130000001</v>
      </c>
      <c r="M28" s="198">
        <v>607.33500370000002</v>
      </c>
      <c r="N28" s="198">
        <v>610.86897666000004</v>
      </c>
    </row>
    <row r="29" spans="1:14" s="64" customFormat="1" ht="9">
      <c r="A29" s="18" t="s">
        <v>911</v>
      </c>
      <c r="B29" s="282">
        <v>1879.35712552</v>
      </c>
      <c r="C29" s="282">
        <v>1900.6684313599999</v>
      </c>
      <c r="D29" s="282">
        <v>1899.4090699399999</v>
      </c>
      <c r="E29" s="282">
        <v>1922.6963131300004</v>
      </c>
      <c r="F29" s="282">
        <v>1961.77074367</v>
      </c>
      <c r="G29" s="282">
        <v>1991.0168062500002</v>
      </c>
      <c r="H29" s="282">
        <v>2063.2405559399999</v>
      </c>
      <c r="I29" s="282">
        <v>2077.4100869299996</v>
      </c>
      <c r="J29" s="282">
        <v>2081.5931252100004</v>
      </c>
      <c r="K29" s="282">
        <v>2118.5622050899997</v>
      </c>
      <c r="L29" s="282">
        <v>2150.4513231299998</v>
      </c>
      <c r="M29" s="282">
        <v>2157.7895296800002</v>
      </c>
      <c r="N29" s="282">
        <v>2181.2150529099999</v>
      </c>
    </row>
    <row r="30" spans="1:14">
      <c r="A30" s="19" t="s">
        <v>912</v>
      </c>
      <c r="B30" s="198">
        <v>0</v>
      </c>
      <c r="C30" s="198">
        <v>0</v>
      </c>
      <c r="D30" s="198">
        <v>0</v>
      </c>
      <c r="E30" s="198">
        <v>0</v>
      </c>
      <c r="F30" s="198">
        <v>0</v>
      </c>
      <c r="G30" s="198">
        <v>0</v>
      </c>
      <c r="H30" s="198">
        <v>0</v>
      </c>
      <c r="I30" s="198">
        <v>0</v>
      </c>
      <c r="J30" s="198">
        <v>0</v>
      </c>
      <c r="K30" s="198">
        <v>0</v>
      </c>
      <c r="L30" s="198">
        <v>0</v>
      </c>
      <c r="M30" s="198">
        <v>0</v>
      </c>
      <c r="N30" s="198">
        <v>0</v>
      </c>
    </row>
    <row r="31" spans="1:14">
      <c r="A31" s="194" t="s">
        <v>914</v>
      </c>
      <c r="B31" s="198">
        <v>0</v>
      </c>
      <c r="C31" s="198">
        <v>0</v>
      </c>
      <c r="D31" s="198">
        <v>0</v>
      </c>
      <c r="E31" s="198">
        <v>0</v>
      </c>
      <c r="F31" s="198">
        <v>0</v>
      </c>
      <c r="G31" s="198">
        <v>0</v>
      </c>
      <c r="H31" s="198">
        <v>0</v>
      </c>
      <c r="I31" s="198">
        <v>0</v>
      </c>
      <c r="J31" s="198">
        <v>0</v>
      </c>
      <c r="K31" s="198">
        <v>0</v>
      </c>
      <c r="L31" s="198">
        <v>0</v>
      </c>
      <c r="M31" s="198">
        <v>0</v>
      </c>
      <c r="N31" s="198">
        <v>0</v>
      </c>
    </row>
    <row r="32" spans="1:14">
      <c r="A32" s="196" t="s">
        <v>1131</v>
      </c>
      <c r="B32" s="198">
        <v>0</v>
      </c>
      <c r="C32" s="198">
        <v>0</v>
      </c>
      <c r="D32" s="198">
        <v>0</v>
      </c>
      <c r="E32" s="198">
        <v>0</v>
      </c>
      <c r="F32" s="198">
        <v>0</v>
      </c>
      <c r="G32" s="198">
        <v>0</v>
      </c>
      <c r="H32" s="198">
        <v>0</v>
      </c>
      <c r="I32" s="198">
        <v>0</v>
      </c>
      <c r="J32" s="198">
        <v>0</v>
      </c>
      <c r="K32" s="198">
        <v>0</v>
      </c>
      <c r="L32" s="198">
        <v>0</v>
      </c>
      <c r="M32" s="198">
        <v>0</v>
      </c>
      <c r="N32" s="198">
        <v>0</v>
      </c>
    </row>
    <row r="33" spans="1:14">
      <c r="A33" s="377" t="s">
        <v>1132</v>
      </c>
      <c r="B33" s="376">
        <v>32.734118369999997</v>
      </c>
      <c r="C33" s="376">
        <v>33.65596189</v>
      </c>
      <c r="D33" s="376">
        <v>29.612226790000001</v>
      </c>
      <c r="E33" s="376">
        <v>32.440765049999996</v>
      </c>
      <c r="F33" s="376">
        <v>34.446448579999995</v>
      </c>
      <c r="G33" s="376">
        <v>32.714067309999997</v>
      </c>
      <c r="H33" s="376">
        <v>39.125513550000001</v>
      </c>
      <c r="I33" s="376">
        <v>56.80392312</v>
      </c>
      <c r="J33" s="376">
        <v>52.323228149999998</v>
      </c>
      <c r="K33" s="376">
        <v>46.640543399999999</v>
      </c>
      <c r="L33" s="376">
        <v>47.220117169999995</v>
      </c>
      <c r="M33" s="376">
        <v>53.70769756</v>
      </c>
      <c r="N33" s="376">
        <v>56.480652090000007</v>
      </c>
    </row>
    <row r="34" spans="1:14">
      <c r="A34" s="201" t="s">
        <v>1133</v>
      </c>
      <c r="B34" s="198">
        <v>15.575119809999999</v>
      </c>
      <c r="C34" s="198">
        <v>16.186575999999999</v>
      </c>
      <c r="D34" s="198">
        <v>10.644380150000002</v>
      </c>
      <c r="E34" s="198">
        <v>9.7466720599999981</v>
      </c>
      <c r="F34" s="198">
        <v>22.465096579999997</v>
      </c>
      <c r="G34" s="198">
        <v>27.955279399999998</v>
      </c>
      <c r="H34" s="198">
        <v>26.065347390000003</v>
      </c>
      <c r="I34" s="198">
        <v>18.462066409999998</v>
      </c>
      <c r="J34" s="198">
        <v>18.40706054</v>
      </c>
      <c r="K34" s="198">
        <v>21.063969889999999</v>
      </c>
      <c r="L34" s="198">
        <v>23.162051739999999</v>
      </c>
      <c r="M34" s="198">
        <v>16.441374380000003</v>
      </c>
      <c r="N34" s="198">
        <v>21.966497270000001</v>
      </c>
    </row>
    <row r="35" spans="1:14">
      <c r="A35" s="201" t="s">
        <v>1130</v>
      </c>
      <c r="B35" s="198">
        <v>82.849178730000006</v>
      </c>
      <c r="C35" s="198">
        <v>76.270600020000018</v>
      </c>
      <c r="D35" s="198">
        <v>78.353121349999995</v>
      </c>
      <c r="E35" s="198">
        <v>79.241337569999985</v>
      </c>
      <c r="F35" s="198">
        <v>80.285860630000002</v>
      </c>
      <c r="G35" s="198">
        <v>75.590070049999994</v>
      </c>
      <c r="H35" s="198">
        <v>97.882845530000012</v>
      </c>
      <c r="I35" s="198">
        <v>89.039538250000007</v>
      </c>
      <c r="J35" s="198">
        <v>92.867313440000004</v>
      </c>
      <c r="K35" s="198">
        <v>92.004472289999995</v>
      </c>
      <c r="L35" s="198">
        <v>66.913712529999984</v>
      </c>
      <c r="M35" s="198">
        <v>68.211302369999999</v>
      </c>
      <c r="N35" s="198">
        <v>74.972259190000017</v>
      </c>
    </row>
    <row r="36" spans="1:14">
      <c r="A36" s="201" t="s">
        <v>922</v>
      </c>
      <c r="B36" s="198">
        <v>131.15841691</v>
      </c>
      <c r="C36" s="198">
        <v>126.11313791000002</v>
      </c>
      <c r="D36" s="198">
        <v>118.60972828999999</v>
      </c>
      <c r="E36" s="198">
        <v>121.42877467999999</v>
      </c>
      <c r="F36" s="198">
        <v>137.19740578999998</v>
      </c>
      <c r="G36" s="198">
        <v>136.25941675999999</v>
      </c>
      <c r="H36" s="198">
        <v>163.07370646999999</v>
      </c>
      <c r="I36" s="198">
        <v>164.30552778000001</v>
      </c>
      <c r="J36" s="198">
        <v>163.59760212999998</v>
      </c>
      <c r="K36" s="198">
        <v>159.70898557999999</v>
      </c>
      <c r="L36" s="198">
        <v>137.29588143999996</v>
      </c>
      <c r="M36" s="198">
        <v>138.36037431</v>
      </c>
      <c r="N36" s="198">
        <v>153.41940855000001</v>
      </c>
    </row>
    <row r="37" spans="1:14">
      <c r="A37" s="196" t="s">
        <v>923</v>
      </c>
      <c r="B37" s="198">
        <v>0</v>
      </c>
      <c r="C37" s="198">
        <v>0</v>
      </c>
      <c r="D37" s="198">
        <v>0</v>
      </c>
      <c r="E37" s="198">
        <v>0</v>
      </c>
      <c r="F37" s="198">
        <v>0</v>
      </c>
      <c r="G37" s="198">
        <v>0</v>
      </c>
      <c r="H37" s="198">
        <v>0</v>
      </c>
      <c r="I37" s="198">
        <v>0</v>
      </c>
      <c r="J37" s="198">
        <v>0</v>
      </c>
      <c r="K37" s="198">
        <v>0</v>
      </c>
      <c r="L37" s="198">
        <v>0</v>
      </c>
      <c r="M37" s="198">
        <v>0</v>
      </c>
      <c r="N37" s="198">
        <v>0</v>
      </c>
    </row>
    <row r="38" spans="1:14">
      <c r="A38" s="200" t="s">
        <v>925</v>
      </c>
      <c r="B38" s="198">
        <v>323.35925595999998</v>
      </c>
      <c r="C38" s="198">
        <v>330.72573800999999</v>
      </c>
      <c r="D38" s="198">
        <v>344.88190967000003</v>
      </c>
      <c r="E38" s="198">
        <v>350.01304778999997</v>
      </c>
      <c r="F38" s="198">
        <v>362.01927081000002</v>
      </c>
      <c r="G38" s="198">
        <v>373.35901742999999</v>
      </c>
      <c r="H38" s="198">
        <v>374.00607860999997</v>
      </c>
      <c r="I38" s="198">
        <v>388.06650745000002</v>
      </c>
      <c r="J38" s="198">
        <v>393.38825415999997</v>
      </c>
      <c r="K38" s="198">
        <v>403.55896961000002</v>
      </c>
      <c r="L38" s="198">
        <v>401.59395564999994</v>
      </c>
      <c r="M38" s="198">
        <v>407.31696447999997</v>
      </c>
      <c r="N38" s="198">
        <v>407.58444060000005</v>
      </c>
    </row>
    <row r="39" spans="1:14" ht="19.5">
      <c r="A39" s="200" t="s">
        <v>926</v>
      </c>
      <c r="B39" s="198">
        <v>200.78947966999999</v>
      </c>
      <c r="C39" s="198">
        <v>199.94518961999998</v>
      </c>
      <c r="D39" s="198">
        <v>184.19248646000003</v>
      </c>
      <c r="E39" s="198">
        <v>173.77254024999999</v>
      </c>
      <c r="F39" s="198">
        <v>184.11184420999999</v>
      </c>
      <c r="G39" s="198">
        <v>202.32368327</v>
      </c>
      <c r="H39" s="198">
        <v>227.52578727000002</v>
      </c>
      <c r="I39" s="198">
        <v>211.84429753000001</v>
      </c>
      <c r="J39" s="198">
        <v>198.21319290000002</v>
      </c>
      <c r="K39" s="198">
        <v>203.85843993000003</v>
      </c>
      <c r="L39" s="198">
        <v>191.02732541000003</v>
      </c>
      <c r="M39" s="198">
        <v>183.54897455</v>
      </c>
      <c r="N39" s="198">
        <v>185.43407450999999</v>
      </c>
    </row>
    <row r="40" spans="1:14">
      <c r="A40" s="200" t="s">
        <v>927</v>
      </c>
      <c r="B40" s="198">
        <v>88.133934670000002</v>
      </c>
      <c r="C40" s="198">
        <v>92.396862109999987</v>
      </c>
      <c r="D40" s="198">
        <v>95.28407077</v>
      </c>
      <c r="E40" s="198">
        <v>104.49472123</v>
      </c>
      <c r="F40" s="198">
        <v>82.703281939999982</v>
      </c>
      <c r="G40" s="198">
        <v>81.976591329999991</v>
      </c>
      <c r="H40" s="198">
        <v>80.551363749999993</v>
      </c>
      <c r="I40" s="198">
        <v>81.998816909999988</v>
      </c>
      <c r="J40" s="198">
        <v>89.970278219999997</v>
      </c>
      <c r="K40" s="198">
        <v>100.27853166999999</v>
      </c>
      <c r="L40" s="198">
        <v>118.55869960999999</v>
      </c>
      <c r="M40" s="198">
        <v>118.31953446000001</v>
      </c>
      <c r="N40" s="198">
        <v>107.82230680000001</v>
      </c>
    </row>
    <row r="41" spans="1:14">
      <c r="A41" s="200" t="s">
        <v>1134</v>
      </c>
      <c r="B41" s="198">
        <v>41.803527750000001</v>
      </c>
      <c r="C41" s="198">
        <v>44.314197959999994</v>
      </c>
      <c r="D41" s="198">
        <v>42.627292589999996</v>
      </c>
      <c r="E41" s="198">
        <v>43.625004279999999</v>
      </c>
      <c r="F41" s="198">
        <v>46.948432439999998</v>
      </c>
      <c r="G41" s="198">
        <v>48.337220750000007</v>
      </c>
      <c r="H41" s="198">
        <v>40.493047829999995</v>
      </c>
      <c r="I41" s="198">
        <v>34.641130740000001</v>
      </c>
      <c r="J41" s="198">
        <v>35.557584550000001</v>
      </c>
      <c r="K41" s="198">
        <v>35.822428500000001</v>
      </c>
      <c r="L41" s="198">
        <v>36.32693879</v>
      </c>
      <c r="M41" s="198">
        <v>37.348110799999994</v>
      </c>
      <c r="N41" s="198">
        <v>39.687482259999996</v>
      </c>
    </row>
    <row r="42" spans="1:14">
      <c r="A42" s="200" t="s">
        <v>929</v>
      </c>
      <c r="B42" s="198">
        <v>654.08619805000001</v>
      </c>
      <c r="C42" s="198">
        <v>667.38198769999997</v>
      </c>
      <c r="D42" s="198">
        <v>666.98575948999996</v>
      </c>
      <c r="E42" s="198">
        <v>671.90531354999996</v>
      </c>
      <c r="F42" s="198">
        <v>675.78282940000008</v>
      </c>
      <c r="G42" s="198">
        <v>705.99651277999999</v>
      </c>
      <c r="H42" s="198">
        <v>722.57627746000003</v>
      </c>
      <c r="I42" s="198">
        <v>716.55075263000015</v>
      </c>
      <c r="J42" s="198">
        <v>717.1293098299999</v>
      </c>
      <c r="K42" s="198">
        <v>743.51836971000012</v>
      </c>
      <c r="L42" s="198">
        <v>747.50691945999995</v>
      </c>
      <c r="M42" s="198">
        <v>746.53358429000002</v>
      </c>
      <c r="N42" s="198">
        <v>740.52830417000007</v>
      </c>
    </row>
    <row r="43" spans="1:14">
      <c r="A43" s="196" t="s">
        <v>932</v>
      </c>
      <c r="B43" s="198">
        <v>785.24461496000004</v>
      </c>
      <c r="C43" s="198">
        <v>793.49512560999995</v>
      </c>
      <c r="D43" s="198">
        <v>785.59548777999998</v>
      </c>
      <c r="E43" s="198">
        <v>793.33408823000002</v>
      </c>
      <c r="F43" s="198">
        <v>812.98023519000003</v>
      </c>
      <c r="G43" s="198">
        <v>842.2559295399999</v>
      </c>
      <c r="H43" s="198">
        <v>885.64998392999996</v>
      </c>
      <c r="I43" s="198">
        <v>880.85628041000007</v>
      </c>
      <c r="J43" s="198">
        <v>880.72691195999994</v>
      </c>
      <c r="K43" s="198">
        <v>903.22735529000011</v>
      </c>
      <c r="L43" s="198">
        <v>884.80280089999997</v>
      </c>
      <c r="M43" s="198">
        <v>884.89395860000002</v>
      </c>
      <c r="N43" s="198">
        <v>893.94771272000003</v>
      </c>
    </row>
    <row r="44" spans="1:14">
      <c r="A44" s="194" t="s">
        <v>1140</v>
      </c>
      <c r="B44" s="198">
        <v>70</v>
      </c>
      <c r="C44" s="198">
        <v>70</v>
      </c>
      <c r="D44" s="198">
        <v>70</v>
      </c>
      <c r="E44" s="198">
        <v>70</v>
      </c>
      <c r="F44" s="198">
        <v>70</v>
      </c>
      <c r="G44" s="198">
        <v>70</v>
      </c>
      <c r="H44" s="198">
        <v>98</v>
      </c>
      <c r="I44" s="198">
        <v>98</v>
      </c>
      <c r="J44" s="198">
        <v>98</v>
      </c>
      <c r="K44" s="198">
        <v>98</v>
      </c>
      <c r="L44" s="198">
        <v>122</v>
      </c>
      <c r="M44" s="198">
        <v>122</v>
      </c>
      <c r="N44" s="198">
        <v>122</v>
      </c>
    </row>
    <row r="45" spans="1:14">
      <c r="A45" s="194" t="s">
        <v>935</v>
      </c>
      <c r="B45" s="198">
        <v>0</v>
      </c>
      <c r="C45" s="198">
        <v>0</v>
      </c>
      <c r="D45" s="198">
        <v>0</v>
      </c>
      <c r="E45" s="198">
        <v>0</v>
      </c>
      <c r="F45" s="198">
        <v>0</v>
      </c>
      <c r="G45" s="198">
        <v>0</v>
      </c>
      <c r="H45" s="198">
        <v>0</v>
      </c>
      <c r="I45" s="198">
        <v>0</v>
      </c>
      <c r="J45" s="198">
        <v>0</v>
      </c>
      <c r="K45" s="198">
        <v>0</v>
      </c>
      <c r="L45" s="198">
        <v>0</v>
      </c>
      <c r="M45" s="198">
        <v>0</v>
      </c>
      <c r="N45" s="198">
        <v>0</v>
      </c>
    </row>
    <row r="46" spans="1:14">
      <c r="A46" s="196" t="s">
        <v>937</v>
      </c>
      <c r="B46" s="198">
        <v>416</v>
      </c>
      <c r="C46" s="198">
        <v>416</v>
      </c>
      <c r="D46" s="198">
        <v>416</v>
      </c>
      <c r="E46" s="198">
        <v>416</v>
      </c>
      <c r="F46" s="198">
        <v>416</v>
      </c>
      <c r="G46" s="198">
        <v>416</v>
      </c>
      <c r="H46" s="198">
        <v>416</v>
      </c>
      <c r="I46" s="198">
        <v>416</v>
      </c>
      <c r="J46" s="198">
        <v>416</v>
      </c>
      <c r="K46" s="198">
        <v>491</v>
      </c>
      <c r="L46" s="198">
        <v>491</v>
      </c>
      <c r="M46" s="198">
        <v>491</v>
      </c>
      <c r="N46" s="198">
        <v>491</v>
      </c>
    </row>
    <row r="47" spans="1:14">
      <c r="A47" s="196" t="s">
        <v>1135</v>
      </c>
      <c r="B47" s="198">
        <v>217.44742455999997</v>
      </c>
      <c r="C47" s="198">
        <v>218.50114526999999</v>
      </c>
      <c r="D47" s="198">
        <v>220.69429511000001</v>
      </c>
      <c r="E47" s="198">
        <v>225.63782874000003</v>
      </c>
      <c r="F47" s="198">
        <v>229.98830212999999</v>
      </c>
      <c r="G47" s="198">
        <v>228.96888149999998</v>
      </c>
      <c r="H47" s="198">
        <v>209.91829645999999</v>
      </c>
      <c r="I47" s="198">
        <v>208.92441373</v>
      </c>
      <c r="J47" s="198">
        <v>209.04269802000002</v>
      </c>
      <c r="K47" s="198">
        <v>173.82079163999998</v>
      </c>
      <c r="L47" s="198">
        <v>188.46706501000003</v>
      </c>
      <c r="M47" s="198">
        <v>179.71857371999999</v>
      </c>
      <c r="N47" s="198">
        <v>179.08007540999998</v>
      </c>
    </row>
    <row r="48" spans="1:14">
      <c r="A48" s="196" t="s">
        <v>939</v>
      </c>
      <c r="B48" s="198">
        <v>0</v>
      </c>
      <c r="C48" s="198">
        <v>0</v>
      </c>
      <c r="D48" s="198">
        <v>0</v>
      </c>
      <c r="E48" s="198">
        <v>0</v>
      </c>
      <c r="F48" s="198">
        <v>0</v>
      </c>
      <c r="G48" s="198">
        <v>0</v>
      </c>
      <c r="H48" s="198">
        <v>0</v>
      </c>
      <c r="I48" s="198">
        <v>0</v>
      </c>
      <c r="J48" s="198">
        <v>0</v>
      </c>
      <c r="K48" s="198">
        <v>0</v>
      </c>
      <c r="L48" s="198">
        <v>0</v>
      </c>
      <c r="M48" s="198">
        <v>0</v>
      </c>
      <c r="N48" s="198">
        <v>0</v>
      </c>
    </row>
    <row r="49" spans="1:14">
      <c r="A49" s="196" t="s">
        <v>1136</v>
      </c>
      <c r="B49" s="198">
        <v>0</v>
      </c>
      <c r="C49" s="198">
        <v>0</v>
      </c>
      <c r="D49" s="198">
        <v>0</v>
      </c>
      <c r="E49" s="198">
        <v>0</v>
      </c>
      <c r="F49" s="198">
        <v>0</v>
      </c>
      <c r="G49" s="198">
        <v>0</v>
      </c>
      <c r="H49" s="198">
        <v>0</v>
      </c>
      <c r="I49" s="198">
        <v>0</v>
      </c>
      <c r="J49" s="198">
        <v>0</v>
      </c>
      <c r="K49" s="198">
        <v>0</v>
      </c>
      <c r="L49" s="198">
        <v>0</v>
      </c>
      <c r="M49" s="198">
        <v>0</v>
      </c>
      <c r="N49" s="198">
        <v>0</v>
      </c>
    </row>
    <row r="50" spans="1:14">
      <c r="A50" s="196" t="s">
        <v>1137</v>
      </c>
      <c r="B50" s="198">
        <v>0</v>
      </c>
      <c r="C50" s="198">
        <v>0</v>
      </c>
      <c r="D50" s="198">
        <v>0</v>
      </c>
      <c r="E50" s="198">
        <v>0</v>
      </c>
      <c r="F50" s="198">
        <v>0</v>
      </c>
      <c r="G50" s="198">
        <v>0</v>
      </c>
      <c r="H50" s="198">
        <v>0</v>
      </c>
      <c r="I50" s="198">
        <v>0</v>
      </c>
      <c r="J50" s="198">
        <v>0</v>
      </c>
      <c r="K50" s="198">
        <v>0</v>
      </c>
      <c r="L50" s="198">
        <v>0</v>
      </c>
      <c r="M50" s="198">
        <v>0</v>
      </c>
      <c r="N50" s="198">
        <v>0</v>
      </c>
    </row>
    <row r="51" spans="1:14" ht="9.75" hidden="1" customHeight="1">
      <c r="A51" s="202" t="s">
        <v>1138</v>
      </c>
      <c r="B51" s="198">
        <v>0</v>
      </c>
      <c r="C51" s="198">
        <v>0</v>
      </c>
      <c r="D51" s="198">
        <v>0</v>
      </c>
      <c r="E51" s="198">
        <v>0</v>
      </c>
      <c r="F51" s="198">
        <v>0</v>
      </c>
      <c r="G51" s="198">
        <v>0</v>
      </c>
      <c r="H51" s="198">
        <v>0</v>
      </c>
      <c r="I51" s="198">
        <v>0</v>
      </c>
      <c r="J51" s="198">
        <v>0</v>
      </c>
      <c r="K51" s="198">
        <v>0</v>
      </c>
      <c r="L51" s="198">
        <v>0</v>
      </c>
      <c r="M51" s="198">
        <v>0</v>
      </c>
      <c r="N51" s="198">
        <v>0</v>
      </c>
    </row>
    <row r="52" spans="1:14">
      <c r="A52" s="196" t="s">
        <v>1022</v>
      </c>
      <c r="B52" s="198">
        <v>262.73486089999994</v>
      </c>
      <c r="C52" s="198">
        <v>268.28691054999996</v>
      </c>
      <c r="D52" s="198">
        <v>273.96607456999993</v>
      </c>
      <c r="E52" s="198">
        <v>279.51685172999998</v>
      </c>
      <c r="F52" s="198">
        <v>285.70000456999998</v>
      </c>
      <c r="G52" s="198">
        <v>292.92068455999998</v>
      </c>
      <c r="H52" s="198">
        <v>309.63541325</v>
      </c>
      <c r="I52" s="198">
        <v>277.40729787000004</v>
      </c>
      <c r="J52" s="198">
        <v>282.50678300999999</v>
      </c>
      <c r="K52" s="198">
        <v>292.42561489999997</v>
      </c>
      <c r="L52" s="198">
        <v>298.40851212999996</v>
      </c>
      <c r="M52" s="198">
        <v>304.45096028999995</v>
      </c>
      <c r="N52" s="198">
        <v>310.73699069000003</v>
      </c>
    </row>
    <row r="53" spans="1:14">
      <c r="A53" s="196" t="s">
        <v>1139</v>
      </c>
      <c r="B53" s="198">
        <v>127.93022504</v>
      </c>
      <c r="C53" s="198">
        <v>134.38524974000003</v>
      </c>
      <c r="D53" s="198">
        <v>133.15321245000001</v>
      </c>
      <c r="E53" s="198">
        <v>138.20754442000003</v>
      </c>
      <c r="F53" s="198">
        <v>147.10220676000003</v>
      </c>
      <c r="G53" s="198">
        <v>140.8713123</v>
      </c>
      <c r="H53" s="198">
        <v>144.03686034</v>
      </c>
      <c r="I53" s="198">
        <v>196.22209482999997</v>
      </c>
      <c r="J53" s="198">
        <v>195.31673216999999</v>
      </c>
      <c r="K53" s="198">
        <v>160.08844589999998</v>
      </c>
      <c r="L53" s="198">
        <v>165.77294326000001</v>
      </c>
      <c r="M53" s="198">
        <v>175.72603701</v>
      </c>
      <c r="N53" s="198">
        <v>184.45027400000001</v>
      </c>
    </row>
    <row r="54" spans="1:14">
      <c r="A54" s="196" t="s">
        <v>8</v>
      </c>
      <c r="B54" s="198">
        <v>1024.1125104999999</v>
      </c>
      <c r="C54" s="198">
        <v>1037.1733055599998</v>
      </c>
      <c r="D54" s="198">
        <v>1043.81358213</v>
      </c>
      <c r="E54" s="198">
        <v>1059.3622248899999</v>
      </c>
      <c r="F54" s="198">
        <v>1078.7905134600001</v>
      </c>
      <c r="G54" s="198">
        <v>1078.7608783599999</v>
      </c>
      <c r="H54" s="198">
        <v>1079.59057005</v>
      </c>
      <c r="I54" s="198">
        <v>1098.5538064300001</v>
      </c>
      <c r="J54" s="198">
        <v>1102.8662132000002</v>
      </c>
      <c r="K54" s="198">
        <v>1117.3348524399998</v>
      </c>
      <c r="L54" s="198">
        <v>1143.6485204000001</v>
      </c>
      <c r="M54" s="198">
        <v>1150.8955710199998</v>
      </c>
      <c r="N54" s="198">
        <v>1165.2673401000002</v>
      </c>
    </row>
    <row r="55" spans="1:14" s="64" customFormat="1" ht="27" customHeight="1" thickBot="1">
      <c r="A55" s="204" t="s">
        <v>942</v>
      </c>
      <c r="B55" s="623">
        <v>1879.3571254599997</v>
      </c>
      <c r="C55" s="623">
        <v>1900.6684311699998</v>
      </c>
      <c r="D55" s="623">
        <v>1899.40906991</v>
      </c>
      <c r="E55" s="623">
        <v>1922.69631312</v>
      </c>
      <c r="F55" s="623">
        <v>1961.7707486499999</v>
      </c>
      <c r="G55" s="623">
        <v>1991.0168079</v>
      </c>
      <c r="H55" s="623">
        <v>2063.2405539799997</v>
      </c>
      <c r="I55" s="623">
        <v>2077.4100868400001</v>
      </c>
      <c r="J55" s="623">
        <v>2081.59312516</v>
      </c>
      <c r="K55" s="623">
        <v>2118.56220773</v>
      </c>
      <c r="L55" s="623">
        <v>2150.4513213</v>
      </c>
      <c r="M55" s="623">
        <v>2157.7895296199999</v>
      </c>
      <c r="N55" s="623">
        <v>2181.2150528200004</v>
      </c>
    </row>
    <row r="56" spans="1:14" ht="15.75" customHeight="1" thickBot="1">
      <c r="A56" s="630"/>
      <c r="B56" s="505"/>
      <c r="C56" s="505"/>
      <c r="D56" s="505"/>
      <c r="E56" s="505"/>
      <c r="F56" s="505"/>
      <c r="G56" s="505"/>
      <c r="H56" s="505"/>
      <c r="I56" s="505"/>
      <c r="J56" s="505"/>
      <c r="K56" s="505"/>
      <c r="L56" s="505"/>
      <c r="M56" s="505"/>
      <c r="N56" s="505"/>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90" zoomScaleNormal="100" zoomScaleSheetLayoutView="90" workbookViewId="0">
      <selection activeCell="B4" sqref="B4"/>
    </sheetView>
  </sheetViews>
  <sheetFormatPr defaultColWidth="9.28515625" defaultRowHeight="9.75"/>
  <cols>
    <col min="1" max="1" width="77.42578125" style="2" bestFit="1" customWidth="1"/>
    <col min="2" max="14" width="9.28515625" style="2" customWidth="1"/>
    <col min="15" max="16384" width="9.28515625" style="2"/>
  </cols>
  <sheetData>
    <row r="1" spans="1:15" s="1" customFormat="1" ht="12.75" customHeight="1">
      <c r="A1" s="666" t="s">
        <v>1491</v>
      </c>
      <c r="B1" s="666"/>
      <c r="C1" s="666"/>
      <c r="D1" s="666"/>
      <c r="E1" s="666"/>
      <c r="F1" s="666"/>
      <c r="G1" s="666"/>
      <c r="H1" s="666"/>
      <c r="I1" s="666"/>
      <c r="J1" s="666"/>
      <c r="K1" s="666"/>
      <c r="L1" s="666"/>
      <c r="M1" s="666"/>
      <c r="N1" s="666"/>
      <c r="O1" s="517"/>
    </row>
    <row r="2" spans="1:15" s="89" customFormat="1" ht="24" customHeight="1" thickBot="1">
      <c r="A2" s="667"/>
      <c r="B2" s="667"/>
      <c r="C2" s="667"/>
      <c r="D2" s="667"/>
      <c r="E2" s="667"/>
      <c r="F2" s="667"/>
      <c r="G2" s="667"/>
      <c r="H2" s="667"/>
      <c r="I2" s="667"/>
      <c r="J2" s="667"/>
      <c r="K2" s="667"/>
      <c r="L2" s="667"/>
      <c r="M2" s="667"/>
      <c r="N2" s="667"/>
      <c r="O2" s="517"/>
    </row>
    <row r="3" spans="1:15" ht="18" customHeight="1" thickBot="1">
      <c r="A3" s="383" t="s">
        <v>4</v>
      </c>
      <c r="B3" s="384">
        <v>43617</v>
      </c>
      <c r="C3" s="384">
        <v>43647</v>
      </c>
      <c r="D3" s="384">
        <v>43678</v>
      </c>
      <c r="E3" s="384">
        <v>43709</v>
      </c>
      <c r="F3" s="384">
        <v>43739</v>
      </c>
      <c r="G3" s="384">
        <v>43770</v>
      </c>
      <c r="H3" s="384">
        <v>43800</v>
      </c>
      <c r="I3" s="384">
        <v>43831</v>
      </c>
      <c r="J3" s="384">
        <v>43862</v>
      </c>
      <c r="K3" s="384">
        <v>43891</v>
      </c>
      <c r="L3" s="384">
        <v>43922</v>
      </c>
      <c r="M3" s="384">
        <v>43952</v>
      </c>
      <c r="N3" s="384">
        <v>43983</v>
      </c>
    </row>
    <row r="4" spans="1:15" s="64" customFormat="1" ht="15">
      <c r="A4" s="379" t="s">
        <v>1141</v>
      </c>
      <c r="B4" s="379"/>
      <c r="C4" s="379"/>
      <c r="D4" s="379"/>
      <c r="E4" s="379"/>
      <c r="F4" s="379"/>
      <c r="G4" s="379"/>
      <c r="H4" s="379"/>
      <c r="I4" s="379"/>
      <c r="J4" s="379"/>
      <c r="K4" s="379"/>
      <c r="L4" s="379"/>
      <c r="M4" s="379"/>
      <c r="N4" s="379"/>
    </row>
    <row r="5" spans="1:15" s="64" customFormat="1" ht="15">
      <c r="A5" s="380" t="s">
        <v>1142</v>
      </c>
      <c r="B5" s="380"/>
      <c r="C5" s="380"/>
      <c r="D5" s="380"/>
      <c r="E5" s="380"/>
      <c r="F5" s="380"/>
      <c r="G5" s="380"/>
      <c r="H5" s="380"/>
      <c r="I5" s="380"/>
      <c r="J5" s="380"/>
      <c r="K5" s="380"/>
      <c r="L5" s="380"/>
      <c r="M5" s="380"/>
      <c r="N5" s="380"/>
    </row>
    <row r="6" spans="1:15" ht="15">
      <c r="A6" s="381" t="s">
        <v>1143</v>
      </c>
      <c r="B6" s="382">
        <v>1235.6367126800001</v>
      </c>
      <c r="C6" s="382">
        <v>1449.2802305500002</v>
      </c>
      <c r="D6" s="382">
        <v>1791.0086638500004</v>
      </c>
      <c r="E6" s="382">
        <v>1527.5579395</v>
      </c>
      <c r="F6" s="382">
        <v>1712.0178378099999</v>
      </c>
      <c r="G6" s="382">
        <v>2197.8843060700001</v>
      </c>
      <c r="H6" s="382">
        <v>1849.1263043700001</v>
      </c>
      <c r="I6" s="382">
        <v>-830.90794682999979</v>
      </c>
      <c r="J6" s="382">
        <v>-2122.4745233600006</v>
      </c>
      <c r="K6" s="382">
        <v>-4070.8056630499996</v>
      </c>
      <c r="L6" s="382">
        <v>-3007.3868295800007</v>
      </c>
      <c r="M6" s="382">
        <v>-2718.7473825400002</v>
      </c>
      <c r="N6" s="382">
        <v>-2515.1369811300005</v>
      </c>
    </row>
    <row r="7" spans="1:15" ht="15" hidden="1">
      <c r="A7" s="381" t="s">
        <v>1144</v>
      </c>
      <c r="B7" s="382"/>
      <c r="C7" s="382"/>
      <c r="D7" s="382"/>
      <c r="E7" s="382"/>
      <c r="F7" s="382"/>
      <c r="G7" s="382"/>
      <c r="H7" s="382"/>
      <c r="I7" s="382"/>
      <c r="J7" s="382"/>
      <c r="K7" s="382"/>
      <c r="L7" s="382"/>
      <c r="M7" s="382"/>
      <c r="N7" s="382"/>
    </row>
    <row r="8" spans="1:15" ht="15" hidden="1">
      <c r="A8" s="380" t="s">
        <v>1145</v>
      </c>
      <c r="B8" s="382"/>
      <c r="C8" s="382"/>
      <c r="D8" s="382"/>
      <c r="E8" s="382"/>
      <c r="F8" s="382"/>
      <c r="G8" s="382"/>
      <c r="H8" s="382"/>
      <c r="I8" s="382"/>
      <c r="J8" s="382"/>
      <c r="K8" s="382"/>
      <c r="L8" s="382"/>
      <c r="M8" s="382"/>
      <c r="N8" s="382"/>
    </row>
    <row r="9" spans="1:15" ht="15" hidden="1">
      <c r="A9" s="381" t="s">
        <v>1146</v>
      </c>
      <c r="B9" s="382"/>
      <c r="C9" s="382"/>
      <c r="D9" s="382"/>
      <c r="E9" s="382"/>
      <c r="F9" s="382"/>
      <c r="G9" s="382"/>
      <c r="H9" s="382"/>
      <c r="I9" s="382"/>
      <c r="J9" s="382"/>
      <c r="K9" s="382"/>
      <c r="L9" s="382"/>
      <c r="M9" s="382"/>
      <c r="N9" s="382"/>
    </row>
    <row r="10" spans="1:15" ht="15" hidden="1">
      <c r="A10" s="380" t="s">
        <v>1147</v>
      </c>
      <c r="B10" s="382"/>
      <c r="C10" s="382"/>
      <c r="D10" s="382"/>
      <c r="E10" s="382"/>
      <c r="F10" s="382"/>
      <c r="G10" s="382"/>
      <c r="H10" s="382"/>
      <c r="I10" s="382"/>
      <c r="J10" s="382"/>
      <c r="K10" s="382"/>
      <c r="L10" s="382"/>
      <c r="M10" s="382"/>
      <c r="N10" s="382"/>
    </row>
    <row r="11" spans="1:15" ht="15" hidden="1">
      <c r="A11" s="380" t="s">
        <v>1148</v>
      </c>
      <c r="B11" s="382"/>
      <c r="C11" s="382"/>
      <c r="D11" s="382"/>
      <c r="E11" s="382"/>
      <c r="F11" s="382"/>
      <c r="G11" s="382"/>
      <c r="H11" s="382"/>
      <c r="I11" s="382"/>
      <c r="J11" s="382"/>
      <c r="K11" s="382"/>
      <c r="L11" s="382"/>
      <c r="M11" s="382"/>
      <c r="N11" s="382"/>
    </row>
    <row r="12" spans="1:15" s="64" customFormat="1" ht="15">
      <c r="A12" s="491" t="s">
        <v>1149</v>
      </c>
      <c r="B12" s="380">
        <v>6224.9046686399997</v>
      </c>
      <c r="C12" s="380">
        <v>7498.9232053599999</v>
      </c>
      <c r="D12" s="380">
        <v>8628.4571231199989</v>
      </c>
      <c r="E12" s="380">
        <v>9727.689212790001</v>
      </c>
      <c r="F12" s="380">
        <v>11224.12766908</v>
      </c>
      <c r="G12" s="380">
        <v>11981.604272359997</v>
      </c>
      <c r="H12" s="380">
        <v>13921.622379389999</v>
      </c>
      <c r="I12" s="380">
        <v>1124.5993530300002</v>
      </c>
      <c r="J12" s="380">
        <v>2176.8125057000002</v>
      </c>
      <c r="K12" s="380">
        <v>3313.0058463800001</v>
      </c>
      <c r="L12" s="380">
        <v>4313.6800634399997</v>
      </c>
      <c r="M12" s="380">
        <v>5318.5333528799993</v>
      </c>
      <c r="N12" s="380">
        <v>6405.3629867499994</v>
      </c>
    </row>
    <row r="13" spans="1:15" ht="15">
      <c r="A13" s="381" t="s">
        <v>1150</v>
      </c>
      <c r="B13" s="382">
        <v>275.34161828000003</v>
      </c>
      <c r="C13" s="382">
        <v>369.39823953000007</v>
      </c>
      <c r="D13" s="382">
        <v>402.20415858999991</v>
      </c>
      <c r="E13" s="382">
        <v>422.70157015999996</v>
      </c>
      <c r="F13" s="382">
        <v>478.07809692000006</v>
      </c>
      <c r="G13" s="382">
        <v>512.32933139999989</v>
      </c>
      <c r="H13" s="382">
        <v>566.76899471999991</v>
      </c>
      <c r="I13" s="382">
        <v>43.567650519999994</v>
      </c>
      <c r="J13" s="382">
        <v>78.877459570000028</v>
      </c>
      <c r="K13" s="382">
        <v>150.67000492000003</v>
      </c>
      <c r="L13" s="382">
        <v>194.39728174000001</v>
      </c>
      <c r="M13" s="382">
        <v>231.44991103000001</v>
      </c>
      <c r="N13" s="382">
        <v>281.60598313000003</v>
      </c>
    </row>
    <row r="14" spans="1:15" s="64" customFormat="1" ht="15">
      <c r="A14" s="381" t="s">
        <v>414</v>
      </c>
      <c r="B14" s="382">
        <v>5949.5630503599996</v>
      </c>
      <c r="C14" s="382">
        <v>7129.5249658299999</v>
      </c>
      <c r="D14" s="382">
        <v>8226.2529645299983</v>
      </c>
      <c r="E14" s="382">
        <v>9304.9876426300016</v>
      </c>
      <c r="F14" s="382">
        <v>10746.04957216</v>
      </c>
      <c r="G14" s="382">
        <v>11469.274940959998</v>
      </c>
      <c r="H14" s="382">
        <v>13354.853384669999</v>
      </c>
      <c r="I14" s="382">
        <v>1081.0317025100003</v>
      </c>
      <c r="J14" s="382">
        <v>2097.93504613</v>
      </c>
      <c r="K14" s="382">
        <v>3162.3358414599998</v>
      </c>
      <c r="L14" s="382">
        <v>4119.2827816999998</v>
      </c>
      <c r="M14" s="382">
        <v>5087.083441849999</v>
      </c>
      <c r="N14" s="382">
        <v>6123.7570036199995</v>
      </c>
    </row>
    <row r="15" spans="1:15" ht="15">
      <c r="A15" s="382" t="s">
        <v>1151</v>
      </c>
      <c r="B15" s="382">
        <v>0</v>
      </c>
      <c r="C15" s="382">
        <v>0</v>
      </c>
      <c r="D15" s="382">
        <v>0</v>
      </c>
      <c r="E15" s="382">
        <v>0</v>
      </c>
      <c r="F15" s="382">
        <v>0</v>
      </c>
      <c r="G15" s="382">
        <v>0</v>
      </c>
      <c r="H15" s="382">
        <v>0</v>
      </c>
      <c r="I15" s="382">
        <v>0</v>
      </c>
      <c r="J15" s="382">
        <v>0</v>
      </c>
      <c r="K15" s="382">
        <v>0</v>
      </c>
      <c r="L15" s="382">
        <v>0</v>
      </c>
      <c r="M15" s="382">
        <v>0</v>
      </c>
      <c r="N15" s="382">
        <v>0</v>
      </c>
    </row>
    <row r="16" spans="1:15" ht="15">
      <c r="A16" s="381" t="s">
        <v>1152</v>
      </c>
      <c r="B16" s="382">
        <v>-5.5682243799999966</v>
      </c>
      <c r="C16" s="382">
        <v>-24.592844539999998</v>
      </c>
      <c r="D16" s="382">
        <v>-24.328177300000004</v>
      </c>
      <c r="E16" s="382">
        <v>-32.37405429999999</v>
      </c>
      <c r="F16" s="382">
        <v>-43.940336559999999</v>
      </c>
      <c r="G16" s="382">
        <v>-55.181250810000002</v>
      </c>
      <c r="H16" s="382">
        <v>-55.905333080000005</v>
      </c>
      <c r="I16" s="382">
        <v>-12.542384129999999</v>
      </c>
      <c r="J16" s="382">
        <v>-12.746236850000001</v>
      </c>
      <c r="K16" s="382">
        <v>-7.8351130499999977</v>
      </c>
      <c r="L16" s="382">
        <v>-78.886016909999981</v>
      </c>
      <c r="M16" s="382">
        <v>-86.699628220000022</v>
      </c>
      <c r="N16" s="382">
        <v>-102.91578699000003</v>
      </c>
    </row>
    <row r="17" spans="1:14" ht="15">
      <c r="A17" s="382" t="s">
        <v>1153</v>
      </c>
      <c r="B17" s="382">
        <v>-21.559091559999999</v>
      </c>
      <c r="C17" s="382">
        <v>-12.794996209999997</v>
      </c>
      <c r="D17" s="382">
        <v>-31.83906455</v>
      </c>
      <c r="E17" s="382">
        <v>-31.708421110000003</v>
      </c>
      <c r="F17" s="382">
        <v>-32.148185539999993</v>
      </c>
      <c r="G17" s="382">
        <v>-26.789117329999993</v>
      </c>
      <c r="H17" s="382">
        <v>-16.664773910000001</v>
      </c>
      <c r="I17" s="382">
        <v>2.0386387700000004</v>
      </c>
      <c r="J17" s="382">
        <v>7.2235711299999998</v>
      </c>
      <c r="K17" s="382">
        <v>-3.2837005499999985</v>
      </c>
      <c r="L17" s="382">
        <v>-8.0835751299999998</v>
      </c>
      <c r="M17" s="382">
        <v>-0.11910863000000003</v>
      </c>
      <c r="N17" s="382">
        <v>-4.4035494800000023</v>
      </c>
    </row>
    <row r="18" spans="1:14" ht="15">
      <c r="A18" s="381" t="s">
        <v>1154</v>
      </c>
      <c r="B18" s="382">
        <v>0.49862731000000005</v>
      </c>
      <c r="C18" s="382">
        <v>0.42210822999999997</v>
      </c>
      <c r="D18" s="382">
        <v>0.42511712000000001</v>
      </c>
      <c r="E18" s="382">
        <v>0.57140558000000008</v>
      </c>
      <c r="F18" s="382">
        <v>0.53636077000000004</v>
      </c>
      <c r="G18" s="382">
        <v>0.44201186000000003</v>
      </c>
      <c r="H18" s="382">
        <v>0.44589085000000001</v>
      </c>
      <c r="I18" s="382">
        <v>7.7180040000000005E-2</v>
      </c>
      <c r="J18" s="382">
        <v>9.2813550000000009E-2</v>
      </c>
      <c r="K18" s="382">
        <v>1.10281322</v>
      </c>
      <c r="L18" s="382">
        <v>0.63030542000000001</v>
      </c>
      <c r="M18" s="382">
        <v>0.13879292000000001</v>
      </c>
      <c r="N18" s="382">
        <v>9.3255749999999984E-2</v>
      </c>
    </row>
    <row r="19" spans="1:14" s="64" customFormat="1" ht="15">
      <c r="A19" s="381" t="s">
        <v>1155</v>
      </c>
      <c r="B19" s="382">
        <v>5922.934361730001</v>
      </c>
      <c r="C19" s="382">
        <v>7092.5592333100012</v>
      </c>
      <c r="D19" s="382">
        <v>8170.5108397999984</v>
      </c>
      <c r="E19" s="382">
        <v>9241.4765727999984</v>
      </c>
      <c r="F19" s="382">
        <v>10670.497410830001</v>
      </c>
      <c r="G19" s="382">
        <v>11387.746584679999</v>
      </c>
      <c r="H19" s="382">
        <v>13282.729168529999</v>
      </c>
      <c r="I19" s="382">
        <v>1070.6051371900003</v>
      </c>
      <c r="J19" s="382">
        <v>2092.5051939600003</v>
      </c>
      <c r="K19" s="382">
        <v>3152.3198410799996</v>
      </c>
      <c r="L19" s="382">
        <v>4032.94349508</v>
      </c>
      <c r="M19" s="382">
        <v>5000.4034979199987</v>
      </c>
      <c r="N19" s="382">
        <v>6016.5309228999995</v>
      </c>
    </row>
    <row r="20" spans="1:14" s="64" customFormat="1" ht="15">
      <c r="A20" s="381" t="s">
        <v>1156</v>
      </c>
      <c r="B20" s="382">
        <v>5922.934361730001</v>
      </c>
      <c r="C20" s="382">
        <v>7092.5592333100012</v>
      </c>
      <c r="D20" s="382">
        <v>8170.5108397999984</v>
      </c>
      <c r="E20" s="382">
        <v>9241.4765727999984</v>
      </c>
      <c r="F20" s="382">
        <v>10670.497410830001</v>
      </c>
      <c r="G20" s="382">
        <v>11387.746584679999</v>
      </c>
      <c r="H20" s="382">
        <v>13282.729168529999</v>
      </c>
      <c r="I20" s="382">
        <v>1070.6051371900003</v>
      </c>
      <c r="J20" s="382">
        <v>2092.5051939600003</v>
      </c>
      <c r="K20" s="382">
        <v>3152.3198410799996</v>
      </c>
      <c r="L20" s="382">
        <v>4032.94349508</v>
      </c>
      <c r="M20" s="382">
        <v>5000.4034979199987</v>
      </c>
      <c r="N20" s="382">
        <v>6016.5309228999995</v>
      </c>
    </row>
    <row r="21" spans="1:14" s="64" customFormat="1" ht="15">
      <c r="A21" s="381" t="s">
        <v>1157</v>
      </c>
      <c r="B21" s="382">
        <v>0</v>
      </c>
      <c r="C21" s="382">
        <v>0</v>
      </c>
      <c r="D21" s="382">
        <v>0</v>
      </c>
      <c r="E21" s="382">
        <v>0</v>
      </c>
      <c r="F21" s="382">
        <v>0</v>
      </c>
      <c r="G21" s="382">
        <v>0</v>
      </c>
      <c r="H21" s="382">
        <v>0</v>
      </c>
      <c r="I21" s="382">
        <v>0</v>
      </c>
      <c r="J21" s="382">
        <v>0</v>
      </c>
      <c r="K21" s="382">
        <v>0</v>
      </c>
      <c r="L21" s="382">
        <v>0</v>
      </c>
      <c r="M21" s="382">
        <v>0</v>
      </c>
      <c r="N21" s="382">
        <v>0</v>
      </c>
    </row>
    <row r="22" spans="1:14" ht="15">
      <c r="A22" s="382" t="s">
        <v>1158</v>
      </c>
      <c r="B22" s="382">
        <v>0</v>
      </c>
      <c r="C22" s="382">
        <v>0</v>
      </c>
      <c r="D22" s="382">
        <v>0</v>
      </c>
      <c r="E22" s="382">
        <v>0</v>
      </c>
      <c r="F22" s="382">
        <v>0</v>
      </c>
      <c r="G22" s="382">
        <v>0</v>
      </c>
      <c r="H22" s="382">
        <v>0</v>
      </c>
      <c r="I22" s="382">
        <v>0</v>
      </c>
      <c r="J22" s="382">
        <v>0</v>
      </c>
      <c r="K22" s="382">
        <v>0</v>
      </c>
      <c r="L22" s="382">
        <v>0</v>
      </c>
      <c r="M22" s="382">
        <v>0</v>
      </c>
      <c r="N22" s="382">
        <v>0</v>
      </c>
    </row>
    <row r="23" spans="1:14" ht="15">
      <c r="A23" s="382" t="s">
        <v>1159</v>
      </c>
      <c r="B23" s="382">
        <v>0</v>
      </c>
      <c r="C23" s="382">
        <v>0</v>
      </c>
      <c r="D23" s="382">
        <v>0</v>
      </c>
      <c r="E23" s="382">
        <v>0</v>
      </c>
      <c r="F23" s="382">
        <v>0</v>
      </c>
      <c r="G23" s="382">
        <v>0</v>
      </c>
      <c r="H23" s="382">
        <v>0</v>
      </c>
      <c r="I23" s="382">
        <v>0</v>
      </c>
      <c r="J23" s="382">
        <v>0</v>
      </c>
      <c r="K23" s="382">
        <v>0</v>
      </c>
      <c r="L23" s="382">
        <v>0</v>
      </c>
      <c r="M23" s="382">
        <v>0</v>
      </c>
      <c r="N23" s="382">
        <v>0</v>
      </c>
    </row>
    <row r="24" spans="1:14" s="64" customFormat="1" ht="15">
      <c r="A24" s="380" t="s">
        <v>1045</v>
      </c>
      <c r="B24" s="380">
        <v>4036.6065655699999</v>
      </c>
      <c r="C24" s="380">
        <v>4914.2828593700006</v>
      </c>
      <c r="D24" s="380">
        <v>5630.6813909600005</v>
      </c>
      <c r="E24" s="380">
        <v>6288.8915032800005</v>
      </c>
      <c r="F24" s="380">
        <v>7345.9358082100007</v>
      </c>
      <c r="G24" s="380">
        <v>8183.4520215199991</v>
      </c>
      <c r="H24" s="380">
        <v>9175.8506380500003</v>
      </c>
      <c r="I24" s="380">
        <v>921.05354847000001</v>
      </c>
      <c r="J24" s="380">
        <v>1883.2182390899998</v>
      </c>
      <c r="K24" s="380">
        <v>2742.9558137100003</v>
      </c>
      <c r="L24" s="380">
        <v>3466.0385265899999</v>
      </c>
      <c r="M24" s="380">
        <v>4115.1512638600007</v>
      </c>
      <c r="N24" s="380">
        <v>4949.3600057600006</v>
      </c>
    </row>
    <row r="25" spans="1:14" ht="15">
      <c r="A25" s="382" t="s">
        <v>1160</v>
      </c>
      <c r="B25" s="382">
        <v>224.60034243999999</v>
      </c>
      <c r="C25" s="382">
        <v>271.15860543000008</v>
      </c>
      <c r="D25" s="382">
        <v>325.46591210000008</v>
      </c>
      <c r="E25" s="382">
        <v>359.41042751000003</v>
      </c>
      <c r="F25" s="382">
        <v>397.19331900000009</v>
      </c>
      <c r="G25" s="382">
        <v>439.4985317</v>
      </c>
      <c r="H25" s="382">
        <v>483.8263748</v>
      </c>
      <c r="I25" s="382">
        <v>48.614820259999988</v>
      </c>
      <c r="J25" s="382">
        <v>93.04479907000001</v>
      </c>
      <c r="K25" s="382">
        <v>144.19620527999999</v>
      </c>
      <c r="L25" s="382">
        <v>181.17635138999998</v>
      </c>
      <c r="M25" s="382">
        <v>215.46374750000007</v>
      </c>
      <c r="N25" s="382">
        <v>254.43356841000002</v>
      </c>
    </row>
    <row r="26" spans="1:14" ht="15">
      <c r="A26" s="381" t="s">
        <v>1161</v>
      </c>
      <c r="B26" s="382">
        <v>25.583156759999998</v>
      </c>
      <c r="C26" s="382">
        <v>26.092993369999999</v>
      </c>
      <c r="D26" s="382">
        <v>43.02107147000001</v>
      </c>
      <c r="E26" s="382">
        <v>38.290910109999999</v>
      </c>
      <c r="F26" s="382">
        <v>58.874926529999996</v>
      </c>
      <c r="G26" s="382">
        <v>56.880106650000009</v>
      </c>
      <c r="H26" s="382">
        <v>65.668794110000007</v>
      </c>
      <c r="I26" s="382">
        <v>11.580094790000002</v>
      </c>
      <c r="J26" s="382">
        <v>15.011956350000002</v>
      </c>
      <c r="K26" s="382">
        <v>23.715874769999999</v>
      </c>
      <c r="L26" s="382">
        <v>11.055417400000001</v>
      </c>
      <c r="M26" s="382">
        <v>16.536859149999998</v>
      </c>
      <c r="N26" s="382">
        <v>47.35462789000001</v>
      </c>
    </row>
    <row r="27" spans="1:14" ht="15">
      <c r="A27" s="381" t="s">
        <v>1162</v>
      </c>
      <c r="B27" s="382">
        <v>589.84039438000002</v>
      </c>
      <c r="C27" s="382">
        <v>711.93927315000008</v>
      </c>
      <c r="D27" s="382">
        <v>794.89169951999997</v>
      </c>
      <c r="E27" s="382">
        <v>934.87269994999997</v>
      </c>
      <c r="F27" s="382">
        <v>1290.3274307600002</v>
      </c>
      <c r="G27" s="382">
        <v>1474.8241033199997</v>
      </c>
      <c r="H27" s="382">
        <v>1739.8859297500001</v>
      </c>
      <c r="I27" s="382">
        <v>279.23862392000001</v>
      </c>
      <c r="J27" s="382">
        <v>463.05721596000001</v>
      </c>
      <c r="K27" s="382">
        <v>661.62655092999989</v>
      </c>
      <c r="L27" s="382">
        <v>849.50698205000003</v>
      </c>
      <c r="M27" s="382">
        <v>1181.6641915900002</v>
      </c>
      <c r="N27" s="382">
        <v>1371.0941600499998</v>
      </c>
    </row>
    <row r="28" spans="1:14" ht="15">
      <c r="A28" s="381" t="s">
        <v>1163</v>
      </c>
      <c r="B28" s="382">
        <v>2637.7486703099999</v>
      </c>
      <c r="C28" s="382">
        <v>3250.13443826</v>
      </c>
      <c r="D28" s="382">
        <v>3734.6462842999999</v>
      </c>
      <c r="E28" s="382">
        <v>4102.4415780200006</v>
      </c>
      <c r="F28" s="382">
        <v>4666.5398676500008</v>
      </c>
      <c r="G28" s="382">
        <v>5180.5163137399995</v>
      </c>
      <c r="H28" s="382">
        <v>5751.8162533300001</v>
      </c>
      <c r="I28" s="382">
        <v>493.55745955999998</v>
      </c>
      <c r="J28" s="382">
        <v>1128.9927155999997</v>
      </c>
      <c r="K28" s="382">
        <v>1625.9740863400004</v>
      </c>
      <c r="L28" s="382">
        <v>2034.35876334</v>
      </c>
      <c r="M28" s="382">
        <v>2240.0394934700007</v>
      </c>
      <c r="N28" s="382">
        <v>2746.4709511300002</v>
      </c>
    </row>
    <row r="29" spans="1:14" s="64" customFormat="1" ht="15">
      <c r="A29" s="381" t="s">
        <v>1164</v>
      </c>
      <c r="B29" s="382">
        <v>3837.5893798900006</v>
      </c>
      <c r="C29" s="382">
        <v>4669.2172473100009</v>
      </c>
      <c r="D29" s="382">
        <v>5348.2365503299998</v>
      </c>
      <c r="E29" s="382">
        <v>5967.7719858800001</v>
      </c>
      <c r="F29" s="382">
        <v>7007.6174157400001</v>
      </c>
      <c r="G29" s="382">
        <v>7800.8335964699991</v>
      </c>
      <c r="H29" s="382">
        <v>8757.6930573600002</v>
      </c>
      <c r="I29" s="382">
        <v>884.01882300000011</v>
      </c>
      <c r="J29" s="382">
        <v>1805.18539637</v>
      </c>
      <c r="K29" s="382">
        <v>2622.4754832000008</v>
      </c>
      <c r="L29" s="382">
        <v>3295.9175926000003</v>
      </c>
      <c r="M29" s="382">
        <v>3916.2243755100008</v>
      </c>
      <c r="N29" s="382">
        <v>4742.2810652400012</v>
      </c>
    </row>
    <row r="30" spans="1:14" ht="15">
      <c r="A30" s="381" t="s">
        <v>1165</v>
      </c>
      <c r="B30" s="382">
        <v>0</v>
      </c>
      <c r="C30" s="382">
        <v>-1.865E-2</v>
      </c>
      <c r="D30" s="382">
        <v>-1.865E-2</v>
      </c>
      <c r="E30" s="382">
        <v>-1.865E-2</v>
      </c>
      <c r="F30" s="382">
        <v>-1.865E-2</v>
      </c>
      <c r="G30" s="382">
        <v>-1.865E-2</v>
      </c>
      <c r="H30" s="382">
        <v>-1.8654E-2</v>
      </c>
      <c r="I30" s="382">
        <v>0</v>
      </c>
      <c r="J30" s="382">
        <v>0</v>
      </c>
      <c r="K30" s="382">
        <v>0</v>
      </c>
      <c r="L30" s="382">
        <v>0</v>
      </c>
      <c r="M30" s="382">
        <v>0</v>
      </c>
      <c r="N30" s="382">
        <v>0</v>
      </c>
    </row>
    <row r="31" spans="1:14" s="64" customFormat="1" ht="15">
      <c r="A31" s="491" t="s">
        <v>1166</v>
      </c>
      <c r="B31" s="380">
        <v>3837.5893798900006</v>
      </c>
      <c r="C31" s="380">
        <v>4669.19859731</v>
      </c>
      <c r="D31" s="380">
        <v>5348.2179003299998</v>
      </c>
      <c r="E31" s="380">
        <v>5967.7533358800001</v>
      </c>
      <c r="F31" s="380">
        <v>7007.5987657400001</v>
      </c>
      <c r="G31" s="380">
        <v>7800.8149464699991</v>
      </c>
      <c r="H31" s="380">
        <v>8757.6744033600025</v>
      </c>
      <c r="I31" s="380">
        <v>884.01882300000011</v>
      </c>
      <c r="J31" s="380">
        <v>1805.18539637</v>
      </c>
      <c r="K31" s="380">
        <v>2622.4754832000008</v>
      </c>
      <c r="L31" s="380">
        <v>3295.9175926000003</v>
      </c>
      <c r="M31" s="380">
        <v>3916.2243755100008</v>
      </c>
      <c r="N31" s="380">
        <v>4742.2810652400012</v>
      </c>
    </row>
    <row r="32" spans="1:14" s="64" customFormat="1" ht="15">
      <c r="A32" s="380" t="s">
        <v>1167</v>
      </c>
      <c r="B32" s="380">
        <v>2085.3449818400004</v>
      </c>
      <c r="C32" s="380">
        <v>2423.3606360000008</v>
      </c>
      <c r="D32" s="380">
        <v>2822.2929394699986</v>
      </c>
      <c r="E32" s="380">
        <v>3273.7232369199992</v>
      </c>
      <c r="F32" s="380">
        <v>3662.8986450900006</v>
      </c>
      <c r="G32" s="380">
        <v>3586.9316382099996</v>
      </c>
      <c r="H32" s="380">
        <v>4525.0547651699972</v>
      </c>
      <c r="I32" s="380">
        <v>186.58631419000031</v>
      </c>
      <c r="J32" s="380">
        <v>287.31979759000035</v>
      </c>
      <c r="K32" s="380">
        <v>529.84435787999905</v>
      </c>
      <c r="L32" s="380">
        <v>737.02590248000013</v>
      </c>
      <c r="M32" s="380">
        <v>1084.1791224099984</v>
      </c>
      <c r="N32" s="380">
        <v>1274.2498576599983</v>
      </c>
    </row>
    <row r="33" spans="1:14" s="64" customFormat="1" ht="15" hidden="1">
      <c r="A33" s="381" t="s">
        <v>1168</v>
      </c>
      <c r="B33" s="380">
        <v>0</v>
      </c>
      <c r="C33" s="380">
        <v>0</v>
      </c>
      <c r="D33" s="380">
        <v>0</v>
      </c>
      <c r="E33" s="380">
        <v>0</v>
      </c>
      <c r="F33" s="380">
        <v>0</v>
      </c>
      <c r="G33" s="380">
        <v>0</v>
      </c>
      <c r="H33" s="380">
        <v>0</v>
      </c>
      <c r="I33" s="380">
        <v>0</v>
      </c>
      <c r="J33" s="380">
        <v>0</v>
      </c>
      <c r="K33" s="380">
        <v>0</v>
      </c>
      <c r="L33" s="380">
        <v>0</v>
      </c>
      <c r="M33" s="380">
        <v>0</v>
      </c>
      <c r="N33" s="380">
        <v>0</v>
      </c>
    </row>
    <row r="34" spans="1:14" s="64" customFormat="1" ht="15" hidden="1">
      <c r="A34" s="380" t="s">
        <v>1169</v>
      </c>
      <c r="B34" s="380">
        <v>0</v>
      </c>
      <c r="C34" s="380">
        <v>0</v>
      </c>
      <c r="D34" s="380">
        <v>0</v>
      </c>
      <c r="E34" s="380">
        <v>0</v>
      </c>
      <c r="F34" s="380">
        <v>0</v>
      </c>
      <c r="G34" s="380">
        <v>0</v>
      </c>
      <c r="H34" s="380">
        <v>0</v>
      </c>
      <c r="I34" s="380">
        <v>0</v>
      </c>
      <c r="J34" s="380">
        <v>0</v>
      </c>
      <c r="K34" s="380">
        <v>0</v>
      </c>
      <c r="L34" s="380">
        <v>0</v>
      </c>
      <c r="M34" s="380">
        <v>0</v>
      </c>
      <c r="N34" s="380">
        <v>0</v>
      </c>
    </row>
    <row r="35" spans="1:14" s="64" customFormat="1" ht="15">
      <c r="A35" s="380" t="s">
        <v>1170</v>
      </c>
      <c r="B35" s="380">
        <v>0</v>
      </c>
      <c r="C35" s="380">
        <v>0</v>
      </c>
      <c r="D35" s="380">
        <v>0</v>
      </c>
      <c r="E35" s="380">
        <v>0</v>
      </c>
      <c r="F35" s="380">
        <v>0</v>
      </c>
      <c r="G35" s="380">
        <v>0</v>
      </c>
      <c r="H35" s="380">
        <v>0</v>
      </c>
      <c r="I35" s="380">
        <v>0</v>
      </c>
      <c r="J35" s="380">
        <v>0</v>
      </c>
      <c r="K35" s="380">
        <v>0</v>
      </c>
      <c r="L35" s="380">
        <v>0</v>
      </c>
      <c r="M35" s="380">
        <v>0</v>
      </c>
      <c r="N35" s="380">
        <v>0</v>
      </c>
    </row>
    <row r="36" spans="1:14" s="64" customFormat="1" ht="15">
      <c r="A36" s="381" t="s">
        <v>1171</v>
      </c>
      <c r="B36" s="382">
        <v>110.84585973999999</v>
      </c>
      <c r="C36" s="382">
        <v>140.76151533000001</v>
      </c>
      <c r="D36" s="382">
        <v>165.45688762</v>
      </c>
      <c r="E36" s="382">
        <v>201.11235973000001</v>
      </c>
      <c r="F36" s="382">
        <v>221.77424434000002</v>
      </c>
      <c r="G36" s="382">
        <v>238.68949862000005</v>
      </c>
      <c r="H36" s="382">
        <v>292.04591108</v>
      </c>
      <c r="I36" s="382">
        <v>16.307384940000002</v>
      </c>
      <c r="J36" s="382">
        <v>35.276444119999994</v>
      </c>
      <c r="K36" s="382">
        <v>57.536118710000004</v>
      </c>
      <c r="L36" s="382">
        <v>63.975233910000007</v>
      </c>
      <c r="M36" s="382">
        <v>85.82757896999999</v>
      </c>
      <c r="N36" s="382">
        <v>127.73752232999999</v>
      </c>
    </row>
    <row r="37" spans="1:14" ht="15">
      <c r="A37" s="381" t="s">
        <v>1172</v>
      </c>
      <c r="B37" s="382">
        <v>731.29148168999996</v>
      </c>
      <c r="C37" s="382">
        <v>877.0847832899999</v>
      </c>
      <c r="D37" s="382">
        <v>1028.3939795200001</v>
      </c>
      <c r="E37" s="382">
        <v>1178.54634973</v>
      </c>
      <c r="F37" s="382">
        <v>1310.3458836899997</v>
      </c>
      <c r="G37" s="382">
        <v>1522.9656254199995</v>
      </c>
      <c r="H37" s="382">
        <v>1648.1072989999996</v>
      </c>
      <c r="I37" s="382">
        <v>154.95299694000002</v>
      </c>
      <c r="J37" s="382">
        <v>318.96123487000006</v>
      </c>
      <c r="K37" s="382">
        <v>462.00495720000004</v>
      </c>
      <c r="L37" s="382">
        <v>585.06392636000021</v>
      </c>
      <c r="M37" s="382">
        <v>724.10967357999994</v>
      </c>
      <c r="N37" s="382">
        <v>885.84876143999998</v>
      </c>
    </row>
    <row r="38" spans="1:14" ht="15">
      <c r="A38" s="382" t="s">
        <v>1173</v>
      </c>
      <c r="B38" s="382">
        <v>462.92385487999991</v>
      </c>
      <c r="C38" s="382">
        <v>543.14852712999982</v>
      </c>
      <c r="D38" s="382">
        <v>616.85863690999997</v>
      </c>
      <c r="E38" s="382">
        <v>690.65009678999991</v>
      </c>
      <c r="F38" s="382">
        <v>821.7917851000002</v>
      </c>
      <c r="G38" s="382">
        <v>856.74886774999982</v>
      </c>
      <c r="H38" s="382">
        <v>849.15793570999983</v>
      </c>
      <c r="I38" s="382">
        <v>90.346744880000003</v>
      </c>
      <c r="J38" s="382">
        <v>152.95784337000003</v>
      </c>
      <c r="K38" s="382">
        <v>242.20676086000006</v>
      </c>
      <c r="L38" s="382">
        <v>304.80503770999997</v>
      </c>
      <c r="M38" s="382">
        <v>383.20275069999985</v>
      </c>
      <c r="N38" s="382">
        <v>463.72625698000007</v>
      </c>
    </row>
    <row r="39" spans="1:14" ht="15">
      <c r="A39" s="381" t="s">
        <v>1174</v>
      </c>
      <c r="B39" s="382">
        <v>211.34089925999999</v>
      </c>
      <c r="C39" s="382">
        <v>246.30689044000005</v>
      </c>
      <c r="D39" s="382">
        <v>279.40227218000001</v>
      </c>
      <c r="E39" s="382">
        <v>311.25275146000001</v>
      </c>
      <c r="F39" s="382">
        <v>333.38341234999996</v>
      </c>
      <c r="G39" s="382">
        <v>362.00230144</v>
      </c>
      <c r="H39" s="382">
        <v>403.01203034000002</v>
      </c>
      <c r="I39" s="382">
        <v>39.462009900000005</v>
      </c>
      <c r="J39" s="382">
        <v>82.392750769999992</v>
      </c>
      <c r="K39" s="382">
        <v>106.40008966000003</v>
      </c>
      <c r="L39" s="382">
        <v>128.71955301000003</v>
      </c>
      <c r="M39" s="382">
        <v>166.63752175000002</v>
      </c>
      <c r="N39" s="382">
        <v>200.67046503</v>
      </c>
    </row>
    <row r="40" spans="1:14" ht="15">
      <c r="A40" s="381" t="s">
        <v>1175</v>
      </c>
      <c r="B40" s="382">
        <v>9.3017155400000018</v>
      </c>
      <c r="C40" s="382">
        <v>11.252637559999998</v>
      </c>
      <c r="D40" s="382">
        <v>12.83235584</v>
      </c>
      <c r="E40" s="382">
        <v>14.637105560000004</v>
      </c>
      <c r="F40" s="382">
        <v>15.74335763</v>
      </c>
      <c r="G40" s="382">
        <v>56.73682419</v>
      </c>
      <c r="H40" s="382">
        <v>17.42444326</v>
      </c>
      <c r="I40" s="382">
        <v>1.1487629700000002</v>
      </c>
      <c r="J40" s="382">
        <v>2.0341996900000003</v>
      </c>
      <c r="K40" s="382">
        <v>3.2325833700000008</v>
      </c>
      <c r="L40" s="382">
        <v>3.9156607600000002</v>
      </c>
      <c r="M40" s="382">
        <v>4.620391559999999</v>
      </c>
      <c r="N40" s="382">
        <v>5.4378193700000006</v>
      </c>
    </row>
    <row r="41" spans="1:14" ht="15">
      <c r="A41" s="381" t="s">
        <v>1176</v>
      </c>
      <c r="B41" s="382">
        <v>242.28123987000004</v>
      </c>
      <c r="C41" s="382">
        <v>285.58899892000005</v>
      </c>
      <c r="D41" s="382">
        <v>324.62400866999991</v>
      </c>
      <c r="E41" s="382">
        <v>364.76023958000002</v>
      </c>
      <c r="F41" s="382">
        <v>472.66501494000005</v>
      </c>
      <c r="G41" s="382">
        <v>438.00974191</v>
      </c>
      <c r="H41" s="382">
        <v>428.72146192000008</v>
      </c>
      <c r="I41" s="382">
        <v>49.735971849999999</v>
      </c>
      <c r="J41" s="382">
        <v>68.530892739999985</v>
      </c>
      <c r="K41" s="382">
        <v>132.57408767000001</v>
      </c>
      <c r="L41" s="382">
        <v>172.16982374000003</v>
      </c>
      <c r="M41" s="382">
        <v>211.94483724000003</v>
      </c>
      <c r="N41" s="382">
        <v>257.61797240999999</v>
      </c>
    </row>
    <row r="42" spans="1:14" ht="15">
      <c r="A42" s="381" t="s">
        <v>1177</v>
      </c>
      <c r="B42" s="382">
        <v>67.739256960000006</v>
      </c>
      <c r="C42" s="382">
        <v>76.877183979999998</v>
      </c>
      <c r="D42" s="382">
        <v>77.818905079999979</v>
      </c>
      <c r="E42" s="382">
        <v>86.056001959999975</v>
      </c>
      <c r="F42" s="382">
        <v>107.60682988000001</v>
      </c>
      <c r="G42" s="382">
        <v>117.51544510999999</v>
      </c>
      <c r="H42" s="382">
        <v>142.52550072999998</v>
      </c>
      <c r="I42" s="382">
        <v>19.848091380000003</v>
      </c>
      <c r="J42" s="382">
        <v>-11.197946170000003</v>
      </c>
      <c r="K42" s="382">
        <v>-5.0782850800000006</v>
      </c>
      <c r="L42" s="382">
        <v>-13.964977360000002</v>
      </c>
      <c r="M42" s="382">
        <v>-19.784916979999998</v>
      </c>
      <c r="N42" s="382">
        <v>-8.1416531299999981</v>
      </c>
    </row>
    <row r="43" spans="1:14" ht="15">
      <c r="A43" s="381" t="s">
        <v>1178</v>
      </c>
      <c r="B43" s="382">
        <v>0</v>
      </c>
      <c r="C43" s="382">
        <v>0</v>
      </c>
      <c r="D43" s="382">
        <v>0</v>
      </c>
      <c r="E43" s="382">
        <v>0</v>
      </c>
      <c r="F43" s="382">
        <v>0</v>
      </c>
      <c r="G43" s="382">
        <v>0</v>
      </c>
      <c r="H43" s="382">
        <v>0</v>
      </c>
      <c r="I43" s="382">
        <v>0</v>
      </c>
      <c r="J43" s="382">
        <v>0</v>
      </c>
      <c r="K43" s="382">
        <v>0</v>
      </c>
      <c r="L43" s="382">
        <v>0</v>
      </c>
      <c r="M43" s="382">
        <v>0</v>
      </c>
      <c r="N43" s="382">
        <v>0</v>
      </c>
    </row>
    <row r="44" spans="1:14" s="64" customFormat="1" ht="15">
      <c r="A44" s="491" t="s">
        <v>1179</v>
      </c>
      <c r="B44" s="380">
        <v>1372.8004530599997</v>
      </c>
      <c r="C44" s="380">
        <v>1637.8720095200001</v>
      </c>
      <c r="D44" s="380">
        <v>1888.5284089100001</v>
      </c>
      <c r="E44" s="380">
        <v>2156.0275675799999</v>
      </c>
      <c r="F44" s="380">
        <v>2461.5187428300001</v>
      </c>
      <c r="G44" s="380">
        <v>2735.8321692899995</v>
      </c>
      <c r="H44" s="380">
        <v>2931.84828436</v>
      </c>
      <c r="I44" s="380">
        <v>281.45504958999999</v>
      </c>
      <c r="J44" s="380">
        <v>495.96684368999996</v>
      </c>
      <c r="K44" s="380">
        <v>756.62060423000014</v>
      </c>
      <c r="L44" s="380">
        <v>939.88247203000014</v>
      </c>
      <c r="M44" s="380">
        <v>1173.3556998500001</v>
      </c>
      <c r="N44" s="380">
        <v>1469.1728677499998</v>
      </c>
    </row>
    <row r="45" spans="1:14" s="64" customFormat="1" ht="15">
      <c r="A45" s="491" t="s">
        <v>1180</v>
      </c>
      <c r="B45" s="380">
        <v>1948.1812414600006</v>
      </c>
      <c r="C45" s="380">
        <v>2234.7688570300015</v>
      </c>
      <c r="D45" s="380">
        <v>2724.7731944099992</v>
      </c>
      <c r="E45" s="380">
        <v>2645.2536088399993</v>
      </c>
      <c r="F45" s="380">
        <v>2913.3977400700014</v>
      </c>
      <c r="G45" s="380">
        <v>3048.9837749899998</v>
      </c>
      <c r="H45" s="380">
        <v>3442.3327851799968</v>
      </c>
      <c r="I45" s="380">
        <v>-925.77668222999944</v>
      </c>
      <c r="J45" s="380">
        <v>-2331.12156946</v>
      </c>
      <c r="K45" s="380">
        <v>-4297.5819094000008</v>
      </c>
      <c r="L45" s="380">
        <v>-3210.2433991300009</v>
      </c>
      <c r="M45" s="380">
        <v>-2807.9239599800017</v>
      </c>
      <c r="N45" s="380">
        <v>-2710.0599912200018</v>
      </c>
    </row>
    <row r="46" spans="1:14" ht="15">
      <c r="A46" s="382" t="s">
        <v>1181</v>
      </c>
      <c r="B46" s="382">
        <v>116.99572683999999</v>
      </c>
      <c r="C46" s="382">
        <v>135.50497633999998</v>
      </c>
      <c r="D46" s="382">
        <v>143.95206180999998</v>
      </c>
      <c r="E46" s="382">
        <v>67.475657939999962</v>
      </c>
      <c r="F46" s="382">
        <v>77.112288309999997</v>
      </c>
      <c r="G46" s="382">
        <v>84.26962597000005</v>
      </c>
      <c r="H46" s="382">
        <v>193.37400505999997</v>
      </c>
      <c r="I46" s="382">
        <v>15.069251640000006</v>
      </c>
      <c r="J46" s="382">
        <v>12.88655745</v>
      </c>
      <c r="K46" s="382">
        <v>24.507998600000029</v>
      </c>
      <c r="L46" s="382">
        <v>17.878843710000023</v>
      </c>
      <c r="M46" s="382">
        <v>22.831145920000026</v>
      </c>
      <c r="N46" s="382">
        <v>39.974957479999986</v>
      </c>
    </row>
    <row r="47" spans="1:14" ht="15">
      <c r="A47" s="382" t="s">
        <v>1182</v>
      </c>
      <c r="B47" s="382">
        <v>25.184495949999981</v>
      </c>
      <c r="C47" s="382">
        <v>30.190499089999996</v>
      </c>
      <c r="D47" s="382">
        <v>35.144883049999947</v>
      </c>
      <c r="E47" s="382">
        <v>34.839771969999944</v>
      </c>
      <c r="F47" s="382">
        <v>47.025598410000036</v>
      </c>
      <c r="G47" s="382">
        <v>62.558662000000012</v>
      </c>
      <c r="H47" s="382">
        <v>94.125271990000044</v>
      </c>
      <c r="I47" s="382">
        <v>9.1876809199999983</v>
      </c>
      <c r="J47" s="382">
        <v>10.163585720000002</v>
      </c>
      <c r="K47" s="382">
        <v>22.294699879999971</v>
      </c>
      <c r="L47" s="382">
        <v>28.322581930000045</v>
      </c>
      <c r="M47" s="382">
        <v>42.807758509999985</v>
      </c>
      <c r="N47" s="382">
        <v>73.091411829999998</v>
      </c>
    </row>
    <row r="48" spans="1:14" s="64" customFormat="1" ht="15">
      <c r="A48" s="491" t="s">
        <v>1183</v>
      </c>
      <c r="B48" s="380">
        <v>2039.9924723500005</v>
      </c>
      <c r="C48" s="380">
        <v>2340.0833342800015</v>
      </c>
      <c r="D48" s="380">
        <v>2833.5803731699989</v>
      </c>
      <c r="E48" s="380">
        <v>2677.8894948099992</v>
      </c>
      <c r="F48" s="380">
        <v>2943.4844299700012</v>
      </c>
      <c r="G48" s="380">
        <v>3070.6947389599995</v>
      </c>
      <c r="H48" s="380">
        <v>3541.5815182499969</v>
      </c>
      <c r="I48" s="380">
        <v>-919.89511150999942</v>
      </c>
      <c r="J48" s="380">
        <v>-2328.3985977299994</v>
      </c>
      <c r="K48" s="380">
        <v>-4295.3686106800014</v>
      </c>
      <c r="L48" s="380">
        <v>-3220.6871373500003</v>
      </c>
      <c r="M48" s="380">
        <v>-2827.9005725700017</v>
      </c>
      <c r="N48" s="380">
        <v>-2743.1764455700022</v>
      </c>
    </row>
    <row r="49" spans="1:14" ht="15">
      <c r="A49" s="381" t="s">
        <v>1184</v>
      </c>
      <c r="B49" s="382">
        <v>136.17520424000003</v>
      </c>
      <c r="C49" s="382">
        <v>160.32286143000002</v>
      </c>
      <c r="D49" s="382">
        <v>172.03151988000002</v>
      </c>
      <c r="E49" s="382">
        <v>202.13947983</v>
      </c>
      <c r="F49" s="382">
        <v>236.06053836000001</v>
      </c>
      <c r="G49" s="382">
        <v>249.78303400000001</v>
      </c>
      <c r="H49" s="382">
        <v>277.81904416000003</v>
      </c>
      <c r="I49" s="382">
        <v>-1.0950426999999996</v>
      </c>
      <c r="J49" s="382">
        <v>2.8431132000000012</v>
      </c>
      <c r="K49" s="382">
        <v>45.933074199999993</v>
      </c>
      <c r="L49" s="382">
        <v>98.98770411000001</v>
      </c>
      <c r="M49" s="382">
        <v>102.67914213999998</v>
      </c>
      <c r="N49" s="382">
        <v>122.63362569</v>
      </c>
    </row>
    <row r="50" spans="1:14" s="64" customFormat="1" ht="15">
      <c r="A50" s="380" t="s">
        <v>1185</v>
      </c>
      <c r="B50" s="380">
        <v>1903.8172681100004</v>
      </c>
      <c r="C50" s="380">
        <v>2179.7604728500014</v>
      </c>
      <c r="D50" s="380">
        <v>2661.548853289999</v>
      </c>
      <c r="E50" s="380">
        <v>2475.7500149799989</v>
      </c>
      <c r="F50" s="380">
        <v>2707.4238916100012</v>
      </c>
      <c r="G50" s="380">
        <v>2820.91170496</v>
      </c>
      <c r="H50" s="380">
        <v>3263.7624740899969</v>
      </c>
      <c r="I50" s="380">
        <v>-918.8000688099994</v>
      </c>
      <c r="J50" s="380">
        <v>-2331.2417109299995</v>
      </c>
      <c r="K50" s="380">
        <v>-4341.3016848800016</v>
      </c>
      <c r="L50" s="380">
        <v>-3319.6748414600002</v>
      </c>
      <c r="M50" s="380">
        <v>-2930.579714710002</v>
      </c>
      <c r="N50" s="380">
        <v>-2865.8100712600026</v>
      </c>
    </row>
    <row r="51" spans="1:14" ht="15">
      <c r="A51" s="381" t="s">
        <v>1186</v>
      </c>
      <c r="B51" s="382">
        <v>-25.629789599999992</v>
      </c>
      <c r="C51" s="382">
        <v>-33.133065439999989</v>
      </c>
      <c r="D51" s="382">
        <v>36.922891459999988</v>
      </c>
      <c r="E51" s="382">
        <v>52.876383750000016</v>
      </c>
      <c r="F51" s="382">
        <v>45.748516050000006</v>
      </c>
      <c r="G51" s="382">
        <v>171.36027541999999</v>
      </c>
      <c r="H51" s="382">
        <v>82.920610020000012</v>
      </c>
      <c r="I51" s="382">
        <v>24.000826299999986</v>
      </c>
      <c r="J51" s="382">
        <v>-40.453779220000015</v>
      </c>
      <c r="K51" s="382">
        <v>-125.10965631000001</v>
      </c>
      <c r="L51" s="382">
        <v>-186.23358295999998</v>
      </c>
      <c r="M51" s="382">
        <v>-66.856667219999991</v>
      </c>
      <c r="N51" s="382">
        <v>-151.41989710999999</v>
      </c>
    </row>
    <row r="52" spans="1:14" s="64" customFormat="1" ht="15.75" thickBot="1">
      <c r="A52" s="380" t="s">
        <v>1187</v>
      </c>
      <c r="B52" s="380">
        <v>1878.1874785100006</v>
      </c>
      <c r="C52" s="380">
        <v>2146.6274074100015</v>
      </c>
      <c r="D52" s="380">
        <v>2698.4717447499993</v>
      </c>
      <c r="E52" s="380">
        <v>2528.626398729999</v>
      </c>
      <c r="F52" s="380">
        <v>2753.1724076600012</v>
      </c>
      <c r="G52" s="380">
        <v>2992.2719803799996</v>
      </c>
      <c r="H52" s="380">
        <v>3346.6830841099968</v>
      </c>
      <c r="I52" s="380">
        <v>-894.79924250999943</v>
      </c>
      <c r="J52" s="380">
        <v>-2371.6954901499994</v>
      </c>
      <c r="K52" s="380">
        <v>-4466.4113411900016</v>
      </c>
      <c r="L52" s="380">
        <v>-3505.9084244199998</v>
      </c>
      <c r="M52" s="380">
        <v>-2997.436381930002</v>
      </c>
      <c r="N52" s="380">
        <v>-3017.2299683700021</v>
      </c>
    </row>
    <row r="53" spans="1:14" ht="15" customHeight="1" thickBot="1">
      <c r="A53" s="631"/>
      <c r="B53" s="668"/>
      <c r="C53" s="669"/>
      <c r="D53" s="669"/>
      <c r="E53" s="669"/>
      <c r="F53" s="669"/>
      <c r="G53" s="669"/>
      <c r="H53" s="669"/>
      <c r="I53" s="669"/>
      <c r="J53" s="669"/>
      <c r="K53" s="669"/>
      <c r="L53" s="669"/>
      <c r="M53" s="669"/>
      <c r="N53" s="669"/>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80" zoomScaleNormal="100" zoomScaleSheetLayoutView="80" workbookViewId="0">
      <selection activeCell="D21" sqref="D21"/>
    </sheetView>
  </sheetViews>
  <sheetFormatPr defaultColWidth="9.28515625" defaultRowHeight="9.75"/>
  <cols>
    <col min="1" max="1" width="63.42578125" style="2" bestFit="1" customWidth="1"/>
    <col min="2" max="14" width="9.28515625" style="2" customWidth="1"/>
    <col min="15" max="16384" width="9.28515625" style="2"/>
  </cols>
  <sheetData>
    <row r="1" spans="1:14" s="1" customFormat="1" ht="15" customHeight="1">
      <c r="A1" s="651" t="s">
        <v>1195</v>
      </c>
      <c r="B1" s="651"/>
      <c r="C1" s="651"/>
      <c r="D1" s="651"/>
      <c r="E1" s="651"/>
      <c r="F1" s="651"/>
      <c r="G1" s="651"/>
      <c r="H1" s="651"/>
      <c r="I1" s="651"/>
      <c r="J1" s="651"/>
      <c r="K1" s="651"/>
      <c r="L1" s="651"/>
      <c r="M1" s="651"/>
      <c r="N1" s="651"/>
    </row>
    <row r="2" spans="1:14" s="89" customFormat="1" ht="20.25" customHeight="1" thickBot="1">
      <c r="A2" s="670" t="s">
        <v>343</v>
      </c>
      <c r="B2" s="670"/>
      <c r="C2" s="670"/>
      <c r="D2" s="670"/>
      <c r="E2" s="670"/>
      <c r="F2" s="670"/>
      <c r="G2" s="670"/>
      <c r="H2" s="670"/>
      <c r="I2" s="670"/>
      <c r="J2" s="670"/>
      <c r="K2" s="670"/>
      <c r="L2" s="670"/>
      <c r="M2" s="670"/>
      <c r="N2" s="670"/>
    </row>
    <row r="3" spans="1:14" ht="15" customHeight="1" thickBot="1">
      <c r="A3" s="383" t="s">
        <v>4</v>
      </c>
      <c r="B3" s="384">
        <v>43617</v>
      </c>
      <c r="C3" s="384">
        <v>43647</v>
      </c>
      <c r="D3" s="384">
        <v>43678</v>
      </c>
      <c r="E3" s="384">
        <v>43709</v>
      </c>
      <c r="F3" s="384">
        <v>43739</v>
      </c>
      <c r="G3" s="384">
        <v>43770</v>
      </c>
      <c r="H3" s="384">
        <v>43800</v>
      </c>
      <c r="I3" s="384">
        <v>43831</v>
      </c>
      <c r="J3" s="384">
        <v>43862</v>
      </c>
      <c r="K3" s="384">
        <v>43891</v>
      </c>
      <c r="L3" s="384">
        <v>43922</v>
      </c>
      <c r="M3" s="384">
        <v>43952</v>
      </c>
      <c r="N3" s="384">
        <v>43983</v>
      </c>
    </row>
    <row r="4" spans="1:14" ht="15">
      <c r="A4" s="379" t="s">
        <v>1141</v>
      </c>
      <c r="B4" s="494"/>
      <c r="C4" s="494"/>
      <c r="D4" s="494"/>
      <c r="E4" s="494"/>
      <c r="F4" s="494"/>
      <c r="G4" s="494"/>
      <c r="H4" s="494"/>
      <c r="I4" s="494"/>
      <c r="J4" s="494"/>
      <c r="K4" s="494"/>
      <c r="L4" s="494"/>
      <c r="M4" s="494"/>
      <c r="N4" s="494"/>
    </row>
    <row r="5" spans="1:14" ht="15">
      <c r="A5" s="380" t="s">
        <v>1142</v>
      </c>
      <c r="B5" s="495"/>
      <c r="C5" s="495"/>
      <c r="D5" s="495"/>
      <c r="E5" s="495"/>
      <c r="F5" s="495"/>
      <c r="G5" s="495"/>
      <c r="H5" s="495"/>
      <c r="I5" s="495"/>
      <c r="J5" s="495"/>
      <c r="K5" s="495"/>
      <c r="L5" s="495"/>
      <c r="M5" s="495"/>
      <c r="N5" s="495"/>
    </row>
    <row r="6" spans="1:14" ht="15">
      <c r="A6" s="381" t="s">
        <v>1143</v>
      </c>
      <c r="B6" s="497">
        <v>123.7025766</v>
      </c>
      <c r="C6" s="497">
        <v>144.74036153</v>
      </c>
      <c r="D6" s="497">
        <v>156.12314352999999</v>
      </c>
      <c r="E6" s="497">
        <v>177.85249396000006</v>
      </c>
      <c r="F6" s="497">
        <v>215.07458427</v>
      </c>
      <c r="G6" s="497">
        <v>231.13289555000003</v>
      </c>
      <c r="H6" s="497">
        <v>243.08364696999996</v>
      </c>
      <c r="I6" s="497">
        <v>26.83540425</v>
      </c>
      <c r="J6" s="497">
        <v>40.701594410000006</v>
      </c>
      <c r="K6" s="497">
        <v>43.948991920000005</v>
      </c>
      <c r="L6" s="497">
        <v>65.522094620000004</v>
      </c>
      <c r="M6" s="497">
        <v>91.883123130000001</v>
      </c>
      <c r="N6" s="497">
        <v>115.93208528</v>
      </c>
    </row>
    <row r="7" spans="1:14" ht="15" hidden="1">
      <c r="A7" s="381" t="s">
        <v>1144</v>
      </c>
      <c r="B7" s="497"/>
      <c r="C7" s="497"/>
      <c r="D7" s="497"/>
      <c r="E7" s="497"/>
      <c r="F7" s="497"/>
      <c r="G7" s="497"/>
      <c r="H7" s="497"/>
      <c r="I7" s="497"/>
      <c r="J7" s="497"/>
      <c r="K7" s="497"/>
      <c r="L7" s="497"/>
      <c r="M7" s="497"/>
      <c r="N7" s="497"/>
    </row>
    <row r="8" spans="1:14" ht="15" hidden="1">
      <c r="A8" s="380" t="s">
        <v>1145</v>
      </c>
      <c r="B8" s="496"/>
      <c r="C8" s="496"/>
      <c r="D8" s="496"/>
      <c r="E8" s="496"/>
      <c r="F8" s="496"/>
      <c r="G8" s="496"/>
      <c r="H8" s="496"/>
      <c r="I8" s="496"/>
      <c r="J8" s="496"/>
      <c r="K8" s="496"/>
      <c r="L8" s="496"/>
      <c r="M8" s="496"/>
      <c r="N8" s="496"/>
    </row>
    <row r="9" spans="1:14" ht="15" hidden="1">
      <c r="A9" s="381" t="s">
        <v>1146</v>
      </c>
      <c r="B9" s="497"/>
      <c r="C9" s="497"/>
      <c r="D9" s="497"/>
      <c r="E9" s="497"/>
      <c r="F9" s="497"/>
      <c r="G9" s="497"/>
      <c r="H9" s="497"/>
      <c r="I9" s="497"/>
      <c r="J9" s="497"/>
      <c r="K9" s="497"/>
      <c r="L9" s="497"/>
      <c r="M9" s="497"/>
      <c r="N9" s="497"/>
    </row>
    <row r="10" spans="1:14" ht="15" hidden="1">
      <c r="A10" s="380" t="s">
        <v>1147</v>
      </c>
      <c r="B10" s="496"/>
      <c r="C10" s="496"/>
      <c r="D10" s="496"/>
      <c r="E10" s="496"/>
      <c r="F10" s="496"/>
      <c r="G10" s="496"/>
      <c r="H10" s="496"/>
      <c r="I10" s="496"/>
      <c r="J10" s="496"/>
      <c r="K10" s="496"/>
      <c r="L10" s="496"/>
      <c r="M10" s="496"/>
      <c r="N10" s="496"/>
    </row>
    <row r="11" spans="1:14" ht="15">
      <c r="A11" s="380" t="s">
        <v>1148</v>
      </c>
      <c r="B11" s="496"/>
      <c r="C11" s="496"/>
      <c r="D11" s="496"/>
      <c r="E11" s="496"/>
      <c r="F11" s="496"/>
      <c r="G11" s="496"/>
      <c r="H11" s="496"/>
      <c r="I11" s="496"/>
      <c r="J11" s="496"/>
      <c r="K11" s="496"/>
      <c r="L11" s="496"/>
      <c r="M11" s="496"/>
      <c r="N11" s="496"/>
    </row>
    <row r="12" spans="1:14" ht="15">
      <c r="A12" s="381" t="s">
        <v>1188</v>
      </c>
      <c r="B12" s="497"/>
      <c r="C12" s="497"/>
      <c r="D12" s="497"/>
      <c r="E12" s="497"/>
      <c r="F12" s="497"/>
      <c r="G12" s="497"/>
      <c r="H12" s="497"/>
      <c r="I12" s="497"/>
      <c r="J12" s="497"/>
      <c r="K12" s="497"/>
      <c r="L12" s="497"/>
      <c r="M12" s="497"/>
      <c r="N12" s="497"/>
    </row>
    <row r="13" spans="1:14" ht="15">
      <c r="A13" s="381" t="s">
        <v>1189</v>
      </c>
      <c r="B13" s="497">
        <v>906.43290055</v>
      </c>
      <c r="C13" s="497">
        <v>1049.2280441999999</v>
      </c>
      <c r="D13" s="497">
        <v>1191.3147620899999</v>
      </c>
      <c r="E13" s="497">
        <v>1320.2938093600003</v>
      </c>
      <c r="F13" s="497">
        <v>1466.2736567299999</v>
      </c>
      <c r="G13" s="497">
        <v>1617.1603800099995</v>
      </c>
      <c r="H13" s="497">
        <v>1824.2979210699998</v>
      </c>
      <c r="I13" s="497">
        <v>169.55602670999997</v>
      </c>
      <c r="J13" s="497">
        <v>337.75083689000002</v>
      </c>
      <c r="K13" s="497">
        <v>484.05490285999997</v>
      </c>
      <c r="L13" s="497">
        <v>581.50699857999996</v>
      </c>
      <c r="M13" s="497">
        <v>689.36015471000019</v>
      </c>
      <c r="N13" s="497">
        <v>792.3751427200001</v>
      </c>
    </row>
    <row r="14" spans="1:14" ht="15">
      <c r="A14" s="381" t="s">
        <v>1190</v>
      </c>
      <c r="B14" s="497">
        <v>0.39445525999999997</v>
      </c>
      <c r="C14" s="497">
        <v>6.9501800000000002E-2</v>
      </c>
      <c r="D14" s="497">
        <v>2.8082830000000017E-2</v>
      </c>
      <c r="E14" s="497">
        <v>3.4910879999999991E-2</v>
      </c>
      <c r="F14" s="497">
        <v>0.40171824</v>
      </c>
      <c r="G14" s="497">
        <v>0.43063021999999995</v>
      </c>
      <c r="H14" s="497">
        <v>0.43336102999999998</v>
      </c>
      <c r="I14" s="497">
        <v>9.5300000000051451E-6</v>
      </c>
      <c r="J14" s="497">
        <v>9.9210610000000005E-2</v>
      </c>
      <c r="K14" s="497">
        <v>0.10023125999999999</v>
      </c>
      <c r="L14" s="497">
        <v>0.12626205000000001</v>
      </c>
      <c r="M14" s="497">
        <v>0.12636471999999999</v>
      </c>
      <c r="N14" s="497">
        <v>0.10980864999999999</v>
      </c>
    </row>
    <row r="15" spans="1:14" ht="15">
      <c r="A15" s="380" t="s">
        <v>1191</v>
      </c>
      <c r="B15" s="496">
        <v>906.82735580999997</v>
      </c>
      <c r="C15" s="496">
        <v>1049.2975459999998</v>
      </c>
      <c r="D15" s="496">
        <v>1191.3428449199998</v>
      </c>
      <c r="E15" s="496">
        <v>1320.3287202400004</v>
      </c>
      <c r="F15" s="496">
        <v>1466.6753749699999</v>
      </c>
      <c r="G15" s="496">
        <v>1617.5910102299995</v>
      </c>
      <c r="H15" s="496">
        <v>1824.7312820999998</v>
      </c>
      <c r="I15" s="496">
        <v>169.55603623999997</v>
      </c>
      <c r="J15" s="496">
        <v>337.85004750000002</v>
      </c>
      <c r="K15" s="496">
        <v>484.15513411999996</v>
      </c>
      <c r="L15" s="496">
        <v>581.63326063</v>
      </c>
      <c r="M15" s="496">
        <v>689.48651943000016</v>
      </c>
      <c r="N15" s="496">
        <v>792.48495137000009</v>
      </c>
    </row>
    <row r="16" spans="1:14" ht="15">
      <c r="A16" s="381" t="s">
        <v>1192</v>
      </c>
      <c r="B16" s="497">
        <v>123.18687845000001</v>
      </c>
      <c r="C16" s="497">
        <v>150.49529556000005</v>
      </c>
      <c r="D16" s="497">
        <v>161.16411068000005</v>
      </c>
      <c r="E16" s="497">
        <v>178.99490173999999</v>
      </c>
      <c r="F16" s="497">
        <v>197.03487530999999</v>
      </c>
      <c r="G16" s="497">
        <v>223.00160424999999</v>
      </c>
      <c r="H16" s="497">
        <v>247.51489315000003</v>
      </c>
      <c r="I16" s="497">
        <v>26.375065540000008</v>
      </c>
      <c r="J16" s="497">
        <v>55.441715280000004</v>
      </c>
      <c r="K16" s="497">
        <v>65.410612089999987</v>
      </c>
      <c r="L16" s="497">
        <v>79.070534999999992</v>
      </c>
      <c r="M16" s="497">
        <v>104.10955326000001</v>
      </c>
      <c r="N16" s="497">
        <v>117.29908540999998</v>
      </c>
    </row>
    <row r="17" spans="1:14" ht="15">
      <c r="A17" s="380" t="s">
        <v>414</v>
      </c>
      <c r="B17" s="496">
        <v>783.64047735999998</v>
      </c>
      <c r="C17" s="496">
        <v>898.80225043999974</v>
      </c>
      <c r="D17" s="496">
        <v>1030.1787342399998</v>
      </c>
      <c r="E17" s="496">
        <v>1141.3338185000005</v>
      </c>
      <c r="F17" s="496">
        <v>1269.6404996599999</v>
      </c>
      <c r="G17" s="496">
        <v>1394.5894059799996</v>
      </c>
      <c r="H17" s="496">
        <v>1577.2163889499998</v>
      </c>
      <c r="I17" s="496">
        <v>143.18097069999996</v>
      </c>
      <c r="J17" s="496">
        <v>282.40833222000003</v>
      </c>
      <c r="K17" s="496">
        <v>418.74452202999998</v>
      </c>
      <c r="L17" s="496">
        <v>502.56272562999999</v>
      </c>
      <c r="M17" s="496">
        <v>585.37696617000017</v>
      </c>
      <c r="N17" s="496">
        <v>675.18586596000011</v>
      </c>
    </row>
    <row r="18" spans="1:14" ht="15">
      <c r="A18" s="381" t="s">
        <v>1151</v>
      </c>
      <c r="B18" s="497">
        <v>0</v>
      </c>
      <c r="C18" s="497">
        <v>0</v>
      </c>
      <c r="D18" s="497">
        <v>0</v>
      </c>
      <c r="E18" s="497">
        <v>0</v>
      </c>
      <c r="F18" s="497">
        <v>0</v>
      </c>
      <c r="G18" s="497">
        <v>0</v>
      </c>
      <c r="H18" s="497">
        <v>0</v>
      </c>
      <c r="I18" s="497">
        <v>0</v>
      </c>
      <c r="J18" s="497">
        <v>0</v>
      </c>
      <c r="K18" s="497">
        <v>0</v>
      </c>
      <c r="L18" s="497">
        <v>0</v>
      </c>
      <c r="M18" s="497">
        <v>0</v>
      </c>
      <c r="N18" s="497">
        <v>0</v>
      </c>
    </row>
    <row r="19" spans="1:14" ht="15">
      <c r="A19" s="381" t="s">
        <v>1152</v>
      </c>
      <c r="B19" s="497">
        <v>-36.229417999999981</v>
      </c>
      <c r="C19" s="497">
        <v>-26.943183809999997</v>
      </c>
      <c r="D19" s="497">
        <v>-50.645430679999997</v>
      </c>
      <c r="E19" s="497">
        <v>-26.813551440000001</v>
      </c>
      <c r="F19" s="497">
        <v>-12.39930257</v>
      </c>
      <c r="G19" s="497">
        <v>-26.228451159999992</v>
      </c>
      <c r="H19" s="497">
        <v>-39.333714510000007</v>
      </c>
      <c r="I19" s="497">
        <v>10.863552109999999</v>
      </c>
      <c r="J19" s="497">
        <v>11.551923060000002</v>
      </c>
      <c r="K19" s="497">
        <v>-14.705272299999995</v>
      </c>
      <c r="L19" s="497">
        <v>-15.959509359999998</v>
      </c>
      <c r="M19" s="497">
        <v>-12.704601620000002</v>
      </c>
      <c r="N19" s="497">
        <v>-24.055109830000003</v>
      </c>
    </row>
    <row r="20" spans="1:14" ht="15">
      <c r="A20" s="381" t="s">
        <v>1153</v>
      </c>
      <c r="B20" s="497">
        <v>8.623460360000001</v>
      </c>
      <c r="C20" s="497">
        <v>-4.4349501699999996</v>
      </c>
      <c r="D20" s="497">
        <v>15.320875669999994</v>
      </c>
      <c r="E20" s="497">
        <v>-0.34968042000000243</v>
      </c>
      <c r="F20" s="497">
        <v>-3.0258024400000032</v>
      </c>
      <c r="G20" s="497">
        <v>13.299407090000003</v>
      </c>
      <c r="H20" s="497">
        <v>10.546633170000003</v>
      </c>
      <c r="I20" s="497">
        <v>-16.521981389999997</v>
      </c>
      <c r="J20" s="497">
        <v>-11.307416989999998</v>
      </c>
      <c r="K20" s="497">
        <v>-0.15487132999999995</v>
      </c>
      <c r="L20" s="497">
        <v>29.651018590000003</v>
      </c>
      <c r="M20" s="497">
        <v>31.351012139999998</v>
      </c>
      <c r="N20" s="497">
        <v>41.796406740000009</v>
      </c>
    </row>
    <row r="21" spans="1:14" ht="15">
      <c r="A21" s="381" t="s">
        <v>1154</v>
      </c>
      <c r="B21" s="497">
        <v>2.7493790000000001E-2</v>
      </c>
      <c r="C21" s="497">
        <v>3.102823E-2</v>
      </c>
      <c r="D21" s="497">
        <v>-5.2162399999999998E-2</v>
      </c>
      <c r="E21" s="497">
        <v>-2.788827E-2</v>
      </c>
      <c r="F21" s="497">
        <v>-9.7485730000000007E-2</v>
      </c>
      <c r="G21" s="497">
        <v>-3.2682030000000001E-2</v>
      </c>
      <c r="H21" s="497">
        <v>-0.12860806999999999</v>
      </c>
      <c r="I21" s="497">
        <v>-0.18641995</v>
      </c>
      <c r="J21" s="497">
        <v>-0.18893468999999999</v>
      </c>
      <c r="K21" s="497">
        <v>-0.19563588999999998</v>
      </c>
      <c r="L21" s="497">
        <v>-0.23403387</v>
      </c>
      <c r="M21" s="497">
        <v>-0.24549597000000001</v>
      </c>
      <c r="N21" s="497">
        <v>-0.32209137000000004</v>
      </c>
    </row>
    <row r="22" spans="1:14" ht="15">
      <c r="A22" s="380" t="s">
        <v>1155</v>
      </c>
      <c r="B22" s="496">
        <v>756.06201350999993</v>
      </c>
      <c r="C22" s="496">
        <v>867.45514468999966</v>
      </c>
      <c r="D22" s="496">
        <v>994.80201682999973</v>
      </c>
      <c r="E22" s="496">
        <v>1114.1426983700005</v>
      </c>
      <c r="F22" s="496">
        <v>1254.11790892</v>
      </c>
      <c r="G22" s="496">
        <v>1381.6276798799995</v>
      </c>
      <c r="H22" s="496">
        <v>1548.3006995399999</v>
      </c>
      <c r="I22" s="496">
        <v>137.33612146999997</v>
      </c>
      <c r="J22" s="496">
        <v>282.46390360000004</v>
      </c>
      <c r="K22" s="496">
        <v>403.68874251</v>
      </c>
      <c r="L22" s="496">
        <v>516.02020099000003</v>
      </c>
      <c r="M22" s="496">
        <v>603.77788072000021</v>
      </c>
      <c r="N22" s="496">
        <v>692.60507150000012</v>
      </c>
    </row>
    <row r="23" spans="1:14" ht="15">
      <c r="A23" s="380" t="s">
        <v>1156</v>
      </c>
      <c r="B23" s="496">
        <v>756.06201350999993</v>
      </c>
      <c r="C23" s="496">
        <v>867.45514468999966</v>
      </c>
      <c r="D23" s="496">
        <v>994.80201682999973</v>
      </c>
      <c r="E23" s="496">
        <v>1114.1426983700005</v>
      </c>
      <c r="F23" s="496">
        <v>1254.11790892</v>
      </c>
      <c r="G23" s="496">
        <v>1381.6276798799995</v>
      </c>
      <c r="H23" s="496">
        <v>1548.3006995399999</v>
      </c>
      <c r="I23" s="496">
        <v>137.33612146999997</v>
      </c>
      <c r="J23" s="496">
        <v>282.46390360000004</v>
      </c>
      <c r="K23" s="496">
        <v>403.68874251</v>
      </c>
      <c r="L23" s="496">
        <v>516.02020099000003</v>
      </c>
      <c r="M23" s="496">
        <v>603.77788072000021</v>
      </c>
      <c r="N23" s="496">
        <v>692.60507150000012</v>
      </c>
    </row>
    <row r="24" spans="1:14" ht="15">
      <c r="A24" s="380" t="s">
        <v>1157</v>
      </c>
      <c r="B24" s="496">
        <v>0</v>
      </c>
      <c r="C24" s="496">
        <v>0</v>
      </c>
      <c r="D24" s="496">
        <v>0</v>
      </c>
      <c r="E24" s="496">
        <v>0</v>
      </c>
      <c r="F24" s="496">
        <v>0</v>
      </c>
      <c r="G24" s="496">
        <v>0</v>
      </c>
      <c r="H24" s="496">
        <v>0</v>
      </c>
      <c r="I24" s="496">
        <v>0</v>
      </c>
      <c r="J24" s="496">
        <v>0</v>
      </c>
      <c r="K24" s="496">
        <v>0</v>
      </c>
      <c r="L24" s="496">
        <v>0</v>
      </c>
      <c r="M24" s="496">
        <v>0</v>
      </c>
      <c r="N24" s="496">
        <v>0</v>
      </c>
    </row>
    <row r="25" spans="1:14" ht="15">
      <c r="A25" s="380" t="s">
        <v>1158</v>
      </c>
      <c r="B25" s="496">
        <v>0</v>
      </c>
      <c r="C25" s="496">
        <v>0</v>
      </c>
      <c r="D25" s="496">
        <v>0</v>
      </c>
      <c r="E25" s="496">
        <v>0</v>
      </c>
      <c r="F25" s="496">
        <v>0</v>
      </c>
      <c r="G25" s="496">
        <v>0</v>
      </c>
      <c r="H25" s="496">
        <v>0</v>
      </c>
      <c r="I25" s="496">
        <v>0</v>
      </c>
      <c r="J25" s="496">
        <v>0</v>
      </c>
      <c r="K25" s="496">
        <v>0</v>
      </c>
      <c r="L25" s="496">
        <v>0</v>
      </c>
      <c r="M25" s="496">
        <v>0</v>
      </c>
      <c r="N25" s="496">
        <v>0</v>
      </c>
    </row>
    <row r="26" spans="1:14" ht="15">
      <c r="A26" s="381" t="s">
        <v>1159</v>
      </c>
      <c r="B26" s="497">
        <v>0</v>
      </c>
      <c r="C26" s="497">
        <v>0</v>
      </c>
      <c r="D26" s="497">
        <v>0</v>
      </c>
      <c r="E26" s="497">
        <v>0</v>
      </c>
      <c r="F26" s="497">
        <v>0</v>
      </c>
      <c r="G26" s="497">
        <v>0</v>
      </c>
      <c r="H26" s="497">
        <v>0</v>
      </c>
      <c r="I26" s="497">
        <v>0</v>
      </c>
      <c r="J26" s="497">
        <v>0</v>
      </c>
      <c r="K26" s="497">
        <v>0</v>
      </c>
      <c r="L26" s="497">
        <v>0</v>
      </c>
      <c r="M26" s="497">
        <v>0</v>
      </c>
      <c r="N26" s="497">
        <v>0</v>
      </c>
    </row>
    <row r="27" spans="1:14" ht="15">
      <c r="A27" s="381" t="s">
        <v>1045</v>
      </c>
      <c r="B27" s="497">
        <v>379.8012433300002</v>
      </c>
      <c r="C27" s="497">
        <v>452.29572956999993</v>
      </c>
      <c r="D27" s="497">
        <v>506.4311530899999</v>
      </c>
      <c r="E27" s="497">
        <v>565.34929587999989</v>
      </c>
      <c r="F27" s="497">
        <v>622.31206741999983</v>
      </c>
      <c r="G27" s="497">
        <v>670.77706329000011</v>
      </c>
      <c r="H27" s="497">
        <v>726.33490441000015</v>
      </c>
      <c r="I27" s="497">
        <v>62.888310670000017</v>
      </c>
      <c r="J27" s="497">
        <v>124.80383311000003</v>
      </c>
      <c r="K27" s="497">
        <v>188.42316720000002</v>
      </c>
      <c r="L27" s="497">
        <v>266.37362121000001</v>
      </c>
      <c r="M27" s="497">
        <v>296.63089623000008</v>
      </c>
      <c r="N27" s="497">
        <v>334.02621804000006</v>
      </c>
    </row>
    <row r="28" spans="1:14" ht="15">
      <c r="A28" s="381" t="s">
        <v>1160</v>
      </c>
      <c r="B28" s="497">
        <v>121.90359747999997</v>
      </c>
      <c r="C28" s="497">
        <v>144.28698498000003</v>
      </c>
      <c r="D28" s="497">
        <v>161.33566209000006</v>
      </c>
      <c r="E28" s="497">
        <v>175.66476627999998</v>
      </c>
      <c r="F28" s="497">
        <v>187.61933665999999</v>
      </c>
      <c r="G28" s="497">
        <v>200.52570713000003</v>
      </c>
      <c r="H28" s="497">
        <v>211.86286751000003</v>
      </c>
      <c r="I28" s="497">
        <v>12.297389030000001</v>
      </c>
      <c r="J28" s="497">
        <v>23.931387649999998</v>
      </c>
      <c r="K28" s="497">
        <v>37.668891650000006</v>
      </c>
      <c r="L28" s="497">
        <v>77.864290740000001</v>
      </c>
      <c r="M28" s="497">
        <v>90.081193599999992</v>
      </c>
      <c r="N28" s="497">
        <v>99.876985389999987</v>
      </c>
    </row>
    <row r="29" spans="1:14" ht="15">
      <c r="A29" s="381" t="s">
        <v>1161</v>
      </c>
      <c r="B29" s="497">
        <v>-9.4624517599999987</v>
      </c>
      <c r="C29" s="497">
        <v>-2.9449685199999984</v>
      </c>
      <c r="D29" s="497">
        <v>-5.1091338600000018</v>
      </c>
      <c r="E29" s="497">
        <v>-3.8315962699999999</v>
      </c>
      <c r="F29" s="497">
        <v>-3.696948009999999</v>
      </c>
      <c r="G29" s="497">
        <v>-6.4512499899999991</v>
      </c>
      <c r="H29" s="497">
        <v>-7.1288482500000026</v>
      </c>
      <c r="I29" s="497">
        <v>-7.5887758800000009</v>
      </c>
      <c r="J29" s="497">
        <v>8.7208606800000013</v>
      </c>
      <c r="K29" s="497">
        <v>9.084264150000001</v>
      </c>
      <c r="L29" s="497">
        <v>-3.6141591199999992</v>
      </c>
      <c r="M29" s="497">
        <v>-6.4577584199999993</v>
      </c>
      <c r="N29" s="497">
        <v>-9.014908290000001</v>
      </c>
    </row>
    <row r="30" spans="1:14" ht="15">
      <c r="A30" s="381" t="s">
        <v>1162</v>
      </c>
      <c r="B30" s="497">
        <v>0</v>
      </c>
      <c r="C30" s="497">
        <v>0</v>
      </c>
      <c r="D30" s="497">
        <v>0</v>
      </c>
      <c r="E30" s="497">
        <v>6.9999999999999997E-7</v>
      </c>
      <c r="F30" s="497">
        <v>0</v>
      </c>
      <c r="G30" s="497">
        <v>0</v>
      </c>
      <c r="H30" s="497">
        <v>0</v>
      </c>
      <c r="I30" s="497">
        <v>0</v>
      </c>
      <c r="J30" s="497">
        <v>0</v>
      </c>
      <c r="K30" s="497">
        <v>0</v>
      </c>
      <c r="L30" s="497">
        <v>0</v>
      </c>
      <c r="M30" s="497">
        <v>0</v>
      </c>
      <c r="N30" s="497">
        <v>0</v>
      </c>
    </row>
    <row r="31" spans="1:14" ht="15">
      <c r="A31" s="381" t="s">
        <v>1193</v>
      </c>
      <c r="B31" s="497">
        <v>1.3539999999999999E-5</v>
      </c>
      <c r="C31" s="497">
        <v>0</v>
      </c>
      <c r="D31" s="497">
        <v>0</v>
      </c>
      <c r="E31" s="497">
        <v>0</v>
      </c>
      <c r="F31" s="497">
        <v>0</v>
      </c>
      <c r="G31" s="497">
        <v>1.6700000000000001E-6</v>
      </c>
      <c r="H31" s="497">
        <v>0</v>
      </c>
      <c r="I31" s="497">
        <v>0</v>
      </c>
      <c r="J31" s="497">
        <v>3.9399999999999995E-6</v>
      </c>
      <c r="K31" s="497">
        <v>1E-8</v>
      </c>
      <c r="L31" s="497">
        <v>7.4000000000000001E-7</v>
      </c>
      <c r="M31" s="497">
        <v>0</v>
      </c>
      <c r="N31" s="497">
        <v>8.0999999999999997E-7</v>
      </c>
    </row>
    <row r="32" spans="1:14" ht="15">
      <c r="A32" s="380" t="s">
        <v>1164</v>
      </c>
      <c r="B32" s="496">
        <v>248.43519409000024</v>
      </c>
      <c r="C32" s="496">
        <v>305.0637760699999</v>
      </c>
      <c r="D32" s="496">
        <v>339.98635713999982</v>
      </c>
      <c r="E32" s="496">
        <v>385.85293332999993</v>
      </c>
      <c r="F32" s="496">
        <v>430.99578274999988</v>
      </c>
      <c r="G32" s="496">
        <v>463.80010617000011</v>
      </c>
      <c r="H32" s="496">
        <v>507.34318865000017</v>
      </c>
      <c r="I32" s="496">
        <v>43.002145760000019</v>
      </c>
      <c r="J32" s="496">
        <v>109.59330614000002</v>
      </c>
      <c r="K32" s="496">
        <v>159.83853970000001</v>
      </c>
      <c r="L32" s="496">
        <v>184.89517135</v>
      </c>
      <c r="M32" s="496">
        <v>200.09194421000007</v>
      </c>
      <c r="N32" s="496">
        <v>225.13432436000008</v>
      </c>
    </row>
    <row r="33" spans="1:14" ht="15">
      <c r="A33" s="381" t="s">
        <v>1165</v>
      </c>
      <c r="B33" s="497">
        <v>3.7168696600000004</v>
      </c>
      <c r="C33" s="497">
        <v>4.4767547500000004</v>
      </c>
      <c r="D33" s="497">
        <v>4.9901114700000004</v>
      </c>
      <c r="E33" s="497">
        <v>5.7775778999999998</v>
      </c>
      <c r="F33" s="497">
        <v>6.1965175500000003</v>
      </c>
      <c r="G33" s="497">
        <v>7.0589766100000002</v>
      </c>
      <c r="H33" s="497">
        <v>7.6713761300000005</v>
      </c>
      <c r="I33" s="497">
        <v>0.75711857999999999</v>
      </c>
      <c r="J33" s="497">
        <v>1.3211135399999998</v>
      </c>
      <c r="K33" s="497">
        <v>2.08831246</v>
      </c>
      <c r="L33" s="497">
        <v>2.7504219900000004</v>
      </c>
      <c r="M33" s="497">
        <v>3.1051922899999997</v>
      </c>
      <c r="N33" s="497">
        <v>3.4790130499999998</v>
      </c>
    </row>
    <row r="34" spans="1:14" ht="15">
      <c r="A34" s="380" t="s">
        <v>1166</v>
      </c>
      <c r="B34" s="496">
        <v>252.15206375000025</v>
      </c>
      <c r="C34" s="496">
        <v>309.5405308199999</v>
      </c>
      <c r="D34" s="496">
        <v>344.97646860999981</v>
      </c>
      <c r="E34" s="496">
        <v>391.63051122999991</v>
      </c>
      <c r="F34" s="496">
        <v>437.19230029999989</v>
      </c>
      <c r="G34" s="496">
        <v>470.85908278000011</v>
      </c>
      <c r="H34" s="496">
        <v>515.01456478000023</v>
      </c>
      <c r="I34" s="496">
        <v>43.759264340000016</v>
      </c>
      <c r="J34" s="496">
        <v>110.91441968000002</v>
      </c>
      <c r="K34" s="496">
        <v>161.92685216000001</v>
      </c>
      <c r="L34" s="496">
        <v>187.64559334</v>
      </c>
      <c r="M34" s="496">
        <v>203.19713650000006</v>
      </c>
      <c r="N34" s="496">
        <v>228.61333741000007</v>
      </c>
    </row>
    <row r="35" spans="1:14" ht="15">
      <c r="A35" s="380" t="s">
        <v>1167</v>
      </c>
      <c r="B35" s="496">
        <v>503.90994975999968</v>
      </c>
      <c r="C35" s="496">
        <v>557.91461386999981</v>
      </c>
      <c r="D35" s="496">
        <v>649.82554821999997</v>
      </c>
      <c r="E35" s="496">
        <v>722.51218714000061</v>
      </c>
      <c r="F35" s="496">
        <v>816.92560862000005</v>
      </c>
      <c r="G35" s="496">
        <v>910.7685970999994</v>
      </c>
      <c r="H35" s="496">
        <v>1033.2861347599996</v>
      </c>
      <c r="I35" s="496">
        <v>93.576857129999951</v>
      </c>
      <c r="J35" s="496">
        <v>171.54948392</v>
      </c>
      <c r="K35" s="496">
        <v>241.76189034999999</v>
      </c>
      <c r="L35" s="496">
        <v>328.37460765000003</v>
      </c>
      <c r="M35" s="496">
        <v>400.58074422000016</v>
      </c>
      <c r="N35" s="496">
        <v>463.99173409000002</v>
      </c>
    </row>
    <row r="36" spans="1:14" s="64" customFormat="1" ht="15" hidden="1">
      <c r="A36" s="381" t="s">
        <v>1168</v>
      </c>
      <c r="B36" s="497">
        <v>0</v>
      </c>
      <c r="C36" s="497">
        <v>0</v>
      </c>
      <c r="D36" s="497">
        <v>0</v>
      </c>
      <c r="E36" s="497">
        <v>0</v>
      </c>
      <c r="F36" s="497">
        <v>0</v>
      </c>
      <c r="G36" s="497">
        <v>0</v>
      </c>
      <c r="H36" s="497">
        <v>0</v>
      </c>
      <c r="I36" s="497">
        <v>0</v>
      </c>
      <c r="J36" s="497">
        <v>0</v>
      </c>
      <c r="K36" s="497">
        <v>0</v>
      </c>
      <c r="L36" s="497">
        <v>0</v>
      </c>
      <c r="M36" s="497">
        <v>0</v>
      </c>
      <c r="N36" s="497">
        <v>0</v>
      </c>
    </row>
    <row r="37" spans="1:14" ht="15" hidden="1">
      <c r="A37" s="381" t="s">
        <v>1169</v>
      </c>
      <c r="B37" s="497">
        <v>0</v>
      </c>
      <c r="C37" s="497">
        <v>0</v>
      </c>
      <c r="D37" s="497">
        <v>0</v>
      </c>
      <c r="E37" s="497">
        <v>0</v>
      </c>
      <c r="F37" s="497">
        <v>0</v>
      </c>
      <c r="G37" s="497">
        <v>0</v>
      </c>
      <c r="H37" s="497">
        <v>0</v>
      </c>
      <c r="I37" s="497">
        <v>0</v>
      </c>
      <c r="J37" s="497">
        <v>0</v>
      </c>
      <c r="K37" s="497">
        <v>0</v>
      </c>
      <c r="L37" s="497">
        <v>0</v>
      </c>
      <c r="M37" s="497">
        <v>0</v>
      </c>
      <c r="N37" s="497">
        <v>0</v>
      </c>
    </row>
    <row r="38" spans="1:14" ht="15">
      <c r="A38" s="380" t="s">
        <v>1170</v>
      </c>
      <c r="B38" s="496">
        <v>0</v>
      </c>
      <c r="C38" s="496">
        <v>0</v>
      </c>
      <c r="D38" s="496">
        <v>0</v>
      </c>
      <c r="E38" s="496">
        <v>0</v>
      </c>
      <c r="F38" s="496">
        <v>0</v>
      </c>
      <c r="G38" s="496">
        <v>0</v>
      </c>
      <c r="H38" s="496">
        <v>0</v>
      </c>
      <c r="I38" s="496">
        <v>0</v>
      </c>
      <c r="J38" s="496">
        <v>0</v>
      </c>
      <c r="K38" s="496">
        <v>0</v>
      </c>
      <c r="L38" s="496">
        <v>0</v>
      </c>
      <c r="M38" s="496">
        <v>0</v>
      </c>
      <c r="N38" s="496">
        <v>0</v>
      </c>
    </row>
    <row r="39" spans="1:14" ht="15">
      <c r="A39" s="381" t="s">
        <v>1171</v>
      </c>
      <c r="B39" s="497">
        <v>33.912311999999986</v>
      </c>
      <c r="C39" s="497">
        <v>42.334543420000003</v>
      </c>
      <c r="D39" s="497">
        <v>49.677613270000009</v>
      </c>
      <c r="E39" s="497">
        <v>56.90068054000001</v>
      </c>
      <c r="F39" s="497">
        <v>70.038964319999991</v>
      </c>
      <c r="G39" s="497">
        <v>75.365358470000004</v>
      </c>
      <c r="H39" s="497">
        <v>81.381494489999994</v>
      </c>
      <c r="I39" s="497">
        <v>7.7502906100000031</v>
      </c>
      <c r="J39" s="497">
        <v>15.113639579999999</v>
      </c>
      <c r="K39" s="497">
        <v>22.256422780000005</v>
      </c>
      <c r="L39" s="497">
        <v>28.989443830000003</v>
      </c>
      <c r="M39" s="497">
        <v>32.059824640000002</v>
      </c>
      <c r="N39" s="497">
        <v>38.05299772</v>
      </c>
    </row>
    <row r="40" spans="1:14" ht="15">
      <c r="A40" s="381" t="s">
        <v>1172</v>
      </c>
      <c r="B40" s="497">
        <v>196.55759261999998</v>
      </c>
      <c r="C40" s="497">
        <v>226.69377175999992</v>
      </c>
      <c r="D40" s="497">
        <v>255.77915888999999</v>
      </c>
      <c r="E40" s="497">
        <v>285.43422512000006</v>
      </c>
      <c r="F40" s="497">
        <v>317.69681226000006</v>
      </c>
      <c r="G40" s="497">
        <v>351.53630661</v>
      </c>
      <c r="H40" s="497">
        <v>385.87973933000001</v>
      </c>
      <c r="I40" s="497">
        <v>44.353447070000001</v>
      </c>
      <c r="J40" s="497">
        <v>82.098319999999987</v>
      </c>
      <c r="K40" s="497">
        <v>110.38423929999999</v>
      </c>
      <c r="L40" s="497">
        <v>133.10050148000002</v>
      </c>
      <c r="M40" s="497">
        <v>158.84967447000002</v>
      </c>
      <c r="N40" s="497">
        <v>175.79970398</v>
      </c>
    </row>
    <row r="41" spans="1:14" ht="15">
      <c r="A41" s="381" t="s">
        <v>1173</v>
      </c>
      <c r="B41" s="497">
        <v>137.69650378</v>
      </c>
      <c r="C41" s="497">
        <v>157.97168365999997</v>
      </c>
      <c r="D41" s="497">
        <v>183.96311498999998</v>
      </c>
      <c r="E41" s="497">
        <v>207.97127000000003</v>
      </c>
      <c r="F41" s="497">
        <v>232.45133555999993</v>
      </c>
      <c r="G41" s="497">
        <v>253.55550117000001</v>
      </c>
      <c r="H41" s="497">
        <v>284.98119773000008</v>
      </c>
      <c r="I41" s="497">
        <v>19.55434507</v>
      </c>
      <c r="J41" s="497">
        <v>41.192806579999989</v>
      </c>
      <c r="K41" s="497">
        <v>66.234885539999993</v>
      </c>
      <c r="L41" s="497">
        <v>87.70708396000002</v>
      </c>
      <c r="M41" s="497">
        <v>109.97427062999996</v>
      </c>
      <c r="N41" s="497">
        <v>131.28156154000004</v>
      </c>
    </row>
    <row r="42" spans="1:14" ht="15">
      <c r="A42" s="381" t="s">
        <v>1174</v>
      </c>
      <c r="B42" s="497">
        <v>76.225487439999981</v>
      </c>
      <c r="C42" s="497">
        <v>82.617521769999968</v>
      </c>
      <c r="D42" s="497">
        <v>100.86838448999998</v>
      </c>
      <c r="E42" s="497">
        <v>112.98159487</v>
      </c>
      <c r="F42" s="497">
        <v>125.20899242000002</v>
      </c>
      <c r="G42" s="497">
        <v>141.08515020000004</v>
      </c>
      <c r="H42" s="497">
        <v>158.87463343999997</v>
      </c>
      <c r="I42" s="497">
        <v>11.108194169999999</v>
      </c>
      <c r="J42" s="497">
        <v>22.330440769999992</v>
      </c>
      <c r="K42" s="497">
        <v>37.958708100000003</v>
      </c>
      <c r="L42" s="497">
        <v>50.024491139999995</v>
      </c>
      <c r="M42" s="497">
        <v>64.260386949999997</v>
      </c>
      <c r="N42" s="497">
        <v>76.952165930000035</v>
      </c>
    </row>
    <row r="43" spans="1:14" ht="15">
      <c r="A43" s="381" t="s">
        <v>1175</v>
      </c>
      <c r="B43" s="497">
        <v>1.7301789900000004</v>
      </c>
      <c r="C43" s="497">
        <v>2.0650700899999999</v>
      </c>
      <c r="D43" s="497">
        <v>2.4780542499999996</v>
      </c>
      <c r="E43" s="497">
        <v>3.0715053099999996</v>
      </c>
      <c r="F43" s="497">
        <v>4.0520591999999995</v>
      </c>
      <c r="G43" s="497">
        <v>3.8745916</v>
      </c>
      <c r="H43" s="497">
        <v>4.7398458000000003</v>
      </c>
      <c r="I43" s="497">
        <v>0.15172781000000002</v>
      </c>
      <c r="J43" s="497">
        <v>0.34657612999999998</v>
      </c>
      <c r="K43" s="497">
        <v>0.98169682000000014</v>
      </c>
      <c r="L43" s="497">
        <v>1.1238486299999999</v>
      </c>
      <c r="M43" s="497">
        <v>0.76475313999999983</v>
      </c>
      <c r="N43" s="497">
        <v>0.85653953000000005</v>
      </c>
    </row>
    <row r="44" spans="1:14" ht="15">
      <c r="A44" s="381" t="s">
        <v>1176</v>
      </c>
      <c r="B44" s="497">
        <v>59.740837239999998</v>
      </c>
      <c r="C44" s="497">
        <v>73.289091649999989</v>
      </c>
      <c r="D44" s="497">
        <v>80.616676160000026</v>
      </c>
      <c r="E44" s="497">
        <v>91.918169710000015</v>
      </c>
      <c r="F44" s="497">
        <v>103.19028384000001</v>
      </c>
      <c r="G44" s="497">
        <v>108.59575928999999</v>
      </c>
      <c r="H44" s="497">
        <v>121.36671838999999</v>
      </c>
      <c r="I44" s="497">
        <v>8.2944230000000001</v>
      </c>
      <c r="J44" s="497">
        <v>18.515789590000001</v>
      </c>
      <c r="K44" s="497">
        <v>27.294480540000002</v>
      </c>
      <c r="L44" s="497">
        <v>36.558744079999997</v>
      </c>
      <c r="M44" s="497">
        <v>44.949130410000002</v>
      </c>
      <c r="N44" s="497">
        <v>53.472855969999998</v>
      </c>
    </row>
    <row r="45" spans="1:14" ht="15">
      <c r="A45" s="381" t="s">
        <v>1177</v>
      </c>
      <c r="B45" s="497">
        <v>13.995961390000002</v>
      </c>
      <c r="C45" s="497">
        <v>13.261818730000002</v>
      </c>
      <c r="D45" s="497">
        <v>3.8659623799999983</v>
      </c>
      <c r="E45" s="497">
        <v>-2.3990867999999992</v>
      </c>
      <c r="F45" s="497">
        <v>-0.36832077000000008</v>
      </c>
      <c r="G45" s="497">
        <v>5.757917589999999</v>
      </c>
      <c r="H45" s="497">
        <v>9.995721740000004</v>
      </c>
      <c r="I45" s="497">
        <v>-0.54830468999999959</v>
      </c>
      <c r="J45" s="497">
        <v>0.23589843000000013</v>
      </c>
      <c r="K45" s="497">
        <v>3.4155638299999973</v>
      </c>
      <c r="L45" s="497">
        <v>-3.2448530800000008</v>
      </c>
      <c r="M45" s="497">
        <v>-4.5125465200000008</v>
      </c>
      <c r="N45" s="497">
        <v>-9.3257223699999994</v>
      </c>
    </row>
    <row r="46" spans="1:14" ht="15">
      <c r="A46" s="380" t="s">
        <v>1179</v>
      </c>
      <c r="B46" s="496">
        <v>382.16236967999998</v>
      </c>
      <c r="C46" s="496">
        <v>440.26181741999989</v>
      </c>
      <c r="D46" s="496">
        <v>493.28584944000005</v>
      </c>
      <c r="E46" s="496">
        <v>547.90708875000007</v>
      </c>
      <c r="F46" s="496">
        <v>619.81879127000013</v>
      </c>
      <c r="G46" s="496">
        <v>686.21508375999997</v>
      </c>
      <c r="H46" s="496">
        <v>762.23815318999993</v>
      </c>
      <c r="I46" s="496">
        <v>71.109777969999996</v>
      </c>
      <c r="J46" s="496">
        <v>138.64066449999999</v>
      </c>
      <c r="K46" s="496">
        <v>202.29111136999998</v>
      </c>
      <c r="L46" s="496">
        <v>246.55217608000001</v>
      </c>
      <c r="M46" s="496">
        <v>296.37122309</v>
      </c>
      <c r="N46" s="496">
        <v>335.80854076000008</v>
      </c>
    </row>
    <row r="47" spans="1:14" ht="15">
      <c r="A47" s="380" t="s">
        <v>1180</v>
      </c>
      <c r="B47" s="496">
        <v>245.45015667999974</v>
      </c>
      <c r="C47" s="496">
        <v>262.3931579799999</v>
      </c>
      <c r="D47" s="496">
        <v>312.66284230999992</v>
      </c>
      <c r="E47" s="496">
        <v>352.4575923500006</v>
      </c>
      <c r="F47" s="496">
        <v>412.18140161999997</v>
      </c>
      <c r="G47" s="496">
        <v>455.68640888999948</v>
      </c>
      <c r="H47" s="496">
        <v>514.13162853999972</v>
      </c>
      <c r="I47" s="496">
        <v>49.302483409999951</v>
      </c>
      <c r="J47" s="496">
        <v>73.610413830000027</v>
      </c>
      <c r="K47" s="496">
        <v>83.419770900000032</v>
      </c>
      <c r="L47" s="496">
        <v>147.34452619000004</v>
      </c>
      <c r="M47" s="496">
        <v>196.09264426000016</v>
      </c>
      <c r="N47" s="496">
        <v>244.11527860999996</v>
      </c>
    </row>
    <row r="48" spans="1:14" ht="15">
      <c r="A48" s="381" t="s">
        <v>1181</v>
      </c>
      <c r="B48" s="497">
        <v>6.388805249999999</v>
      </c>
      <c r="C48" s="497">
        <v>8.3427532199999987</v>
      </c>
      <c r="D48" s="497">
        <v>9.3841134400000001</v>
      </c>
      <c r="E48" s="497">
        <v>13.234622509999999</v>
      </c>
      <c r="F48" s="497">
        <v>13.21990952</v>
      </c>
      <c r="G48" s="497">
        <v>13.59599942</v>
      </c>
      <c r="H48" s="497">
        <v>19.335890219999996</v>
      </c>
      <c r="I48" s="497">
        <v>0.79334150000000003</v>
      </c>
      <c r="J48" s="497">
        <v>1.7997651100000005</v>
      </c>
      <c r="K48" s="497">
        <v>7.8755081199999974</v>
      </c>
      <c r="L48" s="497">
        <v>5.1756657799999992</v>
      </c>
      <c r="M48" s="497">
        <v>5.4115102999999998</v>
      </c>
      <c r="N48" s="497">
        <v>15.411003180000003</v>
      </c>
    </row>
    <row r="49" spans="1:14" ht="15">
      <c r="A49" s="381" t="s">
        <v>1182</v>
      </c>
      <c r="B49" s="497">
        <v>8.1061441400000014</v>
      </c>
      <c r="C49" s="497">
        <v>9.1345494699999978</v>
      </c>
      <c r="D49" s="497">
        <v>10.95210876</v>
      </c>
      <c r="E49" s="497">
        <v>10.844247640000001</v>
      </c>
      <c r="F49" s="497">
        <v>11.576856229999999</v>
      </c>
      <c r="G49" s="497">
        <v>17.555781150000001</v>
      </c>
      <c r="H49" s="497">
        <v>19.308948999999998</v>
      </c>
      <c r="I49" s="497">
        <v>1.8989038899999995</v>
      </c>
      <c r="J49" s="497">
        <v>2.1069267599999995</v>
      </c>
      <c r="K49" s="497">
        <v>4.0684451499999996</v>
      </c>
      <c r="L49" s="497">
        <v>4.5318521</v>
      </c>
      <c r="M49" s="497">
        <v>5.6291751400000001</v>
      </c>
      <c r="N49" s="497">
        <v>12.418602449999998</v>
      </c>
    </row>
    <row r="50" spans="1:14" ht="15">
      <c r="A50" s="380" t="s">
        <v>1183</v>
      </c>
      <c r="B50" s="496">
        <v>243.73281778999973</v>
      </c>
      <c r="C50" s="496">
        <v>261.60136172999989</v>
      </c>
      <c r="D50" s="496">
        <v>311.09484698999995</v>
      </c>
      <c r="E50" s="496">
        <v>354.84796722000061</v>
      </c>
      <c r="F50" s="496">
        <v>413.82445490999999</v>
      </c>
      <c r="G50" s="496">
        <v>451.72662715999945</v>
      </c>
      <c r="H50" s="496">
        <v>514.15856975999975</v>
      </c>
      <c r="I50" s="496">
        <v>48.196921019999948</v>
      </c>
      <c r="J50" s="496">
        <v>73.30325218000003</v>
      </c>
      <c r="K50" s="496">
        <v>87.226833870000021</v>
      </c>
      <c r="L50" s="496">
        <v>147.98833987000003</v>
      </c>
      <c r="M50" s="496">
        <v>195.87497942000016</v>
      </c>
      <c r="N50" s="496">
        <v>247.10767933999998</v>
      </c>
    </row>
    <row r="51" spans="1:14" ht="15">
      <c r="A51" s="381" t="s">
        <v>1184</v>
      </c>
      <c r="B51" s="497">
        <v>11.886864470000001</v>
      </c>
      <c r="C51" s="497">
        <v>12.754940190000001</v>
      </c>
      <c r="D51" s="497">
        <v>17.222901150000002</v>
      </c>
      <c r="E51" s="497">
        <v>19.889801810000002</v>
      </c>
      <c r="F51" s="497">
        <v>23.34722743</v>
      </c>
      <c r="G51" s="497">
        <v>25.604420270000002</v>
      </c>
      <c r="H51" s="497">
        <v>31.882018040000002</v>
      </c>
      <c r="I51" s="497">
        <v>2.2688416299999998</v>
      </c>
      <c r="J51" s="497">
        <v>3.9316045900000005</v>
      </c>
      <c r="K51" s="497">
        <v>7.0665532199999994</v>
      </c>
      <c r="L51" s="497">
        <v>8.1308127700000021</v>
      </c>
      <c r="M51" s="497">
        <v>9.7876213700000001</v>
      </c>
      <c r="N51" s="497">
        <v>11.78325856</v>
      </c>
    </row>
    <row r="52" spans="1:14" ht="15">
      <c r="A52" s="380" t="s">
        <v>1185</v>
      </c>
      <c r="B52" s="496">
        <v>231.84595331999972</v>
      </c>
      <c r="C52" s="496">
        <v>248.84642153999988</v>
      </c>
      <c r="D52" s="496">
        <v>293.87194583999997</v>
      </c>
      <c r="E52" s="496">
        <v>334.95816541000062</v>
      </c>
      <c r="F52" s="496">
        <v>390.47722748000001</v>
      </c>
      <c r="G52" s="496">
        <v>426.12220688999946</v>
      </c>
      <c r="H52" s="496">
        <v>482.27655171999976</v>
      </c>
      <c r="I52" s="496">
        <v>45.928079389999951</v>
      </c>
      <c r="J52" s="496">
        <v>69.371647590000023</v>
      </c>
      <c r="K52" s="496">
        <v>80.160280650000018</v>
      </c>
      <c r="L52" s="496">
        <v>139.85752710000003</v>
      </c>
      <c r="M52" s="496">
        <v>186.08735805000015</v>
      </c>
      <c r="N52" s="496">
        <v>235.32442077999997</v>
      </c>
    </row>
    <row r="53" spans="1:14" ht="15">
      <c r="A53" s="382" t="s">
        <v>1186</v>
      </c>
      <c r="B53" s="378">
        <v>18.520779050000002</v>
      </c>
      <c r="C53" s="378">
        <v>19.054144719999996</v>
      </c>
      <c r="D53" s="378">
        <v>20.156327229999999</v>
      </c>
      <c r="E53" s="378">
        <v>22.687603719999998</v>
      </c>
      <c r="F53" s="378">
        <v>26.970694459999997</v>
      </c>
      <c r="G53" s="378">
        <v>25.64745679</v>
      </c>
      <c r="H53" s="378">
        <v>26.252713670000002</v>
      </c>
      <c r="I53" s="378">
        <v>11.275602760000002</v>
      </c>
      <c r="J53" s="378">
        <v>11.987296240000001</v>
      </c>
      <c r="K53" s="378">
        <v>-0.81531300999999967</v>
      </c>
      <c r="L53" s="378">
        <v>-3.4172705399999987</v>
      </c>
      <c r="M53" s="378">
        <v>-9.2196699999999451E-2</v>
      </c>
      <c r="N53" s="378">
        <v>4.1128484299999997</v>
      </c>
    </row>
    <row r="54" spans="1:14" ht="15.75" thickBot="1">
      <c r="A54" s="434" t="s">
        <v>1187</v>
      </c>
      <c r="B54" s="435">
        <v>250.36673236999974</v>
      </c>
      <c r="C54" s="435">
        <v>267.90056625999989</v>
      </c>
      <c r="D54" s="435">
        <v>314.02827306999995</v>
      </c>
      <c r="E54" s="435">
        <v>357.64576913000064</v>
      </c>
      <c r="F54" s="435">
        <v>417.44792194000001</v>
      </c>
      <c r="G54" s="435">
        <v>451.76966367999944</v>
      </c>
      <c r="H54" s="435">
        <v>508.52926538999975</v>
      </c>
      <c r="I54" s="435">
        <v>57.203682149999949</v>
      </c>
      <c r="J54" s="435">
        <v>81.35894383000003</v>
      </c>
      <c r="K54" s="435">
        <v>79.344967640000021</v>
      </c>
      <c r="L54" s="435">
        <v>136.44025656000002</v>
      </c>
      <c r="M54" s="435">
        <v>185.99516135000016</v>
      </c>
      <c r="N54" s="435">
        <v>239.43726920999995</v>
      </c>
    </row>
    <row r="55" spans="1:14" ht="12" customHeight="1" thickBot="1">
      <c r="A55" s="631"/>
      <c r="B55" s="668"/>
      <c r="C55" s="669"/>
      <c r="D55" s="669"/>
      <c r="E55" s="669"/>
      <c r="F55" s="669"/>
      <c r="G55" s="669"/>
      <c r="H55" s="669"/>
      <c r="I55" s="669"/>
      <c r="J55" s="669"/>
      <c r="K55" s="669"/>
      <c r="L55" s="669"/>
      <c r="M55" s="669"/>
      <c r="N55" s="669"/>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80" zoomScaleNormal="100" zoomScaleSheetLayoutView="80" workbookViewId="0">
      <selection activeCell="D11" sqref="D11"/>
    </sheetView>
  </sheetViews>
  <sheetFormatPr defaultColWidth="9.28515625" defaultRowHeight="9.75"/>
  <cols>
    <col min="1" max="1" width="63.42578125" style="2" bestFit="1" customWidth="1"/>
    <col min="2" max="11" width="9.28515625" style="2" customWidth="1"/>
    <col min="12" max="12" width="10.140625" style="2" bestFit="1" customWidth="1"/>
    <col min="13" max="13" width="9.28515625" style="2" customWidth="1"/>
    <col min="14" max="14" width="10.42578125" style="2" bestFit="1" customWidth="1"/>
    <col min="15" max="16384" width="9.28515625" style="2"/>
  </cols>
  <sheetData>
    <row r="1" spans="1:14" s="1" customFormat="1" ht="12.75" customHeight="1">
      <c r="A1" s="666" t="s">
        <v>1333</v>
      </c>
      <c r="B1" s="666"/>
      <c r="C1" s="666"/>
      <c r="D1" s="666"/>
      <c r="E1" s="666"/>
      <c r="F1" s="666"/>
      <c r="G1" s="666"/>
      <c r="H1" s="666"/>
      <c r="I1" s="666"/>
      <c r="J1" s="666"/>
      <c r="K1" s="666"/>
      <c r="L1" s="666"/>
      <c r="M1" s="666"/>
      <c r="N1" s="666"/>
    </row>
    <row r="2" spans="1:14" s="89" customFormat="1" ht="17.25" customHeight="1" thickBot="1">
      <c r="A2" s="670" t="s">
        <v>344</v>
      </c>
      <c r="B2" s="670"/>
      <c r="C2" s="670"/>
      <c r="D2" s="670"/>
      <c r="E2" s="670"/>
      <c r="F2" s="670"/>
      <c r="G2" s="670"/>
      <c r="H2" s="670"/>
      <c r="I2" s="670"/>
      <c r="J2" s="670"/>
      <c r="K2" s="670"/>
      <c r="L2" s="670"/>
      <c r="M2" s="670"/>
      <c r="N2" s="670"/>
    </row>
    <row r="3" spans="1:14" ht="16.5" customHeight="1" thickBot="1">
      <c r="A3" s="383" t="s">
        <v>4</v>
      </c>
      <c r="B3" s="384">
        <v>43617</v>
      </c>
      <c r="C3" s="384">
        <v>43647</v>
      </c>
      <c r="D3" s="384">
        <v>43678</v>
      </c>
      <c r="E3" s="384">
        <v>43709</v>
      </c>
      <c r="F3" s="384">
        <v>43739</v>
      </c>
      <c r="G3" s="384">
        <v>43770</v>
      </c>
      <c r="H3" s="384">
        <v>43800</v>
      </c>
      <c r="I3" s="384">
        <v>43831</v>
      </c>
      <c r="J3" s="384">
        <v>43862</v>
      </c>
      <c r="K3" s="384">
        <v>43891</v>
      </c>
      <c r="L3" s="384">
        <v>43922</v>
      </c>
      <c r="M3" s="384">
        <v>43952</v>
      </c>
      <c r="N3" s="384">
        <v>43983</v>
      </c>
    </row>
    <row r="4" spans="1:14" ht="15">
      <c r="A4" s="379" t="s">
        <v>1141</v>
      </c>
      <c r="B4" s="494"/>
      <c r="C4" s="494"/>
      <c r="D4" s="494"/>
      <c r="E4" s="494"/>
      <c r="F4" s="494"/>
      <c r="G4" s="494"/>
      <c r="H4" s="494"/>
      <c r="I4" s="494"/>
      <c r="J4" s="494"/>
      <c r="K4" s="494"/>
      <c r="L4" s="494"/>
      <c r="M4" s="494"/>
      <c r="N4" s="494"/>
    </row>
    <row r="5" spans="1:14" ht="15">
      <c r="A5" s="380" t="s">
        <v>1142</v>
      </c>
      <c r="B5" s="495"/>
      <c r="C5" s="495"/>
      <c r="D5" s="495"/>
      <c r="E5" s="495"/>
      <c r="F5" s="495"/>
      <c r="G5" s="495"/>
      <c r="H5" s="495"/>
      <c r="I5" s="495"/>
      <c r="J5" s="495"/>
      <c r="K5" s="495"/>
      <c r="L5" s="495"/>
      <c r="M5" s="495"/>
      <c r="N5" s="495"/>
    </row>
    <row r="6" spans="1:14" ht="15">
      <c r="A6" s="381" t="s">
        <v>1143</v>
      </c>
      <c r="B6" s="497">
        <v>47.201794700000001</v>
      </c>
      <c r="C6" s="497">
        <v>56.841023510000007</v>
      </c>
      <c r="D6" s="497">
        <v>64.579257609999999</v>
      </c>
      <c r="E6" s="497">
        <v>72.279198869999988</v>
      </c>
      <c r="F6" s="497">
        <v>81.164971080000001</v>
      </c>
      <c r="G6" s="497">
        <v>89.345287060000004</v>
      </c>
      <c r="H6" s="497">
        <v>100.58386970000001</v>
      </c>
      <c r="I6" s="497">
        <v>7.6005902499999989</v>
      </c>
      <c r="J6" s="497">
        <v>13.136456580000001</v>
      </c>
      <c r="K6" s="497">
        <v>17.38599709</v>
      </c>
      <c r="L6" s="497">
        <v>26.79945734</v>
      </c>
      <c r="M6" s="497">
        <v>35.998201860000002</v>
      </c>
      <c r="N6" s="497">
        <v>45.696443850000001</v>
      </c>
    </row>
    <row r="7" spans="1:14" ht="15" hidden="1">
      <c r="A7" s="381" t="s">
        <v>1145</v>
      </c>
      <c r="B7" s="497"/>
      <c r="C7" s="497"/>
      <c r="D7" s="497"/>
      <c r="E7" s="497"/>
      <c r="F7" s="497"/>
      <c r="G7" s="497"/>
      <c r="H7" s="497"/>
      <c r="I7" s="497"/>
      <c r="J7" s="497"/>
      <c r="K7" s="497"/>
      <c r="L7" s="497"/>
      <c r="M7" s="497"/>
      <c r="N7" s="497"/>
    </row>
    <row r="8" spans="1:14" ht="15" hidden="1">
      <c r="A8" s="380" t="s">
        <v>1146</v>
      </c>
      <c r="B8" s="496"/>
      <c r="C8" s="496"/>
      <c r="D8" s="496"/>
      <c r="E8" s="496"/>
      <c r="F8" s="496"/>
      <c r="G8" s="496"/>
      <c r="H8" s="496"/>
      <c r="I8" s="496"/>
      <c r="J8" s="496"/>
      <c r="K8" s="496"/>
      <c r="L8" s="496"/>
      <c r="M8" s="496"/>
      <c r="N8" s="496"/>
    </row>
    <row r="9" spans="1:14" ht="15" hidden="1">
      <c r="A9" s="381" t="s">
        <v>1147</v>
      </c>
      <c r="B9" s="497"/>
      <c r="C9" s="497"/>
      <c r="D9" s="497"/>
      <c r="E9" s="497"/>
      <c r="F9" s="497"/>
      <c r="G9" s="497"/>
      <c r="H9" s="497"/>
      <c r="I9" s="497"/>
      <c r="J9" s="497"/>
      <c r="K9" s="497"/>
      <c r="L9" s="497"/>
      <c r="M9" s="497"/>
      <c r="N9" s="497"/>
    </row>
    <row r="10" spans="1:14" ht="15">
      <c r="A10" s="380" t="s">
        <v>1148</v>
      </c>
      <c r="B10" s="496"/>
      <c r="C10" s="496"/>
      <c r="D10" s="496"/>
      <c r="E10" s="496"/>
      <c r="F10" s="496"/>
      <c r="G10" s="496"/>
      <c r="H10" s="496"/>
      <c r="I10" s="496"/>
      <c r="J10" s="496"/>
      <c r="K10" s="496"/>
      <c r="L10" s="496"/>
      <c r="M10" s="496"/>
      <c r="N10" s="496"/>
    </row>
    <row r="11" spans="1:14" ht="15">
      <c r="A11" s="380" t="s">
        <v>1188</v>
      </c>
      <c r="B11" s="496"/>
      <c r="C11" s="496"/>
      <c r="D11" s="496"/>
      <c r="E11" s="496"/>
      <c r="F11" s="496"/>
      <c r="G11" s="496"/>
      <c r="H11" s="496"/>
      <c r="I11" s="496"/>
      <c r="J11" s="496"/>
      <c r="K11" s="496"/>
      <c r="L11" s="496"/>
      <c r="M11" s="496"/>
      <c r="N11" s="496"/>
    </row>
    <row r="12" spans="1:14" ht="15">
      <c r="A12" s="381" t="s">
        <v>1189</v>
      </c>
      <c r="B12" s="497">
        <v>0</v>
      </c>
      <c r="C12" s="497">
        <v>0</v>
      </c>
      <c r="D12" s="497">
        <v>0</v>
      </c>
      <c r="E12" s="497">
        <v>0</v>
      </c>
      <c r="F12" s="497">
        <v>0</v>
      </c>
      <c r="G12" s="497">
        <v>0</v>
      </c>
      <c r="H12" s="497">
        <v>0</v>
      </c>
      <c r="I12" s="497">
        <v>0</v>
      </c>
      <c r="J12" s="497">
        <v>0</v>
      </c>
      <c r="K12" s="497">
        <v>0</v>
      </c>
      <c r="L12" s="497">
        <v>0</v>
      </c>
      <c r="M12" s="497">
        <v>0</v>
      </c>
      <c r="N12" s="497">
        <v>0</v>
      </c>
    </row>
    <row r="13" spans="1:14" ht="15">
      <c r="A13" s="381" t="s">
        <v>1190</v>
      </c>
      <c r="B13" s="497">
        <v>465.45754146999991</v>
      </c>
      <c r="C13" s="497">
        <v>553.58389412999998</v>
      </c>
      <c r="D13" s="497">
        <v>625.08932829000014</v>
      </c>
      <c r="E13" s="497">
        <v>696.31662841000002</v>
      </c>
      <c r="F13" s="497">
        <v>793.72947426999997</v>
      </c>
      <c r="G13" s="497">
        <v>851.25745099999995</v>
      </c>
      <c r="H13" s="497">
        <v>957.28462699000011</v>
      </c>
      <c r="I13" s="497">
        <v>67.887005040000005</v>
      </c>
      <c r="J13" s="497">
        <v>123.67646865</v>
      </c>
      <c r="K13" s="497">
        <v>216.61524106000002</v>
      </c>
      <c r="L13" s="497">
        <v>275.22724475000001</v>
      </c>
      <c r="M13" s="497">
        <v>340.46283548000002</v>
      </c>
      <c r="N13" s="497">
        <v>406.78243491000001</v>
      </c>
    </row>
    <row r="14" spans="1:14" ht="15">
      <c r="A14" s="381" t="s">
        <v>1191</v>
      </c>
      <c r="B14" s="497">
        <v>465.45754146999991</v>
      </c>
      <c r="C14" s="497">
        <v>553.58389412999998</v>
      </c>
      <c r="D14" s="497">
        <v>625.08932829000014</v>
      </c>
      <c r="E14" s="497">
        <v>696.31662841000002</v>
      </c>
      <c r="F14" s="497">
        <v>793.72947426999997</v>
      </c>
      <c r="G14" s="497">
        <v>851.25745099999995</v>
      </c>
      <c r="H14" s="497">
        <v>957.28462699000011</v>
      </c>
      <c r="I14" s="497">
        <v>67.887005040000005</v>
      </c>
      <c r="J14" s="497">
        <v>123.67646865</v>
      </c>
      <c r="K14" s="497">
        <v>216.61524106000002</v>
      </c>
      <c r="L14" s="497">
        <v>275.22724475000001</v>
      </c>
      <c r="M14" s="497">
        <v>340.46283548000002</v>
      </c>
      <c r="N14" s="497">
        <v>406.78243491000001</v>
      </c>
    </row>
    <row r="15" spans="1:14" ht="15">
      <c r="A15" s="380" t="s">
        <v>1192</v>
      </c>
      <c r="B15" s="496">
        <v>55.082114949999998</v>
      </c>
      <c r="C15" s="496">
        <v>67.231068289999996</v>
      </c>
      <c r="D15" s="496">
        <v>80.924904240000004</v>
      </c>
      <c r="E15" s="496">
        <v>95.39892399</v>
      </c>
      <c r="F15" s="496">
        <v>110.37102179</v>
      </c>
      <c r="G15" s="496">
        <v>117.19844368</v>
      </c>
      <c r="H15" s="496">
        <v>131.25315854000002</v>
      </c>
      <c r="I15" s="496">
        <v>6.9874098400000006</v>
      </c>
      <c r="J15" s="496">
        <v>17.7228162</v>
      </c>
      <c r="K15" s="496">
        <v>27.885732869999998</v>
      </c>
      <c r="L15" s="496">
        <v>37.307378059999998</v>
      </c>
      <c r="M15" s="496">
        <v>45.843750170000007</v>
      </c>
      <c r="N15" s="496">
        <v>64.924556540000012</v>
      </c>
    </row>
    <row r="16" spans="1:14" ht="15">
      <c r="A16" s="381" t="s">
        <v>414</v>
      </c>
      <c r="B16" s="497">
        <v>410.37542651999991</v>
      </c>
      <c r="C16" s="497">
        <v>486.35282583999998</v>
      </c>
      <c r="D16" s="497">
        <v>544.16442405000009</v>
      </c>
      <c r="E16" s="497">
        <v>600.91770442000006</v>
      </c>
      <c r="F16" s="497">
        <v>683.35845247999998</v>
      </c>
      <c r="G16" s="497">
        <v>734.05900731999998</v>
      </c>
      <c r="H16" s="497">
        <v>826.03146845000015</v>
      </c>
      <c r="I16" s="497">
        <v>60.899595200000007</v>
      </c>
      <c r="J16" s="497">
        <v>105.95365245000001</v>
      </c>
      <c r="K16" s="497">
        <v>188.72950819000002</v>
      </c>
      <c r="L16" s="497">
        <v>237.91986669000002</v>
      </c>
      <c r="M16" s="497">
        <v>294.61908531</v>
      </c>
      <c r="N16" s="497">
        <v>341.85787836999998</v>
      </c>
    </row>
    <row r="17" spans="1:14" ht="15">
      <c r="A17" s="380" t="s">
        <v>1151</v>
      </c>
      <c r="B17" s="496">
        <v>0</v>
      </c>
      <c r="C17" s="496">
        <v>0</v>
      </c>
      <c r="D17" s="496">
        <v>0</v>
      </c>
      <c r="E17" s="496">
        <v>0</v>
      </c>
      <c r="F17" s="496">
        <v>0</v>
      </c>
      <c r="G17" s="496">
        <v>0</v>
      </c>
      <c r="H17" s="496">
        <v>0</v>
      </c>
      <c r="I17" s="496">
        <v>0</v>
      </c>
      <c r="J17" s="496">
        <v>0</v>
      </c>
      <c r="K17" s="496">
        <v>0</v>
      </c>
      <c r="L17" s="496">
        <v>0</v>
      </c>
      <c r="M17" s="496">
        <v>0</v>
      </c>
      <c r="N17" s="496">
        <v>0</v>
      </c>
    </row>
    <row r="18" spans="1:14" ht="15">
      <c r="A18" s="381" t="s">
        <v>1152</v>
      </c>
      <c r="B18" s="497">
        <v>-3.8718646299999997</v>
      </c>
      <c r="C18" s="497">
        <v>-12.209936669999999</v>
      </c>
      <c r="D18" s="497">
        <v>-7.3047528200000009</v>
      </c>
      <c r="E18" s="497">
        <v>-8.6312207999999995</v>
      </c>
      <c r="F18" s="497">
        <v>-15.80455429</v>
      </c>
      <c r="G18" s="497">
        <v>-16.474153650000002</v>
      </c>
      <c r="H18" s="497">
        <v>-15.182624070000001</v>
      </c>
      <c r="I18" s="497">
        <v>4.4127841700000001</v>
      </c>
      <c r="J18" s="497">
        <v>10.175616270000001</v>
      </c>
      <c r="K18" s="497">
        <v>-3.8442863699999994</v>
      </c>
      <c r="L18" s="497">
        <v>2.9978096800000005</v>
      </c>
      <c r="M18" s="497">
        <v>2.64622811</v>
      </c>
      <c r="N18" s="497">
        <v>2.5368529999999737E-2</v>
      </c>
    </row>
    <row r="19" spans="1:14" ht="15">
      <c r="A19" s="381" t="s">
        <v>1153</v>
      </c>
      <c r="B19" s="497">
        <v>-33.126726339999998</v>
      </c>
      <c r="C19" s="497">
        <v>-30.92643039</v>
      </c>
      <c r="D19" s="497">
        <v>-33.594893170000006</v>
      </c>
      <c r="E19" s="497">
        <v>-40.251538490000002</v>
      </c>
      <c r="F19" s="497">
        <v>-55.08723715</v>
      </c>
      <c r="G19" s="497">
        <v>-51.376931190000001</v>
      </c>
      <c r="H19" s="497">
        <v>-74.978753280000006</v>
      </c>
      <c r="I19" s="497">
        <v>-3.9566339099999999</v>
      </c>
      <c r="J19" s="497">
        <v>-3.17460298</v>
      </c>
      <c r="K19" s="497">
        <v>-1.2000988699999999</v>
      </c>
      <c r="L19" s="497">
        <v>6.5908354499999993</v>
      </c>
      <c r="M19" s="497">
        <v>8.4228398799999997</v>
      </c>
      <c r="N19" s="497">
        <v>10.30355617</v>
      </c>
    </row>
    <row r="20" spans="1:14" ht="15">
      <c r="A20" s="381" t="s">
        <v>1154</v>
      </c>
      <c r="B20" s="497">
        <v>0</v>
      </c>
      <c r="C20" s="497">
        <v>0</v>
      </c>
      <c r="D20" s="497">
        <v>0</v>
      </c>
      <c r="E20" s="497">
        <v>0</v>
      </c>
      <c r="F20" s="497">
        <v>0</v>
      </c>
      <c r="G20" s="497">
        <v>0</v>
      </c>
      <c r="H20" s="497">
        <v>0</v>
      </c>
      <c r="I20" s="497">
        <v>0</v>
      </c>
      <c r="J20" s="497">
        <v>0</v>
      </c>
      <c r="K20" s="497">
        <v>0</v>
      </c>
      <c r="L20" s="497">
        <v>0</v>
      </c>
      <c r="M20" s="497">
        <v>0</v>
      </c>
      <c r="N20" s="497">
        <v>0</v>
      </c>
    </row>
    <row r="21" spans="1:14" ht="15">
      <c r="A21" s="381" t="s">
        <v>1155</v>
      </c>
      <c r="B21" s="497">
        <v>373.3768355499999</v>
      </c>
      <c r="C21" s="497">
        <v>443.21645877999998</v>
      </c>
      <c r="D21" s="497">
        <v>503.26477806000014</v>
      </c>
      <c r="E21" s="497">
        <v>552.03494512999998</v>
      </c>
      <c r="F21" s="497">
        <v>612.46666103999996</v>
      </c>
      <c r="G21" s="497">
        <v>666.20792247999998</v>
      </c>
      <c r="H21" s="497">
        <v>735.8700911000002</v>
      </c>
      <c r="I21" s="497">
        <v>61.355745460000001</v>
      </c>
      <c r="J21" s="497">
        <v>112.95466574000001</v>
      </c>
      <c r="K21" s="497">
        <v>183.68512295000002</v>
      </c>
      <c r="L21" s="497">
        <v>247.50851182</v>
      </c>
      <c r="M21" s="497">
        <v>305.68815330000001</v>
      </c>
      <c r="N21" s="497">
        <v>352.18680306999994</v>
      </c>
    </row>
    <row r="22" spans="1:14" ht="15">
      <c r="A22" s="380" t="s">
        <v>1156</v>
      </c>
      <c r="B22" s="496">
        <v>373.3768355499999</v>
      </c>
      <c r="C22" s="496">
        <v>443.21645877999998</v>
      </c>
      <c r="D22" s="496">
        <v>503.26477806000014</v>
      </c>
      <c r="E22" s="496">
        <v>552.03494512999998</v>
      </c>
      <c r="F22" s="496">
        <v>612.46666103999996</v>
      </c>
      <c r="G22" s="496">
        <v>666.20792247999998</v>
      </c>
      <c r="H22" s="496">
        <v>735.8700911000002</v>
      </c>
      <c r="I22" s="496">
        <v>61.355745460000001</v>
      </c>
      <c r="J22" s="496">
        <v>112.95466574000001</v>
      </c>
      <c r="K22" s="496">
        <v>183.68512295000002</v>
      </c>
      <c r="L22" s="496">
        <v>247.50851182</v>
      </c>
      <c r="M22" s="496">
        <v>305.68815330000001</v>
      </c>
      <c r="N22" s="496">
        <v>352.18680306999994</v>
      </c>
    </row>
    <row r="23" spans="1:14" ht="15">
      <c r="A23" s="380" t="s">
        <v>1157</v>
      </c>
      <c r="B23" s="496">
        <v>0</v>
      </c>
      <c r="C23" s="496">
        <v>0</v>
      </c>
      <c r="D23" s="496">
        <v>0</v>
      </c>
      <c r="E23" s="496">
        <v>0</v>
      </c>
      <c r="F23" s="496">
        <v>0</v>
      </c>
      <c r="G23" s="496">
        <v>0</v>
      </c>
      <c r="H23" s="496">
        <v>0</v>
      </c>
      <c r="I23" s="496">
        <v>0</v>
      </c>
      <c r="J23" s="496">
        <v>0</v>
      </c>
      <c r="K23" s="496">
        <v>0</v>
      </c>
      <c r="L23" s="496">
        <v>0</v>
      </c>
      <c r="M23" s="496">
        <v>0</v>
      </c>
      <c r="N23" s="496">
        <v>0</v>
      </c>
    </row>
    <row r="24" spans="1:14" ht="15">
      <c r="A24" s="380" t="s">
        <v>1158</v>
      </c>
      <c r="B24" s="496">
        <v>0</v>
      </c>
      <c r="C24" s="496">
        <v>0</v>
      </c>
      <c r="D24" s="496">
        <v>0</v>
      </c>
      <c r="E24" s="496">
        <v>0</v>
      </c>
      <c r="F24" s="496">
        <v>0</v>
      </c>
      <c r="G24" s="496">
        <v>0</v>
      </c>
      <c r="H24" s="496">
        <v>0</v>
      </c>
      <c r="I24" s="496">
        <v>0</v>
      </c>
      <c r="J24" s="496">
        <v>0</v>
      </c>
      <c r="K24" s="496">
        <v>0</v>
      </c>
      <c r="L24" s="496">
        <v>0</v>
      </c>
      <c r="M24" s="496">
        <v>0</v>
      </c>
      <c r="N24" s="496">
        <v>0</v>
      </c>
    </row>
    <row r="25" spans="1:14" ht="15">
      <c r="A25" s="380" t="s">
        <v>1159</v>
      </c>
      <c r="B25" s="496">
        <v>0</v>
      </c>
      <c r="C25" s="496">
        <v>0</v>
      </c>
      <c r="D25" s="496">
        <v>0</v>
      </c>
      <c r="E25" s="496">
        <v>0</v>
      </c>
      <c r="F25" s="496">
        <v>0</v>
      </c>
      <c r="G25" s="496">
        <v>0</v>
      </c>
      <c r="H25" s="496">
        <v>0</v>
      </c>
      <c r="I25" s="496">
        <v>0</v>
      </c>
      <c r="J25" s="496">
        <v>0</v>
      </c>
      <c r="K25" s="496">
        <v>0</v>
      </c>
      <c r="L25" s="496">
        <v>0</v>
      </c>
      <c r="M25" s="496">
        <v>0</v>
      </c>
      <c r="N25" s="496">
        <v>0</v>
      </c>
    </row>
    <row r="26" spans="1:14" ht="15">
      <c r="A26" s="381" t="s">
        <v>1045</v>
      </c>
      <c r="B26" s="497">
        <v>309.53938176000003</v>
      </c>
      <c r="C26" s="497">
        <v>378.33691427999997</v>
      </c>
      <c r="D26" s="497">
        <v>441.07494594999997</v>
      </c>
      <c r="E26" s="497">
        <v>484.00909748999999</v>
      </c>
      <c r="F26" s="497">
        <v>562.73082257999988</v>
      </c>
      <c r="G26" s="497">
        <v>617.23239855000008</v>
      </c>
      <c r="H26" s="497">
        <v>702.99470084999996</v>
      </c>
      <c r="I26" s="497">
        <v>60.354122109999999</v>
      </c>
      <c r="J26" s="497">
        <v>109.11787523999999</v>
      </c>
      <c r="K26" s="497">
        <v>191.26382110999998</v>
      </c>
      <c r="L26" s="497">
        <v>235.38694297999999</v>
      </c>
      <c r="M26" s="497">
        <v>298.47588988000001</v>
      </c>
      <c r="N26" s="497">
        <v>361.02007351000003</v>
      </c>
    </row>
    <row r="27" spans="1:14" ht="15">
      <c r="A27" s="381" t="s">
        <v>1160</v>
      </c>
      <c r="B27" s="497">
        <v>31.454018739999999</v>
      </c>
      <c r="C27" s="497">
        <v>33.751546210000001</v>
      </c>
      <c r="D27" s="497">
        <v>38.598556449999997</v>
      </c>
      <c r="E27" s="497">
        <v>42.579216289999998</v>
      </c>
      <c r="F27" s="497">
        <v>48.0277107</v>
      </c>
      <c r="G27" s="497">
        <v>50.176964069999997</v>
      </c>
      <c r="H27" s="497">
        <v>56.691698760000001</v>
      </c>
      <c r="I27" s="497">
        <v>4.1235698200000011</v>
      </c>
      <c r="J27" s="497">
        <v>7.3116700200000002</v>
      </c>
      <c r="K27" s="497">
        <v>11.370945560000001</v>
      </c>
      <c r="L27" s="497">
        <v>13.195650010000001</v>
      </c>
      <c r="M27" s="497">
        <v>17.401467520000001</v>
      </c>
      <c r="N27" s="497">
        <v>34.668284839999991</v>
      </c>
    </row>
    <row r="28" spans="1:14" ht="15">
      <c r="A28" s="381" t="s">
        <v>1161</v>
      </c>
      <c r="B28" s="497">
        <v>39.512958649999995</v>
      </c>
      <c r="C28" s="497">
        <v>34.900670250000005</v>
      </c>
      <c r="D28" s="497">
        <v>31.728850569999999</v>
      </c>
      <c r="E28" s="497">
        <v>31.635862060000001</v>
      </c>
      <c r="F28" s="497">
        <v>10.066438099999999</v>
      </c>
      <c r="G28" s="497">
        <v>7.7930781399999995</v>
      </c>
      <c r="H28" s="497">
        <v>4.8147865599999999</v>
      </c>
      <c r="I28" s="497">
        <v>0.76948317999999982</v>
      </c>
      <c r="J28" s="497">
        <v>2.0527627600000002</v>
      </c>
      <c r="K28" s="497">
        <v>-2.3716002700000005</v>
      </c>
      <c r="L28" s="497">
        <v>8.7160280300000004</v>
      </c>
      <c r="M28" s="497">
        <v>8.4019497799999989</v>
      </c>
      <c r="N28" s="497">
        <v>4.7872253299999992</v>
      </c>
    </row>
    <row r="29" spans="1:14" ht="15">
      <c r="A29" s="381" t="s">
        <v>1162</v>
      </c>
      <c r="B29" s="497">
        <v>0</v>
      </c>
      <c r="C29" s="497">
        <v>0</v>
      </c>
      <c r="D29" s="497">
        <v>0</v>
      </c>
      <c r="E29" s="497">
        <v>0</v>
      </c>
      <c r="F29" s="497">
        <v>0</v>
      </c>
      <c r="G29" s="497">
        <v>0</v>
      </c>
      <c r="H29" s="497">
        <v>0</v>
      </c>
      <c r="I29" s="497">
        <v>0</v>
      </c>
      <c r="J29" s="497">
        <v>0</v>
      </c>
      <c r="K29" s="497">
        <v>0</v>
      </c>
      <c r="L29" s="497">
        <v>0</v>
      </c>
      <c r="M29" s="497">
        <v>0</v>
      </c>
      <c r="N29" s="497">
        <v>0</v>
      </c>
    </row>
    <row r="30" spans="1:14" ht="15">
      <c r="A30" s="381" t="s">
        <v>1193</v>
      </c>
      <c r="B30" s="497">
        <v>0</v>
      </c>
      <c r="C30" s="497">
        <v>0</v>
      </c>
      <c r="D30" s="497">
        <v>0</v>
      </c>
      <c r="E30" s="497">
        <v>0</v>
      </c>
      <c r="F30" s="497">
        <v>0</v>
      </c>
      <c r="G30" s="497">
        <v>0</v>
      </c>
      <c r="H30" s="497">
        <v>0</v>
      </c>
      <c r="I30" s="497">
        <v>0</v>
      </c>
      <c r="J30" s="497">
        <v>0</v>
      </c>
      <c r="K30" s="497">
        <v>0</v>
      </c>
      <c r="L30" s="497">
        <v>0</v>
      </c>
      <c r="M30" s="497">
        <v>0</v>
      </c>
      <c r="N30" s="497">
        <v>0</v>
      </c>
    </row>
    <row r="31" spans="1:14" ht="15">
      <c r="A31" s="381" t="s">
        <v>1164</v>
      </c>
      <c r="B31" s="497">
        <v>317.59832167000002</v>
      </c>
      <c r="C31" s="497">
        <v>379.48603831999998</v>
      </c>
      <c r="D31" s="497">
        <v>434.20524007</v>
      </c>
      <c r="E31" s="497">
        <v>473.06574326000003</v>
      </c>
      <c r="F31" s="497">
        <v>524.76954997999985</v>
      </c>
      <c r="G31" s="497">
        <v>574.84851262000006</v>
      </c>
      <c r="H31" s="497">
        <v>651.11778864999997</v>
      </c>
      <c r="I31" s="497">
        <v>57.00003547</v>
      </c>
      <c r="J31" s="497">
        <v>103.85896797999999</v>
      </c>
      <c r="K31" s="497">
        <v>177.52127528</v>
      </c>
      <c r="L31" s="497">
        <v>230.90732099999997</v>
      </c>
      <c r="M31" s="497">
        <v>289.47637214000002</v>
      </c>
      <c r="N31" s="497">
        <v>331.13901400000003</v>
      </c>
    </row>
    <row r="32" spans="1:14" ht="15">
      <c r="A32" s="380" t="s">
        <v>1165</v>
      </c>
      <c r="B32" s="496">
        <v>0</v>
      </c>
      <c r="C32" s="496">
        <v>0</v>
      </c>
      <c r="D32" s="496">
        <v>0</v>
      </c>
      <c r="E32" s="496">
        <v>0</v>
      </c>
      <c r="F32" s="496">
        <v>0</v>
      </c>
      <c r="G32" s="496">
        <v>0</v>
      </c>
      <c r="H32" s="496">
        <v>0</v>
      </c>
      <c r="I32" s="496">
        <v>0</v>
      </c>
      <c r="J32" s="496">
        <v>0</v>
      </c>
      <c r="K32" s="496">
        <v>0</v>
      </c>
      <c r="L32" s="496">
        <v>0</v>
      </c>
      <c r="M32" s="496">
        <v>0</v>
      </c>
      <c r="N32" s="496">
        <v>0</v>
      </c>
    </row>
    <row r="33" spans="1:14" ht="15">
      <c r="A33" s="381" t="s">
        <v>1166</v>
      </c>
      <c r="B33" s="497">
        <v>317.59832167000002</v>
      </c>
      <c r="C33" s="497">
        <v>379.48603831999998</v>
      </c>
      <c r="D33" s="497">
        <v>434.20524007</v>
      </c>
      <c r="E33" s="497">
        <v>473.06574326000003</v>
      </c>
      <c r="F33" s="497">
        <v>524.76954997999985</v>
      </c>
      <c r="G33" s="497">
        <v>574.84851262000006</v>
      </c>
      <c r="H33" s="497">
        <v>651.11778864999997</v>
      </c>
      <c r="I33" s="497">
        <v>57.00003547</v>
      </c>
      <c r="J33" s="497">
        <v>103.85896797999999</v>
      </c>
      <c r="K33" s="497">
        <v>177.52127528</v>
      </c>
      <c r="L33" s="497">
        <v>230.90732099999997</v>
      </c>
      <c r="M33" s="497">
        <v>289.47637214000002</v>
      </c>
      <c r="N33" s="497">
        <v>331.13901400000003</v>
      </c>
    </row>
    <row r="34" spans="1:14" ht="15">
      <c r="A34" s="380" t="s">
        <v>1167</v>
      </c>
      <c r="B34" s="496">
        <v>55.778513879999878</v>
      </c>
      <c r="C34" s="496">
        <v>63.730420460000005</v>
      </c>
      <c r="D34" s="496">
        <v>69.059537990000138</v>
      </c>
      <c r="E34" s="496">
        <v>78.969201869999949</v>
      </c>
      <c r="F34" s="496">
        <v>87.697111060000111</v>
      </c>
      <c r="G34" s="496">
        <v>91.359409859999914</v>
      </c>
      <c r="H34" s="496">
        <v>84.752302450000229</v>
      </c>
      <c r="I34" s="496">
        <v>4.3557099900000011</v>
      </c>
      <c r="J34" s="496">
        <v>9.0956977600000215</v>
      </c>
      <c r="K34" s="496">
        <v>6.163847670000024</v>
      </c>
      <c r="L34" s="496">
        <v>16.601190820000028</v>
      </c>
      <c r="M34" s="496">
        <v>16.211781159999987</v>
      </c>
      <c r="N34" s="496">
        <v>21.047789069999908</v>
      </c>
    </row>
    <row r="35" spans="1:14" s="64" customFormat="1" ht="15" hidden="1">
      <c r="A35" s="380" t="s">
        <v>1168</v>
      </c>
      <c r="B35" s="496">
        <v>0</v>
      </c>
      <c r="C35" s="496">
        <v>0</v>
      </c>
      <c r="D35" s="496">
        <v>0</v>
      </c>
      <c r="E35" s="496">
        <v>0</v>
      </c>
      <c r="F35" s="496">
        <v>0</v>
      </c>
      <c r="G35" s="496">
        <v>0</v>
      </c>
      <c r="H35" s="496">
        <v>0</v>
      </c>
      <c r="I35" s="496">
        <v>0</v>
      </c>
      <c r="J35" s="496">
        <v>0</v>
      </c>
      <c r="K35" s="496">
        <v>0</v>
      </c>
      <c r="L35" s="496">
        <v>0</v>
      </c>
      <c r="M35" s="496">
        <v>0</v>
      </c>
      <c r="N35" s="496">
        <v>0</v>
      </c>
    </row>
    <row r="36" spans="1:14" ht="15" hidden="1">
      <c r="A36" s="381" t="s">
        <v>1169</v>
      </c>
      <c r="B36" s="497">
        <v>0</v>
      </c>
      <c r="C36" s="497">
        <v>0</v>
      </c>
      <c r="D36" s="497">
        <v>0</v>
      </c>
      <c r="E36" s="497">
        <v>0</v>
      </c>
      <c r="F36" s="497">
        <v>0</v>
      </c>
      <c r="G36" s="497">
        <v>0</v>
      </c>
      <c r="H36" s="497">
        <v>0</v>
      </c>
      <c r="I36" s="497">
        <v>0</v>
      </c>
      <c r="J36" s="497">
        <v>0</v>
      </c>
      <c r="K36" s="497">
        <v>0</v>
      </c>
      <c r="L36" s="497">
        <v>0</v>
      </c>
      <c r="M36" s="497">
        <v>0</v>
      </c>
      <c r="N36" s="497">
        <v>0</v>
      </c>
    </row>
    <row r="37" spans="1:14" ht="15">
      <c r="A37" s="381" t="s">
        <v>1170</v>
      </c>
      <c r="B37" s="497">
        <v>0</v>
      </c>
      <c r="C37" s="497">
        <v>0</v>
      </c>
      <c r="D37" s="497">
        <v>0</v>
      </c>
      <c r="E37" s="497">
        <v>0</v>
      </c>
      <c r="F37" s="497">
        <v>0</v>
      </c>
      <c r="G37" s="497">
        <v>0</v>
      </c>
      <c r="H37" s="497">
        <v>0</v>
      </c>
      <c r="I37" s="497">
        <v>0</v>
      </c>
      <c r="J37" s="497">
        <v>0</v>
      </c>
      <c r="K37" s="497">
        <v>0</v>
      </c>
      <c r="L37" s="497">
        <v>0</v>
      </c>
      <c r="M37" s="497">
        <v>0</v>
      </c>
      <c r="N37" s="497">
        <v>0</v>
      </c>
    </row>
    <row r="38" spans="1:14" ht="15">
      <c r="A38" s="380" t="s">
        <v>1171</v>
      </c>
      <c r="B38" s="496">
        <v>1.9217995700000001</v>
      </c>
      <c r="C38" s="496">
        <v>2.1600799200000003</v>
      </c>
      <c r="D38" s="496">
        <v>2.6392366899999997</v>
      </c>
      <c r="E38" s="496">
        <v>4.5028429400000007</v>
      </c>
      <c r="F38" s="496">
        <v>3.6841471100000001</v>
      </c>
      <c r="G38" s="496">
        <v>3.7991750700000004</v>
      </c>
      <c r="H38" s="496">
        <v>4.2840133499999995</v>
      </c>
      <c r="I38" s="496">
        <v>0.13284114</v>
      </c>
      <c r="J38" s="496">
        <v>0.21709535000000002</v>
      </c>
      <c r="K38" s="496">
        <v>0.30743363000000001</v>
      </c>
      <c r="L38" s="496">
        <v>0.32967006000000004</v>
      </c>
      <c r="M38" s="496">
        <v>0.33747173000000003</v>
      </c>
      <c r="N38" s="496">
        <v>0.36280617999999998</v>
      </c>
    </row>
    <row r="39" spans="1:14" ht="15">
      <c r="A39" s="381" t="s">
        <v>1172</v>
      </c>
      <c r="B39" s="497">
        <v>0</v>
      </c>
      <c r="C39" s="497">
        <v>0</v>
      </c>
      <c r="D39" s="497">
        <v>0</v>
      </c>
      <c r="E39" s="497">
        <v>0</v>
      </c>
      <c r="F39" s="497">
        <v>0</v>
      </c>
      <c r="G39" s="497">
        <v>0</v>
      </c>
      <c r="H39" s="497">
        <v>0</v>
      </c>
      <c r="I39" s="497">
        <v>0</v>
      </c>
      <c r="J39" s="497">
        <v>0</v>
      </c>
      <c r="K39" s="497">
        <v>0</v>
      </c>
      <c r="L39" s="497">
        <v>0</v>
      </c>
      <c r="M39" s="497">
        <v>0</v>
      </c>
      <c r="N39" s="497">
        <v>0</v>
      </c>
    </row>
    <row r="40" spans="1:14" ht="15">
      <c r="A40" s="381" t="s">
        <v>1173</v>
      </c>
      <c r="B40" s="497">
        <v>23.090754629999999</v>
      </c>
      <c r="C40" s="497">
        <v>26.243905900000001</v>
      </c>
      <c r="D40" s="497">
        <v>30.01454721</v>
      </c>
      <c r="E40" s="497">
        <v>33.859292979999999</v>
      </c>
      <c r="F40" s="497">
        <v>39.551884069999993</v>
      </c>
      <c r="G40" s="497">
        <v>43.39204531</v>
      </c>
      <c r="H40" s="497">
        <v>48.872709380000003</v>
      </c>
      <c r="I40" s="497">
        <v>3.6846413299999998</v>
      </c>
      <c r="J40" s="497">
        <v>6.7128898999999995</v>
      </c>
      <c r="K40" s="497">
        <v>10.2977884</v>
      </c>
      <c r="L40" s="497">
        <v>14.857663109999999</v>
      </c>
      <c r="M40" s="497">
        <v>18.87106863</v>
      </c>
      <c r="N40" s="497">
        <v>22.648966899999998</v>
      </c>
    </row>
    <row r="41" spans="1:14" ht="15">
      <c r="A41" s="381" t="s">
        <v>1174</v>
      </c>
      <c r="B41" s="497">
        <v>18.978197980000001</v>
      </c>
      <c r="C41" s="497">
        <v>21.38297657</v>
      </c>
      <c r="D41" s="497">
        <v>24.398967219999999</v>
      </c>
      <c r="E41" s="497">
        <v>26.943449349999998</v>
      </c>
      <c r="F41" s="497">
        <v>31.511076149999997</v>
      </c>
      <c r="G41" s="497">
        <v>34.228504760000007</v>
      </c>
      <c r="H41" s="497">
        <v>38.514194579999995</v>
      </c>
      <c r="I41" s="497">
        <v>2.9105302399999999</v>
      </c>
      <c r="J41" s="497">
        <v>5.3838552600000007</v>
      </c>
      <c r="K41" s="497">
        <v>8.2630068000000012</v>
      </c>
      <c r="L41" s="497">
        <v>12.252270299999999</v>
      </c>
      <c r="M41" s="497">
        <v>15.577615250000001</v>
      </c>
      <c r="N41" s="497">
        <v>18.614460609999998</v>
      </c>
    </row>
    <row r="42" spans="1:14" ht="15">
      <c r="A42" s="381" t="s">
        <v>1175</v>
      </c>
      <c r="B42" s="497">
        <v>0.38821843</v>
      </c>
      <c r="C42" s="497">
        <v>0.44219291999999993</v>
      </c>
      <c r="D42" s="497">
        <v>0.57449892999999996</v>
      </c>
      <c r="E42" s="497">
        <v>0.79187348999999996</v>
      </c>
      <c r="F42" s="497">
        <v>1.08434221</v>
      </c>
      <c r="G42" s="497">
        <v>1.2690476700000002</v>
      </c>
      <c r="H42" s="497">
        <v>1.3364182500000001</v>
      </c>
      <c r="I42" s="497">
        <v>2.8182200000000001E-2</v>
      </c>
      <c r="J42" s="497">
        <v>9.5928399999999997E-2</v>
      </c>
      <c r="K42" s="497">
        <v>0.14142840000000001</v>
      </c>
      <c r="L42" s="497">
        <v>0.16074194999999999</v>
      </c>
      <c r="M42" s="497">
        <v>0.16299195</v>
      </c>
      <c r="N42" s="497">
        <v>0.19198670999999998</v>
      </c>
    </row>
    <row r="43" spans="1:14" ht="15">
      <c r="A43" s="381" t="s">
        <v>1176</v>
      </c>
      <c r="B43" s="497">
        <v>3.7243381699999998</v>
      </c>
      <c r="C43" s="497">
        <v>4.4187363900000003</v>
      </c>
      <c r="D43" s="497">
        <v>5.0410810600000007</v>
      </c>
      <c r="E43" s="497">
        <v>6.12397013</v>
      </c>
      <c r="F43" s="497">
        <v>6.9564657099999998</v>
      </c>
      <c r="G43" s="497">
        <v>7.8944928500000007</v>
      </c>
      <c r="H43" s="497">
        <v>9.0220965199999998</v>
      </c>
      <c r="I43" s="497">
        <v>0.74592887000000008</v>
      </c>
      <c r="J43" s="497">
        <v>1.2331062300000002</v>
      </c>
      <c r="K43" s="497">
        <v>1.8933531899999998</v>
      </c>
      <c r="L43" s="497">
        <v>2.4446508499999995</v>
      </c>
      <c r="M43" s="497">
        <v>3.13046143</v>
      </c>
      <c r="N43" s="497">
        <v>3.8425195500000005</v>
      </c>
    </row>
    <row r="44" spans="1:14" ht="15">
      <c r="A44" s="381" t="s">
        <v>1177</v>
      </c>
      <c r="B44" s="497">
        <v>7.0968847500000001</v>
      </c>
      <c r="C44" s="497">
        <v>10.02000585</v>
      </c>
      <c r="D44" s="497">
        <v>11.201065140000001</v>
      </c>
      <c r="E44" s="497">
        <v>12.521673519999998</v>
      </c>
      <c r="F44" s="497">
        <v>16.2007747</v>
      </c>
      <c r="G44" s="497">
        <v>17.91809452</v>
      </c>
      <c r="H44" s="497">
        <v>12.024096719999999</v>
      </c>
      <c r="I44" s="497">
        <v>0.94248591999999998</v>
      </c>
      <c r="J44" s="497">
        <v>2.2212778200000001</v>
      </c>
      <c r="K44" s="497">
        <v>2.4460739199999999</v>
      </c>
      <c r="L44" s="497">
        <v>3.26632006</v>
      </c>
      <c r="M44" s="497">
        <v>4.5927744099999988</v>
      </c>
      <c r="N44" s="497">
        <v>7.2032154400000001</v>
      </c>
    </row>
    <row r="45" spans="1:14" ht="15">
      <c r="A45" s="381" t="s">
        <v>1179</v>
      </c>
      <c r="B45" s="497">
        <v>32.109438900000001</v>
      </c>
      <c r="C45" s="497">
        <v>38.423991650000005</v>
      </c>
      <c r="D45" s="497">
        <v>43.854849040000005</v>
      </c>
      <c r="E45" s="497">
        <v>50.883809429999992</v>
      </c>
      <c r="F45" s="497">
        <v>59.436805879999994</v>
      </c>
      <c r="G45" s="497">
        <v>65.109314870000006</v>
      </c>
      <c r="H45" s="497">
        <v>65.180819419999992</v>
      </c>
      <c r="I45" s="497">
        <v>4.7599683700000002</v>
      </c>
      <c r="J45" s="497">
        <v>9.1512630600000016</v>
      </c>
      <c r="K45" s="497">
        <v>13.051295940000001</v>
      </c>
      <c r="L45" s="497">
        <v>18.45365322</v>
      </c>
      <c r="M45" s="497">
        <v>23.801314769999998</v>
      </c>
      <c r="N45" s="497">
        <v>30.214988489999996</v>
      </c>
    </row>
    <row r="46" spans="1:14" ht="15">
      <c r="A46" s="380" t="s">
        <v>1180</v>
      </c>
      <c r="B46" s="496">
        <v>70.870869679999871</v>
      </c>
      <c r="C46" s="496">
        <v>82.147452320000014</v>
      </c>
      <c r="D46" s="496">
        <v>89.783946560000146</v>
      </c>
      <c r="E46" s="496">
        <v>100.36459130999995</v>
      </c>
      <c r="F46" s="496">
        <v>109.4252762600001</v>
      </c>
      <c r="G46" s="496">
        <v>115.59538204999991</v>
      </c>
      <c r="H46" s="496">
        <v>120.15535273000025</v>
      </c>
      <c r="I46" s="496">
        <v>7.1963318700000007</v>
      </c>
      <c r="J46" s="496">
        <v>13.080891280000021</v>
      </c>
      <c r="K46" s="496">
        <v>10.498548820000023</v>
      </c>
      <c r="L46" s="496">
        <v>24.946994940000032</v>
      </c>
      <c r="M46" s="496">
        <v>28.408668249999991</v>
      </c>
      <c r="N46" s="496">
        <v>36.52924442999992</v>
      </c>
    </row>
    <row r="47" spans="1:14" ht="15">
      <c r="A47" s="380" t="s">
        <v>1181</v>
      </c>
      <c r="B47" s="496">
        <v>0.16009328</v>
      </c>
      <c r="C47" s="496">
        <v>0.21415959999999998</v>
      </c>
      <c r="D47" s="496">
        <v>0.24188535</v>
      </c>
      <c r="E47" s="496">
        <v>0.22717104999999999</v>
      </c>
      <c r="F47" s="496">
        <v>0.22152578000000003</v>
      </c>
      <c r="G47" s="496">
        <v>0.24605457</v>
      </c>
      <c r="H47" s="496">
        <v>0.36823520999999998</v>
      </c>
      <c r="I47" s="496">
        <v>2.5934159999999998E-2</v>
      </c>
      <c r="J47" s="496">
        <v>5.3355509999999995E-2</v>
      </c>
      <c r="K47" s="496">
        <v>0.15410035</v>
      </c>
      <c r="L47" s="496">
        <v>0.21638517000000002</v>
      </c>
      <c r="M47" s="496">
        <v>0.53015471000000003</v>
      </c>
      <c r="N47" s="496">
        <v>0.59375612</v>
      </c>
    </row>
    <row r="48" spans="1:14" ht="15">
      <c r="A48" s="381" t="s">
        <v>1182</v>
      </c>
      <c r="B48" s="497">
        <v>1.28950681</v>
      </c>
      <c r="C48" s="497">
        <v>2.2414924099999998</v>
      </c>
      <c r="D48" s="497">
        <v>3.1664779699999999</v>
      </c>
      <c r="E48" s="497">
        <v>2.6620048000000001</v>
      </c>
      <c r="F48" s="497">
        <v>1.7756087600000001</v>
      </c>
      <c r="G48" s="497">
        <v>1.78565456</v>
      </c>
      <c r="H48" s="497">
        <v>4.8379465900000005</v>
      </c>
      <c r="I48" s="497">
        <v>0.96651660999999989</v>
      </c>
      <c r="J48" s="497">
        <v>1.6902136199999998</v>
      </c>
      <c r="K48" s="497">
        <v>1.0579304899999997</v>
      </c>
      <c r="L48" s="497">
        <v>-4.9423912099999994</v>
      </c>
      <c r="M48" s="497">
        <v>1.8721823100000001</v>
      </c>
      <c r="N48" s="497">
        <v>4.0145368499999998</v>
      </c>
    </row>
    <row r="49" spans="1:14" ht="15">
      <c r="A49" s="381" t="s">
        <v>1183</v>
      </c>
      <c r="B49" s="497">
        <v>69.741456149999863</v>
      </c>
      <c r="C49" s="497">
        <v>80.120119510000009</v>
      </c>
      <c r="D49" s="497">
        <v>86.859353940000148</v>
      </c>
      <c r="E49" s="497">
        <v>97.929757559999942</v>
      </c>
      <c r="F49" s="497">
        <v>107.8711932800001</v>
      </c>
      <c r="G49" s="497">
        <v>114.05578205999991</v>
      </c>
      <c r="H49" s="497">
        <v>115.68564135000024</v>
      </c>
      <c r="I49" s="497">
        <v>6.2557494200000008</v>
      </c>
      <c r="J49" s="497">
        <v>11.44403317000002</v>
      </c>
      <c r="K49" s="497">
        <v>9.5947186800000228</v>
      </c>
      <c r="L49" s="497">
        <v>30.105771320000031</v>
      </c>
      <c r="M49" s="497">
        <v>27.066640649999993</v>
      </c>
      <c r="N49" s="497">
        <v>33.108463699999923</v>
      </c>
    </row>
    <row r="50" spans="1:14" ht="15">
      <c r="A50" s="380" t="s">
        <v>1184</v>
      </c>
      <c r="B50" s="496">
        <v>1.9922874500000001</v>
      </c>
      <c r="C50" s="496">
        <v>2.4523026300000001</v>
      </c>
      <c r="D50" s="496">
        <v>2.6274695700000001</v>
      </c>
      <c r="E50" s="496">
        <v>2.25405005</v>
      </c>
      <c r="F50" s="496">
        <v>2.4329695</v>
      </c>
      <c r="G50" s="496">
        <v>2.4651075000000002</v>
      </c>
      <c r="H50" s="496">
        <v>4.2215248899999995</v>
      </c>
      <c r="I50" s="496">
        <v>0.64307387999999999</v>
      </c>
      <c r="J50" s="496">
        <v>0.64399291000000003</v>
      </c>
      <c r="K50" s="496">
        <v>1.54144904</v>
      </c>
      <c r="L50" s="496">
        <v>1.5899723799999999</v>
      </c>
      <c r="M50" s="496">
        <v>1.3536048199999999</v>
      </c>
      <c r="N50" s="496">
        <v>1.23979017</v>
      </c>
    </row>
    <row r="51" spans="1:14" ht="15">
      <c r="A51" s="381" t="s">
        <v>1185</v>
      </c>
      <c r="B51" s="497">
        <v>67.749168699999856</v>
      </c>
      <c r="C51" s="497">
        <v>77.667816880000004</v>
      </c>
      <c r="D51" s="497">
        <v>84.231884370000145</v>
      </c>
      <c r="E51" s="497">
        <v>95.675707509999938</v>
      </c>
      <c r="F51" s="497">
        <v>105.4382237800001</v>
      </c>
      <c r="G51" s="497">
        <v>111.59067455999991</v>
      </c>
      <c r="H51" s="497">
        <v>111.46411646000024</v>
      </c>
      <c r="I51" s="497">
        <v>5.6126755400000006</v>
      </c>
      <c r="J51" s="497">
        <v>10.800040260000021</v>
      </c>
      <c r="K51" s="497">
        <v>8.053269640000023</v>
      </c>
      <c r="L51" s="497">
        <v>28.515798940000032</v>
      </c>
      <c r="M51" s="497">
        <v>25.713035829999992</v>
      </c>
      <c r="N51" s="497">
        <v>31.868673529999924</v>
      </c>
    </row>
    <row r="52" spans="1:14" ht="15">
      <c r="A52" s="380" t="s">
        <v>1186</v>
      </c>
      <c r="B52" s="496">
        <v>11.27299535</v>
      </c>
      <c r="C52" s="496">
        <v>13.187990040000001</v>
      </c>
      <c r="D52" s="496">
        <v>12.253532569999999</v>
      </c>
      <c r="E52" s="496">
        <v>14.30280505</v>
      </c>
      <c r="F52" s="496">
        <v>17.715875649999997</v>
      </c>
      <c r="G52" s="496">
        <v>16.312983489999997</v>
      </c>
      <c r="H52" s="496">
        <v>15.826644910000001</v>
      </c>
      <c r="I52" s="496">
        <v>4.6237913799999992</v>
      </c>
      <c r="J52" s="496">
        <v>4.2646065699999998</v>
      </c>
      <c r="K52" s="496">
        <v>-8.7419076600000007</v>
      </c>
      <c r="L52" s="496">
        <v>-6.53300313</v>
      </c>
      <c r="M52" s="496">
        <v>-2.2079732999999995</v>
      </c>
      <c r="N52" s="496">
        <v>1.7657984100000002</v>
      </c>
    </row>
    <row r="53" spans="1:14" ht="15.75" thickBot="1">
      <c r="A53" s="382" t="s">
        <v>1187</v>
      </c>
      <c r="B53" s="378">
        <v>79.022164049999859</v>
      </c>
      <c r="C53" s="378">
        <v>90.855806920000006</v>
      </c>
      <c r="D53" s="378">
        <v>96.48541694000015</v>
      </c>
      <c r="E53" s="378">
        <v>109.97851255999994</v>
      </c>
      <c r="F53" s="378">
        <v>123.1540994300001</v>
      </c>
      <c r="G53" s="378">
        <v>127.9036580499999</v>
      </c>
      <c r="H53" s="378">
        <v>127.29076137000024</v>
      </c>
      <c r="I53" s="378">
        <v>10.23646692</v>
      </c>
      <c r="J53" s="378">
        <v>15.06464683000002</v>
      </c>
      <c r="K53" s="378">
        <v>-0.68863801999997776</v>
      </c>
      <c r="L53" s="378">
        <v>21.982795810000031</v>
      </c>
      <c r="M53" s="378">
        <v>23.505062529999993</v>
      </c>
      <c r="N53" s="378">
        <v>33.634471939999926</v>
      </c>
    </row>
    <row r="54" spans="1:14" ht="15.75" customHeight="1" thickBot="1">
      <c r="A54" s="631"/>
      <c r="B54" s="668"/>
      <c r="C54" s="669"/>
      <c r="D54" s="669"/>
      <c r="E54" s="669"/>
      <c r="F54" s="669"/>
      <c r="G54" s="669"/>
      <c r="H54" s="669"/>
      <c r="I54" s="669"/>
      <c r="J54" s="669"/>
      <c r="K54" s="669"/>
      <c r="L54" s="669"/>
      <c r="M54" s="669"/>
      <c r="N54" s="669"/>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167"/>
  <sheetViews>
    <sheetView view="pageBreakPreview" zoomScaleNormal="100" zoomScaleSheetLayoutView="100" workbookViewId="0">
      <selection activeCell="C7" sqref="C7"/>
    </sheetView>
  </sheetViews>
  <sheetFormatPr defaultColWidth="9.28515625" defaultRowHeight="9.75"/>
  <cols>
    <col min="1" max="1" width="38" style="2" customWidth="1"/>
    <col min="2" max="3" width="7.5703125" style="2" customWidth="1"/>
    <col min="4" max="5" width="9.28515625" style="2" customWidth="1"/>
    <col min="6" max="7" width="9.28515625" style="2"/>
    <col min="8" max="8" width="7.28515625" style="2" bestFit="1" customWidth="1"/>
    <col min="9" max="13" width="7.85546875" style="2" bestFit="1" customWidth="1"/>
    <col min="14" max="16384" width="9.28515625" style="2"/>
  </cols>
  <sheetData>
    <row r="1" spans="1:14" s="1" customFormat="1" ht="27" customHeight="1" thickBot="1">
      <c r="A1" s="673" t="s">
        <v>1262</v>
      </c>
      <c r="B1" s="674"/>
      <c r="C1" s="674"/>
      <c r="D1" s="674"/>
      <c r="E1" s="674"/>
      <c r="F1" s="674"/>
      <c r="G1" s="674"/>
      <c r="H1" s="674"/>
      <c r="I1" s="674"/>
      <c r="J1" s="674"/>
      <c r="K1" s="674"/>
      <c r="L1" s="674"/>
      <c r="M1" s="674"/>
      <c r="N1" s="674"/>
    </row>
    <row r="2" spans="1:14" s="96" customFormat="1" ht="16.5" customHeight="1" thickBot="1">
      <c r="A2" s="16" t="s">
        <v>4</v>
      </c>
      <c r="B2" s="98">
        <v>43617</v>
      </c>
      <c r="C2" s="98">
        <v>43647</v>
      </c>
      <c r="D2" s="98">
        <v>43678</v>
      </c>
      <c r="E2" s="98">
        <v>43709</v>
      </c>
      <c r="F2" s="98">
        <v>43739</v>
      </c>
      <c r="G2" s="98">
        <v>43770</v>
      </c>
      <c r="H2" s="98">
        <v>43800</v>
      </c>
      <c r="I2" s="98">
        <v>43831</v>
      </c>
      <c r="J2" s="98">
        <v>43862</v>
      </c>
      <c r="K2" s="98">
        <v>43891</v>
      </c>
      <c r="L2" s="98">
        <v>43922</v>
      </c>
      <c r="M2" s="98">
        <v>43952</v>
      </c>
      <c r="N2" s="98">
        <v>43983</v>
      </c>
    </row>
    <row r="3" spans="1:14" ht="11.25" customHeight="1">
      <c r="A3" s="306" t="s">
        <v>630</v>
      </c>
      <c r="B3" s="77">
        <v>1317.353730711</v>
      </c>
      <c r="C3" s="77">
        <v>601.98354567299998</v>
      </c>
      <c r="D3" s="77">
        <v>578.59727905199998</v>
      </c>
      <c r="E3" s="77">
        <v>856.09817747199997</v>
      </c>
      <c r="F3" s="77">
        <v>784.95131663699999</v>
      </c>
      <c r="G3" s="77">
        <v>792.43802450999999</v>
      </c>
      <c r="H3" s="77">
        <v>1029.6687582439999</v>
      </c>
      <c r="I3" s="77">
        <v>716.65583922099995</v>
      </c>
      <c r="J3" s="77">
        <v>683.03621633800003</v>
      </c>
      <c r="K3" s="77">
        <v>701.75845913000001</v>
      </c>
      <c r="L3" s="77">
        <v>782.47737403899998</v>
      </c>
      <c r="M3" s="77">
        <v>878.712039377</v>
      </c>
      <c r="N3" s="77">
        <v>741.65650714799995</v>
      </c>
    </row>
    <row r="4" spans="1:14" ht="11.25" customHeight="1">
      <c r="A4" s="307" t="s">
        <v>631</v>
      </c>
      <c r="B4" s="77">
        <v>57.389750818000003</v>
      </c>
      <c r="C4" s="77">
        <v>54.899605211999997</v>
      </c>
      <c r="D4" s="77">
        <v>70.174975566000001</v>
      </c>
      <c r="E4" s="77">
        <v>63.549129899</v>
      </c>
      <c r="F4" s="77">
        <v>66.471454127000001</v>
      </c>
      <c r="G4" s="77">
        <v>76.671018652000001</v>
      </c>
      <c r="H4" s="77">
        <v>72.266469510999997</v>
      </c>
      <c r="I4" s="77">
        <v>72.735323683999994</v>
      </c>
      <c r="J4" s="77">
        <v>80.158445634000003</v>
      </c>
      <c r="K4" s="77">
        <v>68.129221713000007</v>
      </c>
      <c r="L4" s="77">
        <v>69.636731291000004</v>
      </c>
      <c r="M4" s="77">
        <v>69.769414067</v>
      </c>
      <c r="N4" s="77">
        <v>66.015026707000004</v>
      </c>
    </row>
    <row r="5" spans="1:14" ht="11.25" customHeight="1">
      <c r="A5" s="307" t="s">
        <v>632</v>
      </c>
      <c r="B5" s="77">
        <v>1259.963979893</v>
      </c>
      <c r="C5" s="77">
        <v>547.083940461</v>
      </c>
      <c r="D5" s="77">
        <v>508.42230348599998</v>
      </c>
      <c r="E5" s="77">
        <v>792.54904757300005</v>
      </c>
      <c r="F5" s="77">
        <v>718.47986250999998</v>
      </c>
      <c r="G5" s="77">
        <v>715.76700585799995</v>
      </c>
      <c r="H5" s="77">
        <v>957.40228873299998</v>
      </c>
      <c r="I5" s="77">
        <v>643.92051553700003</v>
      </c>
      <c r="J5" s="77">
        <v>602.877770704</v>
      </c>
      <c r="K5" s="77">
        <v>633.62923741700001</v>
      </c>
      <c r="L5" s="77">
        <v>712.84064274800005</v>
      </c>
      <c r="M5" s="77">
        <v>808.94262531000004</v>
      </c>
      <c r="N5" s="77">
        <v>675.641480441</v>
      </c>
    </row>
    <row r="6" spans="1:14" ht="11.25" customHeight="1">
      <c r="A6" s="308" t="s">
        <v>633</v>
      </c>
      <c r="B6" s="77">
        <v>400.440955745</v>
      </c>
      <c r="C6" s="77">
        <v>383.82853588199998</v>
      </c>
      <c r="D6" s="77">
        <v>345.24893349400003</v>
      </c>
      <c r="E6" s="77">
        <v>497.750465502</v>
      </c>
      <c r="F6" s="77">
        <v>483.41440409500001</v>
      </c>
      <c r="G6" s="77">
        <v>324.33690878300001</v>
      </c>
      <c r="H6" s="77">
        <v>430.66833615299998</v>
      </c>
      <c r="I6" s="77">
        <v>218.93319404100001</v>
      </c>
      <c r="J6" s="77">
        <v>260.78923424300001</v>
      </c>
      <c r="K6" s="77">
        <v>307.09204396500002</v>
      </c>
      <c r="L6" s="77">
        <v>343.071487585</v>
      </c>
      <c r="M6" s="77">
        <v>412.65826123300002</v>
      </c>
      <c r="N6" s="77">
        <v>343.56405324000002</v>
      </c>
    </row>
    <row r="7" spans="1:14" ht="11.25" customHeight="1">
      <c r="A7" s="308" t="s">
        <v>634</v>
      </c>
      <c r="B7" s="77">
        <v>859.52302414799999</v>
      </c>
      <c r="C7" s="77">
        <v>163.25540457899999</v>
      </c>
      <c r="D7" s="77">
        <v>163.173369992</v>
      </c>
      <c r="E7" s="77">
        <v>294.798582071</v>
      </c>
      <c r="F7" s="77">
        <v>235.06545841499999</v>
      </c>
      <c r="G7" s="77">
        <v>391.43009707499999</v>
      </c>
      <c r="H7" s="77">
        <v>526.73395258000005</v>
      </c>
      <c r="I7" s="77">
        <v>424.98732149599999</v>
      </c>
      <c r="J7" s="77">
        <v>342.08853646099999</v>
      </c>
      <c r="K7" s="77">
        <v>326.537193452</v>
      </c>
      <c r="L7" s="77">
        <v>369.76915516299999</v>
      </c>
      <c r="M7" s="77">
        <v>396.28436407700002</v>
      </c>
      <c r="N7" s="77">
        <v>332.07742720099998</v>
      </c>
    </row>
    <row r="8" spans="1:14" ht="11.25" customHeight="1">
      <c r="A8" s="307" t="s">
        <v>635</v>
      </c>
      <c r="B8" s="77">
        <v>0</v>
      </c>
      <c r="C8" s="77">
        <v>0</v>
      </c>
      <c r="D8" s="77">
        <v>0</v>
      </c>
      <c r="E8" s="77">
        <v>0</v>
      </c>
      <c r="F8" s="77">
        <v>0</v>
      </c>
      <c r="G8" s="77">
        <v>0</v>
      </c>
      <c r="H8" s="77">
        <v>0</v>
      </c>
      <c r="I8" s="77">
        <v>0</v>
      </c>
      <c r="J8" s="77">
        <v>0</v>
      </c>
      <c r="K8" s="77">
        <v>0</v>
      </c>
      <c r="L8" s="77">
        <v>0</v>
      </c>
      <c r="M8" s="77">
        <v>0</v>
      </c>
      <c r="N8" s="77">
        <v>0</v>
      </c>
    </row>
    <row r="9" spans="1:14" ht="11.25" customHeight="1">
      <c r="A9" s="308" t="s">
        <v>636</v>
      </c>
      <c r="B9" s="77">
        <v>0</v>
      </c>
      <c r="C9" s="77">
        <v>0</v>
      </c>
      <c r="D9" s="77">
        <v>0</v>
      </c>
      <c r="E9" s="77">
        <v>0</v>
      </c>
      <c r="F9" s="77">
        <v>0</v>
      </c>
      <c r="G9" s="77">
        <v>0</v>
      </c>
      <c r="H9" s="77">
        <v>0</v>
      </c>
      <c r="I9" s="77">
        <v>0</v>
      </c>
      <c r="J9" s="77">
        <v>0</v>
      </c>
      <c r="K9" s="77">
        <v>0</v>
      </c>
      <c r="L9" s="77">
        <v>0</v>
      </c>
      <c r="M9" s="77">
        <v>0</v>
      </c>
      <c r="N9" s="77">
        <v>0</v>
      </c>
    </row>
    <row r="10" spans="1:14" ht="11.25" customHeight="1">
      <c r="A10" s="308" t="s">
        <v>637</v>
      </c>
      <c r="B10" s="77">
        <v>0</v>
      </c>
      <c r="C10" s="77">
        <v>0</v>
      </c>
      <c r="D10" s="77">
        <v>0</v>
      </c>
      <c r="E10" s="77">
        <v>0</v>
      </c>
      <c r="F10" s="77">
        <v>0</v>
      </c>
      <c r="G10" s="77">
        <v>0</v>
      </c>
      <c r="H10" s="77">
        <v>0</v>
      </c>
      <c r="I10" s="77">
        <v>0</v>
      </c>
      <c r="J10" s="77">
        <v>0</v>
      </c>
      <c r="K10" s="77">
        <v>0</v>
      </c>
      <c r="L10" s="77">
        <v>0</v>
      </c>
      <c r="M10" s="77">
        <v>0</v>
      </c>
      <c r="N10" s="77">
        <v>0</v>
      </c>
    </row>
    <row r="11" spans="1:14" ht="11.25" customHeight="1">
      <c r="A11" s="306" t="s">
        <v>638</v>
      </c>
      <c r="B11" s="77">
        <v>3.779294954</v>
      </c>
      <c r="C11" s="77">
        <v>0</v>
      </c>
      <c r="D11" s="77">
        <v>0</v>
      </c>
      <c r="E11" s="77">
        <v>0</v>
      </c>
      <c r="F11" s="77">
        <v>0</v>
      </c>
      <c r="G11" s="77">
        <v>0</v>
      </c>
      <c r="H11" s="77">
        <v>0</v>
      </c>
      <c r="I11" s="77">
        <v>0</v>
      </c>
      <c r="J11" s="77">
        <v>0</v>
      </c>
      <c r="K11" s="77">
        <v>83.048987690999994</v>
      </c>
      <c r="L11" s="77">
        <v>11.384571996</v>
      </c>
      <c r="M11" s="77">
        <v>0.99351985499999995</v>
      </c>
      <c r="N11" s="77">
        <v>0.30011316799999999</v>
      </c>
    </row>
    <row r="12" spans="1:14" ht="11.25" customHeight="1">
      <c r="A12" s="306" t="s">
        <v>639</v>
      </c>
      <c r="B12" s="77">
        <v>0</v>
      </c>
      <c r="C12" s="77">
        <v>0</v>
      </c>
      <c r="D12" s="77">
        <v>0</v>
      </c>
      <c r="E12" s="77">
        <v>0</v>
      </c>
      <c r="F12" s="77">
        <v>0</v>
      </c>
      <c r="G12" s="77">
        <v>0</v>
      </c>
      <c r="H12" s="77">
        <v>0</v>
      </c>
      <c r="I12" s="77">
        <v>0</v>
      </c>
      <c r="J12" s="77">
        <v>0</v>
      </c>
      <c r="K12" s="77">
        <v>0</v>
      </c>
      <c r="L12" s="77">
        <v>0</v>
      </c>
      <c r="M12" s="77">
        <v>0</v>
      </c>
      <c r="N12" s="77">
        <v>0</v>
      </c>
    </row>
    <row r="13" spans="1:14" s="305" customFormat="1" ht="11.25" customHeight="1">
      <c r="A13" s="499" t="s">
        <v>640</v>
      </c>
      <c r="B13" s="77">
        <v>17196.511005723001</v>
      </c>
      <c r="C13" s="77">
        <v>17080.10796198</v>
      </c>
      <c r="D13" s="77">
        <v>16823.492354552</v>
      </c>
      <c r="E13" s="77">
        <v>16625.753897581999</v>
      </c>
      <c r="F13" s="77">
        <v>16459.645366737001</v>
      </c>
      <c r="G13" s="77">
        <v>16182.824425727</v>
      </c>
      <c r="H13" s="77">
        <v>15987.438180708999</v>
      </c>
      <c r="I13" s="77">
        <v>15844.787325236999</v>
      </c>
      <c r="J13" s="77">
        <v>15885.249219396999</v>
      </c>
      <c r="K13" s="77">
        <v>15614.725616965001</v>
      </c>
      <c r="L13" s="77">
        <v>15256.434934707</v>
      </c>
      <c r="M13" s="77">
        <v>14576.520042458</v>
      </c>
      <c r="N13" s="77">
        <v>14017.38838712</v>
      </c>
    </row>
    <row r="14" spans="1:14" ht="21" customHeight="1">
      <c r="A14" s="307" t="s">
        <v>1047</v>
      </c>
      <c r="B14" s="77">
        <v>15501.407359753999</v>
      </c>
      <c r="C14" s="77">
        <v>15378.745604420001</v>
      </c>
      <c r="D14" s="77">
        <v>15067.95801065</v>
      </c>
      <c r="E14" s="77">
        <v>14849.178311255</v>
      </c>
      <c r="F14" s="77">
        <v>14629.057056195001</v>
      </c>
      <c r="G14" s="77">
        <v>14337.687840672999</v>
      </c>
      <c r="H14" s="77">
        <v>14141.293250438001</v>
      </c>
      <c r="I14" s="77">
        <v>13987.490209035999</v>
      </c>
      <c r="J14" s="77">
        <v>13892.727912531</v>
      </c>
      <c r="K14" s="77">
        <v>13679.666133441</v>
      </c>
      <c r="L14" s="77">
        <v>13423.925289438001</v>
      </c>
      <c r="M14" s="77">
        <v>12803.261002035</v>
      </c>
      <c r="N14" s="77">
        <v>12258.993901563001</v>
      </c>
    </row>
    <row r="15" spans="1:14" ht="10.5" customHeight="1">
      <c r="A15" s="308" t="s">
        <v>641</v>
      </c>
      <c r="B15" s="77">
        <v>15501.407359753999</v>
      </c>
      <c r="C15" s="77">
        <v>15378.745604420001</v>
      </c>
      <c r="D15" s="77">
        <v>15067.95801065</v>
      </c>
      <c r="E15" s="77">
        <v>14849.178311255</v>
      </c>
      <c r="F15" s="77">
        <v>14629.057056195001</v>
      </c>
      <c r="G15" s="77">
        <v>14337.687840672999</v>
      </c>
      <c r="H15" s="77">
        <v>14141.293250438001</v>
      </c>
      <c r="I15" s="77">
        <v>13987.490209035999</v>
      </c>
      <c r="J15" s="77">
        <v>13892.727912531</v>
      </c>
      <c r="K15" s="77">
        <v>13679.666133441</v>
      </c>
      <c r="L15" s="77">
        <v>13423.925289438001</v>
      </c>
      <c r="M15" s="77">
        <v>12803.261002035</v>
      </c>
      <c r="N15" s="77">
        <v>12258.993901563001</v>
      </c>
    </row>
    <row r="16" spans="1:14" ht="10.5" customHeight="1">
      <c r="A16" s="309" t="s">
        <v>642</v>
      </c>
      <c r="B16" s="77">
        <v>21022.853942129001</v>
      </c>
      <c r="C16" s="77">
        <v>20891.947067171001</v>
      </c>
      <c r="D16" s="77">
        <v>20571.046039520999</v>
      </c>
      <c r="E16" s="77">
        <v>20265.822279057</v>
      </c>
      <c r="F16" s="77">
        <v>19990.071988058</v>
      </c>
      <c r="G16" s="77">
        <v>19816.365649449999</v>
      </c>
      <c r="H16" s="77">
        <v>19664.496625781001</v>
      </c>
      <c r="I16" s="77">
        <v>19515.852579056002</v>
      </c>
      <c r="J16" s="77">
        <v>19398.510369087999</v>
      </c>
      <c r="K16" s="77">
        <v>18719.554234342999</v>
      </c>
      <c r="L16" s="77">
        <v>18431.408396502</v>
      </c>
      <c r="M16" s="77">
        <v>17670.742393064</v>
      </c>
      <c r="N16" s="77">
        <v>16956.878822867999</v>
      </c>
    </row>
    <row r="17" spans="1:14" ht="10.5" customHeight="1">
      <c r="A17" s="309" t="s">
        <v>1048</v>
      </c>
      <c r="B17" s="77">
        <v>4253.9584036050001</v>
      </c>
      <c r="C17" s="77">
        <v>4267.6389820020004</v>
      </c>
      <c r="D17" s="77">
        <v>4261.2614086419999</v>
      </c>
      <c r="E17" s="77">
        <v>4212.5469813170002</v>
      </c>
      <c r="F17" s="77">
        <v>4170.5475353889997</v>
      </c>
      <c r="G17" s="77">
        <v>4302.2274203890001</v>
      </c>
      <c r="H17" s="77">
        <v>4342.1248416939998</v>
      </c>
      <c r="I17" s="77">
        <v>4334.5326598210004</v>
      </c>
      <c r="J17" s="77">
        <v>4324.968000971</v>
      </c>
      <c r="K17" s="77">
        <v>4149.0373466840001</v>
      </c>
      <c r="L17" s="77">
        <v>4086.2116093989998</v>
      </c>
      <c r="M17" s="77">
        <v>3902.3457796520001</v>
      </c>
      <c r="N17" s="77">
        <v>3747.0994592820002</v>
      </c>
    </row>
    <row r="18" spans="1:14" ht="10.5" customHeight="1">
      <c r="A18" s="309" t="s">
        <v>643</v>
      </c>
      <c r="B18" s="77">
        <v>1267.4881787700001</v>
      </c>
      <c r="C18" s="77">
        <v>1245.5624807490001</v>
      </c>
      <c r="D18" s="77">
        <v>1241.8266202289999</v>
      </c>
      <c r="E18" s="77">
        <v>1204.0969864849999</v>
      </c>
      <c r="F18" s="77">
        <v>1190.467396474</v>
      </c>
      <c r="G18" s="77">
        <v>1176.450388388</v>
      </c>
      <c r="H18" s="77">
        <v>1181.0785336490001</v>
      </c>
      <c r="I18" s="77">
        <v>1193.8297101989999</v>
      </c>
      <c r="J18" s="77">
        <v>1180.8144555859999</v>
      </c>
      <c r="K18" s="77">
        <v>890.85075421800002</v>
      </c>
      <c r="L18" s="77">
        <v>921.27149766499997</v>
      </c>
      <c r="M18" s="77">
        <v>965.13561137700003</v>
      </c>
      <c r="N18" s="77">
        <v>950.78546202300004</v>
      </c>
    </row>
    <row r="19" spans="1:14" ht="10.5" customHeight="1">
      <c r="A19" s="308" t="s">
        <v>644</v>
      </c>
      <c r="B19" s="77">
        <v>0</v>
      </c>
      <c r="C19" s="77">
        <v>0</v>
      </c>
      <c r="D19" s="77">
        <v>0</v>
      </c>
      <c r="E19" s="77">
        <v>0</v>
      </c>
      <c r="F19" s="77">
        <v>0</v>
      </c>
      <c r="G19" s="77">
        <v>0</v>
      </c>
      <c r="H19" s="77">
        <v>0</v>
      </c>
      <c r="I19" s="77">
        <v>0</v>
      </c>
      <c r="J19" s="77">
        <v>0</v>
      </c>
      <c r="K19" s="77">
        <v>0</v>
      </c>
      <c r="L19" s="77">
        <v>0</v>
      </c>
      <c r="M19" s="77">
        <v>0</v>
      </c>
      <c r="N19" s="77">
        <v>0</v>
      </c>
    </row>
    <row r="20" spans="1:14" ht="10.5" customHeight="1">
      <c r="A20" s="309" t="s">
        <v>645</v>
      </c>
      <c r="B20" s="77">
        <v>0</v>
      </c>
      <c r="C20" s="77">
        <v>0</v>
      </c>
      <c r="D20" s="77">
        <v>0</v>
      </c>
      <c r="E20" s="77">
        <v>0</v>
      </c>
      <c r="F20" s="77">
        <v>0</v>
      </c>
      <c r="G20" s="77">
        <v>0</v>
      </c>
      <c r="H20" s="77">
        <v>0</v>
      </c>
      <c r="I20" s="77">
        <v>0</v>
      </c>
      <c r="J20" s="77">
        <v>0</v>
      </c>
      <c r="K20" s="77">
        <v>0</v>
      </c>
      <c r="L20" s="77">
        <v>0</v>
      </c>
      <c r="M20" s="77">
        <v>0</v>
      </c>
      <c r="N20" s="77">
        <v>0</v>
      </c>
    </row>
    <row r="21" spans="1:14" s="143" customFormat="1" ht="10.5" customHeight="1">
      <c r="A21" s="415" t="s">
        <v>646</v>
      </c>
      <c r="B21" s="77">
        <v>0</v>
      </c>
      <c r="C21" s="77">
        <v>0</v>
      </c>
      <c r="D21" s="77">
        <v>0</v>
      </c>
      <c r="E21" s="77">
        <v>0</v>
      </c>
      <c r="F21" s="77">
        <v>0</v>
      </c>
      <c r="G21" s="77">
        <v>0</v>
      </c>
      <c r="H21" s="77">
        <v>0</v>
      </c>
      <c r="I21" s="77">
        <v>0</v>
      </c>
      <c r="J21" s="77">
        <v>0</v>
      </c>
      <c r="K21" s="77">
        <v>0</v>
      </c>
      <c r="L21" s="77">
        <v>0</v>
      </c>
      <c r="M21" s="77">
        <v>0</v>
      </c>
      <c r="N21" s="77">
        <v>0</v>
      </c>
    </row>
    <row r="22" spans="1:14" s="143" customFormat="1" ht="10.5" customHeight="1">
      <c r="A22" s="416" t="s">
        <v>647</v>
      </c>
      <c r="B22" s="77">
        <v>0</v>
      </c>
      <c r="C22" s="77">
        <v>0</v>
      </c>
      <c r="D22" s="77">
        <v>0</v>
      </c>
      <c r="E22" s="77">
        <v>0</v>
      </c>
      <c r="F22" s="77">
        <v>0</v>
      </c>
      <c r="G22" s="77">
        <v>0</v>
      </c>
      <c r="H22" s="77">
        <v>0</v>
      </c>
      <c r="I22" s="77">
        <v>0</v>
      </c>
      <c r="J22" s="77">
        <v>0</v>
      </c>
      <c r="K22" s="77">
        <v>0</v>
      </c>
      <c r="L22" s="77">
        <v>0</v>
      </c>
      <c r="M22" s="77">
        <v>0</v>
      </c>
      <c r="N22" s="77">
        <v>0</v>
      </c>
    </row>
    <row r="23" spans="1:14" s="143" customFormat="1" ht="10.5" customHeight="1">
      <c r="A23" s="415" t="s">
        <v>648</v>
      </c>
      <c r="B23" s="77">
        <v>0</v>
      </c>
      <c r="C23" s="77">
        <v>0</v>
      </c>
      <c r="D23" s="77">
        <v>0</v>
      </c>
      <c r="E23" s="77">
        <v>0</v>
      </c>
      <c r="F23" s="77">
        <v>0</v>
      </c>
      <c r="G23" s="77">
        <v>0</v>
      </c>
      <c r="H23" s="77">
        <v>0</v>
      </c>
      <c r="I23" s="77">
        <v>0</v>
      </c>
      <c r="J23" s="77">
        <v>0</v>
      </c>
      <c r="K23" s="77">
        <v>0</v>
      </c>
      <c r="L23" s="77">
        <v>0</v>
      </c>
      <c r="M23" s="77">
        <v>0</v>
      </c>
      <c r="N23" s="77">
        <v>0</v>
      </c>
    </row>
    <row r="24" spans="1:14" s="143" customFormat="1" ht="10.5" customHeight="1">
      <c r="A24" s="415" t="s">
        <v>649</v>
      </c>
      <c r="B24" s="77">
        <v>0</v>
      </c>
      <c r="C24" s="77">
        <v>0</v>
      </c>
      <c r="D24" s="77">
        <v>0</v>
      </c>
      <c r="E24" s="77">
        <v>0</v>
      </c>
      <c r="F24" s="77">
        <v>0</v>
      </c>
      <c r="G24" s="77">
        <v>0</v>
      </c>
      <c r="H24" s="77">
        <v>0</v>
      </c>
      <c r="I24" s="77">
        <v>0</v>
      </c>
      <c r="J24" s="77">
        <v>0</v>
      </c>
      <c r="K24" s="77">
        <v>0</v>
      </c>
      <c r="L24" s="77">
        <v>0</v>
      </c>
      <c r="M24" s="77">
        <v>0</v>
      </c>
      <c r="N24" s="77">
        <v>0</v>
      </c>
    </row>
    <row r="25" spans="1:14" s="143" customFormat="1" ht="21" customHeight="1">
      <c r="A25" s="416" t="s">
        <v>1049</v>
      </c>
      <c r="B25" s="77">
        <v>0</v>
      </c>
      <c r="C25" s="77">
        <v>0</v>
      </c>
      <c r="D25" s="77">
        <v>0</v>
      </c>
      <c r="E25" s="77">
        <v>0</v>
      </c>
      <c r="F25" s="77">
        <v>0</v>
      </c>
      <c r="G25" s="77">
        <v>0</v>
      </c>
      <c r="H25" s="77">
        <v>0</v>
      </c>
      <c r="I25" s="77">
        <v>0</v>
      </c>
      <c r="J25" s="77">
        <v>0</v>
      </c>
      <c r="K25" s="77">
        <v>0</v>
      </c>
      <c r="L25" s="77">
        <v>0</v>
      </c>
      <c r="M25" s="77">
        <v>0</v>
      </c>
      <c r="N25" s="77">
        <v>0</v>
      </c>
    </row>
    <row r="26" spans="1:14" s="143" customFormat="1" ht="21" customHeight="1">
      <c r="A26" s="415" t="s">
        <v>1050</v>
      </c>
      <c r="B26" s="77">
        <v>0</v>
      </c>
      <c r="C26" s="77">
        <v>0</v>
      </c>
      <c r="D26" s="77">
        <v>0</v>
      </c>
      <c r="E26" s="77">
        <v>0</v>
      </c>
      <c r="F26" s="77">
        <v>0</v>
      </c>
      <c r="G26" s="77">
        <v>0</v>
      </c>
      <c r="H26" s="77">
        <v>0</v>
      </c>
      <c r="I26" s="77">
        <v>0</v>
      </c>
      <c r="J26" s="77">
        <v>0</v>
      </c>
      <c r="K26" s="77">
        <v>0</v>
      </c>
      <c r="L26" s="77">
        <v>0</v>
      </c>
      <c r="M26" s="77">
        <v>0</v>
      </c>
      <c r="N26" s="77">
        <v>0</v>
      </c>
    </row>
    <row r="27" spans="1:14" s="143" customFormat="1" ht="21" customHeight="1">
      <c r="A27" s="415" t="s">
        <v>1051</v>
      </c>
      <c r="B27" s="77">
        <v>0</v>
      </c>
      <c r="C27" s="77">
        <v>0</v>
      </c>
      <c r="D27" s="77">
        <v>0</v>
      </c>
      <c r="E27" s="77">
        <v>0</v>
      </c>
      <c r="F27" s="77">
        <v>0</v>
      </c>
      <c r="G27" s="77">
        <v>0</v>
      </c>
      <c r="H27" s="77">
        <v>0</v>
      </c>
      <c r="I27" s="77">
        <v>0</v>
      </c>
      <c r="J27" s="77">
        <v>0</v>
      </c>
      <c r="K27" s="77">
        <v>0</v>
      </c>
      <c r="L27" s="77">
        <v>0</v>
      </c>
      <c r="M27" s="77">
        <v>0</v>
      </c>
      <c r="N27" s="77">
        <v>0</v>
      </c>
    </row>
    <row r="28" spans="1:14" s="143" customFormat="1" ht="21" customHeight="1">
      <c r="A28" s="417" t="s">
        <v>1052</v>
      </c>
      <c r="B28" s="77">
        <v>114.505954575</v>
      </c>
      <c r="C28" s="77">
        <v>99.731666337999997</v>
      </c>
      <c r="D28" s="77">
        <v>107.90935020000001</v>
      </c>
      <c r="E28" s="77">
        <v>111.475461568</v>
      </c>
      <c r="F28" s="77">
        <v>137.64628299099999</v>
      </c>
      <c r="G28" s="77">
        <v>141.652693822</v>
      </c>
      <c r="H28" s="77">
        <v>143.36331009</v>
      </c>
      <c r="I28" s="77">
        <v>161.48736574399999</v>
      </c>
      <c r="J28" s="77">
        <v>158.68225695999999</v>
      </c>
      <c r="K28" s="77">
        <v>107.50753759600001</v>
      </c>
      <c r="L28" s="77">
        <v>109.603198406</v>
      </c>
      <c r="M28" s="77">
        <v>94.019254513999996</v>
      </c>
      <c r="N28" s="77">
        <v>91.687829093999994</v>
      </c>
    </row>
    <row r="29" spans="1:14" s="143" customFormat="1" ht="10.5" customHeight="1">
      <c r="A29" s="416" t="s">
        <v>650</v>
      </c>
      <c r="B29" s="77">
        <v>48.836070675000002</v>
      </c>
      <c r="C29" s="77">
        <v>35.482850122000002</v>
      </c>
      <c r="D29" s="77">
        <v>38.312476955999998</v>
      </c>
      <c r="E29" s="77">
        <v>38.312476955999998</v>
      </c>
      <c r="F29" s="77">
        <v>56.787109890000004</v>
      </c>
      <c r="G29" s="77">
        <v>56.787109890000004</v>
      </c>
      <c r="H29" s="77">
        <v>56.787109890000004</v>
      </c>
      <c r="I29" s="77">
        <v>74.735555769000001</v>
      </c>
      <c r="J29" s="77">
        <v>73.190549797000003</v>
      </c>
      <c r="K29" s="77">
        <v>25.761908593000001</v>
      </c>
      <c r="L29" s="77">
        <v>20.543840107000001</v>
      </c>
      <c r="M29" s="77">
        <v>20.572070161999999</v>
      </c>
      <c r="N29" s="77">
        <v>20.599485049999998</v>
      </c>
    </row>
    <row r="30" spans="1:14" s="143" customFormat="1" ht="21" customHeight="1">
      <c r="A30" s="415" t="s">
        <v>1053</v>
      </c>
      <c r="B30" s="77">
        <v>48.836070675000002</v>
      </c>
      <c r="C30" s="77">
        <v>35.482850122000002</v>
      </c>
      <c r="D30" s="77">
        <v>38.312476955999998</v>
      </c>
      <c r="E30" s="77">
        <v>38.312476955999998</v>
      </c>
      <c r="F30" s="77">
        <v>56.787109890000004</v>
      </c>
      <c r="G30" s="77">
        <v>56.787109890000004</v>
      </c>
      <c r="H30" s="77">
        <v>56.787109890000004</v>
      </c>
      <c r="I30" s="77">
        <v>75.508191010000004</v>
      </c>
      <c r="J30" s="77">
        <v>73.963048764999996</v>
      </c>
      <c r="K30" s="77">
        <v>26.534407560999998</v>
      </c>
      <c r="L30" s="77">
        <v>23.299024356</v>
      </c>
      <c r="M30" s="77">
        <v>20.572070161999999</v>
      </c>
      <c r="N30" s="77">
        <v>20.599485049999998</v>
      </c>
    </row>
    <row r="31" spans="1:14" s="143" customFormat="1" ht="21" customHeight="1">
      <c r="A31" s="418" t="s">
        <v>651</v>
      </c>
      <c r="B31" s="77">
        <v>48.836070675000002</v>
      </c>
      <c r="C31" s="77">
        <v>35.482850122000002</v>
      </c>
      <c r="D31" s="77">
        <v>38.312476955999998</v>
      </c>
      <c r="E31" s="77">
        <v>38.312476955999998</v>
      </c>
      <c r="F31" s="77">
        <v>57.450198004000001</v>
      </c>
      <c r="G31" s="77">
        <v>57.450198004000001</v>
      </c>
      <c r="H31" s="77">
        <v>57.450198004000001</v>
      </c>
      <c r="I31" s="77">
        <v>76.171279123999994</v>
      </c>
      <c r="J31" s="77">
        <v>74.626136879000001</v>
      </c>
      <c r="K31" s="77">
        <v>27.197495674999999</v>
      </c>
      <c r="L31" s="77">
        <v>24.190226697</v>
      </c>
      <c r="M31" s="77">
        <v>24.218691355000001</v>
      </c>
      <c r="N31" s="77">
        <v>24.244692146999999</v>
      </c>
    </row>
    <row r="32" spans="1:14" s="143" customFormat="1" ht="21" customHeight="1">
      <c r="A32" s="418" t="s">
        <v>1054</v>
      </c>
      <c r="B32" s="77">
        <v>0</v>
      </c>
      <c r="C32" s="77">
        <v>0</v>
      </c>
      <c r="D32" s="77">
        <v>0</v>
      </c>
      <c r="E32" s="77">
        <v>0</v>
      </c>
      <c r="F32" s="77">
        <v>0.66308811400000001</v>
      </c>
      <c r="G32" s="77">
        <v>0.66308811400000001</v>
      </c>
      <c r="H32" s="77">
        <v>0.66308811400000001</v>
      </c>
      <c r="I32" s="77">
        <v>0.66308811400000001</v>
      </c>
      <c r="J32" s="77">
        <v>0.66308811400000001</v>
      </c>
      <c r="K32" s="77">
        <v>0.66308811400000001</v>
      </c>
      <c r="L32" s="77">
        <v>0.89120234099999995</v>
      </c>
      <c r="M32" s="77">
        <v>3.6466211930000001</v>
      </c>
      <c r="N32" s="77">
        <v>3.6452070970000001</v>
      </c>
    </row>
    <row r="33" spans="1:14" s="143" customFormat="1" ht="21" customHeight="1">
      <c r="A33" s="415" t="s">
        <v>1055</v>
      </c>
      <c r="B33" s="77">
        <v>0</v>
      </c>
      <c r="C33" s="77">
        <v>0</v>
      </c>
      <c r="D33" s="77">
        <v>0</v>
      </c>
      <c r="E33" s="77">
        <v>0</v>
      </c>
      <c r="F33" s="77">
        <v>0</v>
      </c>
      <c r="G33" s="77">
        <v>0</v>
      </c>
      <c r="H33" s="77">
        <v>0</v>
      </c>
      <c r="I33" s="77">
        <v>-0.77263524100000003</v>
      </c>
      <c r="J33" s="77">
        <v>-0.77249896799999995</v>
      </c>
      <c r="K33" s="77">
        <v>-0.77249896799999995</v>
      </c>
      <c r="L33" s="77">
        <v>-2.755184249</v>
      </c>
      <c r="M33" s="77">
        <v>0</v>
      </c>
      <c r="N33" s="77">
        <v>0</v>
      </c>
    </row>
    <row r="34" spans="1:14" s="143" customFormat="1" ht="21" customHeight="1">
      <c r="A34" s="418" t="s">
        <v>1056</v>
      </c>
      <c r="B34" s="77">
        <v>0</v>
      </c>
      <c r="C34" s="77">
        <v>0</v>
      </c>
      <c r="D34" s="77">
        <v>0</v>
      </c>
      <c r="E34" s="77">
        <v>0</v>
      </c>
      <c r="F34" s="77">
        <v>0</v>
      </c>
      <c r="G34" s="77">
        <v>0</v>
      </c>
      <c r="H34" s="77">
        <v>0</v>
      </c>
      <c r="I34" s="77">
        <v>0</v>
      </c>
      <c r="J34" s="77">
        <v>0</v>
      </c>
      <c r="K34" s="77">
        <v>0</v>
      </c>
      <c r="L34" s="77">
        <v>0</v>
      </c>
      <c r="M34" s="77">
        <v>0</v>
      </c>
      <c r="N34" s="77">
        <v>0</v>
      </c>
    </row>
    <row r="35" spans="1:14" s="143" customFormat="1" ht="21" customHeight="1">
      <c r="A35" s="418" t="s">
        <v>1057</v>
      </c>
      <c r="B35" s="77">
        <v>0</v>
      </c>
      <c r="C35" s="77">
        <v>0</v>
      </c>
      <c r="D35" s="77">
        <v>0</v>
      </c>
      <c r="E35" s="77">
        <v>0</v>
      </c>
      <c r="F35" s="77">
        <v>0</v>
      </c>
      <c r="G35" s="77">
        <v>0</v>
      </c>
      <c r="H35" s="77">
        <v>0</v>
      </c>
      <c r="I35" s="77">
        <v>0.77263524100000003</v>
      </c>
      <c r="J35" s="77">
        <v>0.77249896799999995</v>
      </c>
      <c r="K35" s="77">
        <v>0.77249896799999995</v>
      </c>
      <c r="L35" s="77">
        <v>2.755184249</v>
      </c>
      <c r="M35" s="77">
        <v>0</v>
      </c>
      <c r="N35" s="77">
        <v>0</v>
      </c>
    </row>
    <row r="36" spans="1:14" s="143" customFormat="1" ht="10.5" customHeight="1">
      <c r="A36" s="416" t="s">
        <v>652</v>
      </c>
      <c r="B36" s="77">
        <v>4.8942566660000004</v>
      </c>
      <c r="C36" s="77">
        <v>5.3269623609999996</v>
      </c>
      <c r="D36" s="77">
        <v>5.8816474870000004</v>
      </c>
      <c r="E36" s="77">
        <v>5.6580126819999998</v>
      </c>
      <c r="F36" s="77">
        <v>5.77001366</v>
      </c>
      <c r="G36" s="77">
        <v>5.1593704789999997</v>
      </c>
      <c r="H36" s="77">
        <v>5.1593704789999997</v>
      </c>
      <c r="I36" s="77">
        <v>5.1703418169999997</v>
      </c>
      <c r="J36" s="77">
        <v>5.1960678839999996</v>
      </c>
      <c r="K36" s="77">
        <v>5.174443846</v>
      </c>
      <c r="L36" s="77">
        <v>3.0850994250000001</v>
      </c>
      <c r="M36" s="77">
        <v>3.1057848369999999</v>
      </c>
      <c r="N36" s="77">
        <v>3.1128394620000002</v>
      </c>
    </row>
    <row r="37" spans="1:14" s="143" customFormat="1" ht="21" customHeight="1">
      <c r="A37" s="415" t="s">
        <v>1058</v>
      </c>
      <c r="B37" s="77">
        <v>4.8942566660000004</v>
      </c>
      <c r="C37" s="77">
        <v>5.3269623609999996</v>
      </c>
      <c r="D37" s="77">
        <v>5.8816474870000004</v>
      </c>
      <c r="E37" s="77">
        <v>5.6580126819999998</v>
      </c>
      <c r="F37" s="77">
        <v>5.77001366</v>
      </c>
      <c r="G37" s="77">
        <v>5.1593704789999997</v>
      </c>
      <c r="H37" s="77">
        <v>5.1593704789999997</v>
      </c>
      <c r="I37" s="77">
        <v>5.1703418169999997</v>
      </c>
      <c r="J37" s="77">
        <v>5.1960678839999996</v>
      </c>
      <c r="K37" s="77">
        <v>5.174443846</v>
      </c>
      <c r="L37" s="77">
        <v>3.0850994250000001</v>
      </c>
      <c r="M37" s="77">
        <v>3.1057848369999999</v>
      </c>
      <c r="N37" s="77">
        <v>3.1128394620000002</v>
      </c>
    </row>
    <row r="38" spans="1:14" s="143" customFormat="1" ht="21" customHeight="1">
      <c r="A38" s="418" t="s">
        <v>1059</v>
      </c>
      <c r="B38" s="77">
        <v>4.8964802829999998</v>
      </c>
      <c r="C38" s="77">
        <v>5.3335222629999999</v>
      </c>
      <c r="D38" s="77">
        <v>5.8882073889999997</v>
      </c>
      <c r="E38" s="77">
        <v>5.6645725840000001</v>
      </c>
      <c r="F38" s="77">
        <v>5.7765735620000003</v>
      </c>
      <c r="G38" s="77">
        <v>5.1659303809999999</v>
      </c>
      <c r="H38" s="77">
        <v>5.1659303809999999</v>
      </c>
      <c r="I38" s="77">
        <v>5.176901719</v>
      </c>
      <c r="J38" s="77">
        <v>5.2026277859999999</v>
      </c>
      <c r="K38" s="77">
        <v>5.1810037480000002</v>
      </c>
      <c r="L38" s="77">
        <v>3.0850994250000001</v>
      </c>
      <c r="M38" s="77">
        <v>3.1057848369999999</v>
      </c>
      <c r="N38" s="77">
        <v>3.1128394620000002</v>
      </c>
    </row>
    <row r="39" spans="1:14" s="143" customFormat="1" ht="21" customHeight="1">
      <c r="A39" s="418" t="s">
        <v>1060</v>
      </c>
      <c r="B39" s="77">
        <v>2.2236170000000002E-3</v>
      </c>
      <c r="C39" s="77">
        <v>6.5599020000000003E-3</v>
      </c>
      <c r="D39" s="77">
        <v>6.5599020000000003E-3</v>
      </c>
      <c r="E39" s="77">
        <v>6.5599020000000003E-3</v>
      </c>
      <c r="F39" s="77">
        <v>6.5599020000000003E-3</v>
      </c>
      <c r="G39" s="77">
        <v>6.5599020000000003E-3</v>
      </c>
      <c r="H39" s="77">
        <v>6.5599020000000003E-3</v>
      </c>
      <c r="I39" s="77">
        <v>6.5599020000000003E-3</v>
      </c>
      <c r="J39" s="77">
        <v>6.5599020000000003E-3</v>
      </c>
      <c r="K39" s="77">
        <v>6.5599020000000003E-3</v>
      </c>
      <c r="L39" s="77">
        <v>0</v>
      </c>
      <c r="M39" s="77">
        <v>0</v>
      </c>
      <c r="N39" s="77">
        <v>0</v>
      </c>
    </row>
    <row r="40" spans="1:14" s="143" customFormat="1" ht="21" customHeight="1">
      <c r="A40" s="415" t="s">
        <v>1061</v>
      </c>
      <c r="B40" s="77">
        <v>0</v>
      </c>
      <c r="C40" s="77">
        <v>0</v>
      </c>
      <c r="D40" s="77">
        <v>0</v>
      </c>
      <c r="E40" s="77">
        <v>0</v>
      </c>
      <c r="F40" s="77">
        <v>0</v>
      </c>
      <c r="G40" s="77">
        <v>0</v>
      </c>
      <c r="H40" s="77">
        <v>0</v>
      </c>
      <c r="I40" s="77">
        <v>0</v>
      </c>
      <c r="J40" s="77">
        <v>0</v>
      </c>
      <c r="K40" s="77">
        <v>0</v>
      </c>
      <c r="L40" s="77">
        <v>0</v>
      </c>
      <c r="M40" s="77">
        <v>0</v>
      </c>
      <c r="N40" s="77">
        <v>0</v>
      </c>
    </row>
    <row r="41" spans="1:14" s="143" customFormat="1" ht="21" customHeight="1">
      <c r="A41" s="418" t="s">
        <v>1062</v>
      </c>
      <c r="B41" s="77">
        <v>0</v>
      </c>
      <c r="C41" s="77">
        <v>0</v>
      </c>
      <c r="D41" s="77">
        <v>0</v>
      </c>
      <c r="E41" s="77">
        <v>0</v>
      </c>
      <c r="F41" s="77">
        <v>0</v>
      </c>
      <c r="G41" s="77">
        <v>0</v>
      </c>
      <c r="H41" s="77">
        <v>0</v>
      </c>
      <c r="I41" s="77">
        <v>0</v>
      </c>
      <c r="J41" s="77">
        <v>0</v>
      </c>
      <c r="K41" s="77">
        <v>0</v>
      </c>
      <c r="L41" s="77">
        <v>0</v>
      </c>
      <c r="M41" s="77">
        <v>0</v>
      </c>
      <c r="N41" s="77">
        <v>0</v>
      </c>
    </row>
    <row r="42" spans="1:14" s="143" customFormat="1" ht="21" customHeight="1">
      <c r="A42" s="418" t="s">
        <v>1063</v>
      </c>
      <c r="B42" s="77">
        <v>0</v>
      </c>
      <c r="C42" s="77">
        <v>0</v>
      </c>
      <c r="D42" s="77">
        <v>0</v>
      </c>
      <c r="E42" s="77">
        <v>0</v>
      </c>
      <c r="F42" s="77">
        <v>0</v>
      </c>
      <c r="G42" s="77">
        <v>0</v>
      </c>
      <c r="H42" s="77">
        <v>0</v>
      </c>
      <c r="I42" s="77">
        <v>0</v>
      </c>
      <c r="J42" s="77">
        <v>0</v>
      </c>
      <c r="K42" s="77">
        <v>0</v>
      </c>
      <c r="L42" s="77">
        <v>0</v>
      </c>
      <c r="M42" s="77">
        <v>0</v>
      </c>
      <c r="N42" s="77">
        <v>0</v>
      </c>
    </row>
    <row r="43" spans="1:14" s="143" customFormat="1" ht="21" customHeight="1">
      <c r="A43" s="416" t="s">
        <v>1064</v>
      </c>
      <c r="B43" s="77">
        <v>0</v>
      </c>
      <c r="C43" s="77">
        <v>0</v>
      </c>
      <c r="D43" s="77">
        <v>0</v>
      </c>
      <c r="E43" s="77">
        <v>0</v>
      </c>
      <c r="F43" s="77">
        <v>0</v>
      </c>
      <c r="G43" s="77">
        <v>0</v>
      </c>
      <c r="H43" s="77">
        <v>0</v>
      </c>
      <c r="I43" s="77">
        <v>0</v>
      </c>
      <c r="J43" s="77">
        <v>0</v>
      </c>
      <c r="K43" s="77">
        <v>0</v>
      </c>
      <c r="L43" s="77">
        <v>0</v>
      </c>
      <c r="M43" s="77">
        <v>0</v>
      </c>
      <c r="N43" s="77">
        <v>0</v>
      </c>
    </row>
    <row r="44" spans="1:14" s="143" customFormat="1" ht="21" customHeight="1">
      <c r="A44" s="415" t="s">
        <v>1065</v>
      </c>
      <c r="B44" s="77">
        <v>0</v>
      </c>
      <c r="C44" s="77">
        <v>0</v>
      </c>
      <c r="D44" s="77">
        <v>0</v>
      </c>
      <c r="E44" s="77">
        <v>0</v>
      </c>
      <c r="F44" s="77">
        <v>0</v>
      </c>
      <c r="G44" s="77">
        <v>0</v>
      </c>
      <c r="H44" s="77">
        <v>0</v>
      </c>
      <c r="I44" s="77">
        <v>0</v>
      </c>
      <c r="J44" s="77">
        <v>0</v>
      </c>
      <c r="K44" s="77">
        <v>0</v>
      </c>
      <c r="L44" s="77">
        <v>0</v>
      </c>
      <c r="M44" s="77">
        <v>0</v>
      </c>
      <c r="N44" s="77">
        <v>0</v>
      </c>
    </row>
    <row r="45" spans="1:14" s="143" customFormat="1" ht="21" customHeight="1">
      <c r="A45" s="418" t="s">
        <v>1066</v>
      </c>
      <c r="B45" s="77">
        <v>0</v>
      </c>
      <c r="C45" s="77">
        <v>0</v>
      </c>
      <c r="D45" s="77">
        <v>0</v>
      </c>
      <c r="E45" s="77">
        <v>0</v>
      </c>
      <c r="F45" s="77">
        <v>0</v>
      </c>
      <c r="G45" s="77">
        <v>0</v>
      </c>
      <c r="H45" s="77">
        <v>0</v>
      </c>
      <c r="I45" s="77">
        <v>0</v>
      </c>
      <c r="J45" s="77">
        <v>0</v>
      </c>
      <c r="K45" s="77">
        <v>0</v>
      </c>
      <c r="L45" s="77">
        <v>0</v>
      </c>
      <c r="M45" s="77">
        <v>0</v>
      </c>
      <c r="N45" s="77">
        <v>0</v>
      </c>
    </row>
    <row r="46" spans="1:14" s="143" customFormat="1" ht="21" customHeight="1">
      <c r="A46" s="418" t="s">
        <v>1067</v>
      </c>
      <c r="B46" s="77">
        <v>0</v>
      </c>
      <c r="C46" s="77">
        <v>0</v>
      </c>
      <c r="D46" s="77">
        <v>0</v>
      </c>
      <c r="E46" s="77">
        <v>0</v>
      </c>
      <c r="F46" s="77">
        <v>0</v>
      </c>
      <c r="G46" s="77">
        <v>0</v>
      </c>
      <c r="H46" s="77">
        <v>0</v>
      </c>
      <c r="I46" s="77">
        <v>0</v>
      </c>
      <c r="J46" s="77">
        <v>0</v>
      </c>
      <c r="K46" s="77">
        <v>0</v>
      </c>
      <c r="L46" s="77">
        <v>0</v>
      </c>
      <c r="M46" s="77">
        <v>0</v>
      </c>
      <c r="N46" s="77">
        <v>0</v>
      </c>
    </row>
    <row r="47" spans="1:14" s="143" customFormat="1" ht="21" customHeight="1">
      <c r="A47" s="415" t="s">
        <v>1068</v>
      </c>
      <c r="B47" s="77">
        <v>0</v>
      </c>
      <c r="C47" s="77">
        <v>0</v>
      </c>
      <c r="D47" s="77">
        <v>0</v>
      </c>
      <c r="E47" s="77">
        <v>0</v>
      </c>
      <c r="F47" s="77">
        <v>0</v>
      </c>
      <c r="G47" s="77">
        <v>0</v>
      </c>
      <c r="H47" s="77">
        <v>0</v>
      </c>
      <c r="I47" s="77">
        <v>0</v>
      </c>
      <c r="J47" s="77">
        <v>0</v>
      </c>
      <c r="K47" s="77">
        <v>0</v>
      </c>
      <c r="L47" s="77">
        <v>0</v>
      </c>
      <c r="M47" s="77">
        <v>0</v>
      </c>
      <c r="N47" s="77">
        <v>0</v>
      </c>
    </row>
    <row r="48" spans="1:14" s="143" customFormat="1" ht="21" customHeight="1">
      <c r="A48" s="418" t="s">
        <v>1069</v>
      </c>
      <c r="B48" s="77">
        <v>0</v>
      </c>
      <c r="C48" s="77">
        <v>0</v>
      </c>
      <c r="D48" s="77">
        <v>0</v>
      </c>
      <c r="E48" s="77">
        <v>0</v>
      </c>
      <c r="F48" s="77">
        <v>0</v>
      </c>
      <c r="G48" s="77">
        <v>0</v>
      </c>
      <c r="H48" s="77">
        <v>0</v>
      </c>
      <c r="I48" s="77">
        <v>0</v>
      </c>
      <c r="J48" s="77">
        <v>0</v>
      </c>
      <c r="K48" s="77">
        <v>0</v>
      </c>
      <c r="L48" s="77">
        <v>0</v>
      </c>
      <c r="M48" s="77">
        <v>0</v>
      </c>
      <c r="N48" s="77">
        <v>0</v>
      </c>
    </row>
    <row r="49" spans="1:14" s="143" customFormat="1" ht="21" customHeight="1">
      <c r="A49" s="418" t="s">
        <v>653</v>
      </c>
      <c r="B49" s="77">
        <v>0</v>
      </c>
      <c r="C49" s="77">
        <v>0</v>
      </c>
      <c r="D49" s="77">
        <v>0</v>
      </c>
      <c r="E49" s="77">
        <v>0</v>
      </c>
      <c r="F49" s="77">
        <v>0</v>
      </c>
      <c r="G49" s="77">
        <v>0</v>
      </c>
      <c r="H49" s="77">
        <v>0</v>
      </c>
      <c r="I49" s="77">
        <v>0</v>
      </c>
      <c r="J49" s="77">
        <v>0</v>
      </c>
      <c r="K49" s="77">
        <v>0</v>
      </c>
      <c r="L49" s="77">
        <v>0</v>
      </c>
      <c r="M49" s="77">
        <v>0</v>
      </c>
      <c r="N49" s="77">
        <v>0</v>
      </c>
    </row>
    <row r="50" spans="1:14" s="143" customFormat="1" ht="21" customHeight="1">
      <c r="A50" s="416" t="s">
        <v>1070</v>
      </c>
      <c r="B50" s="77">
        <v>60.775627233999998</v>
      </c>
      <c r="C50" s="77">
        <v>58.921853855000002</v>
      </c>
      <c r="D50" s="77">
        <v>63.715225756999999</v>
      </c>
      <c r="E50" s="77">
        <v>67.504971929999996</v>
      </c>
      <c r="F50" s="77">
        <v>75.089159441000007</v>
      </c>
      <c r="G50" s="77">
        <v>79.706213453000004</v>
      </c>
      <c r="H50" s="77">
        <v>81.416829720999999</v>
      </c>
      <c r="I50" s="77">
        <v>81.581468158000007</v>
      </c>
      <c r="J50" s="77">
        <v>80.295639279</v>
      </c>
      <c r="K50" s="77">
        <v>76.571185157000002</v>
      </c>
      <c r="L50" s="77">
        <v>85.974258874</v>
      </c>
      <c r="M50" s="77">
        <v>70.341399515000006</v>
      </c>
      <c r="N50" s="77">
        <v>67.975504581999999</v>
      </c>
    </row>
    <row r="51" spans="1:14" s="143" customFormat="1" ht="21" customHeight="1">
      <c r="A51" s="415" t="s">
        <v>1071</v>
      </c>
      <c r="B51" s="77">
        <v>60.775627233999998</v>
      </c>
      <c r="C51" s="77">
        <v>58.921853855000002</v>
      </c>
      <c r="D51" s="77">
        <v>63.715225756999999</v>
      </c>
      <c r="E51" s="77">
        <v>67.504971929999996</v>
      </c>
      <c r="F51" s="77">
        <v>75.089159441000007</v>
      </c>
      <c r="G51" s="77">
        <v>79.706213453000004</v>
      </c>
      <c r="H51" s="77">
        <v>81.416829720999999</v>
      </c>
      <c r="I51" s="77">
        <v>81.581468158000007</v>
      </c>
      <c r="J51" s="77">
        <v>80.295639279</v>
      </c>
      <c r="K51" s="77">
        <v>76.571185157000002</v>
      </c>
      <c r="L51" s="77">
        <v>85.974258874</v>
      </c>
      <c r="M51" s="77">
        <v>70.341399515000006</v>
      </c>
      <c r="N51" s="77">
        <v>67.975504581999999</v>
      </c>
    </row>
    <row r="52" spans="1:14" s="143" customFormat="1" ht="21" customHeight="1">
      <c r="A52" s="418" t="s">
        <v>1072</v>
      </c>
      <c r="B52" s="77">
        <v>66.165987301000001</v>
      </c>
      <c r="C52" s="77">
        <v>64.620229328999997</v>
      </c>
      <c r="D52" s="77">
        <v>69.883513225000002</v>
      </c>
      <c r="E52" s="77">
        <v>73.531746318000003</v>
      </c>
      <c r="F52" s="77">
        <v>81.799374958000001</v>
      </c>
      <c r="G52" s="77">
        <v>86.420274347000003</v>
      </c>
      <c r="H52" s="77">
        <v>86.260111921000004</v>
      </c>
      <c r="I52" s="77">
        <v>86.127936012999996</v>
      </c>
      <c r="J52" s="77">
        <v>82.935837079999999</v>
      </c>
      <c r="K52" s="77">
        <v>79.267350761000003</v>
      </c>
      <c r="L52" s="77">
        <v>89.047717770000006</v>
      </c>
      <c r="M52" s="77">
        <v>73.006845173000002</v>
      </c>
      <c r="N52" s="77">
        <v>69.906997003000001</v>
      </c>
    </row>
    <row r="53" spans="1:14" s="143" customFormat="1" ht="21" customHeight="1">
      <c r="A53" s="418" t="s">
        <v>1073</v>
      </c>
      <c r="B53" s="77">
        <v>5.3903600669999996</v>
      </c>
      <c r="C53" s="77">
        <v>5.6983754739999997</v>
      </c>
      <c r="D53" s="77">
        <v>6.1682874679999999</v>
      </c>
      <c r="E53" s="77">
        <v>6.0267743879999998</v>
      </c>
      <c r="F53" s="77">
        <v>6.710215517</v>
      </c>
      <c r="G53" s="77">
        <v>6.7140608940000002</v>
      </c>
      <c r="H53" s="77">
        <v>4.8432822</v>
      </c>
      <c r="I53" s="77">
        <v>4.5464678550000004</v>
      </c>
      <c r="J53" s="77">
        <v>2.6401978009999998</v>
      </c>
      <c r="K53" s="77">
        <v>2.6961656039999999</v>
      </c>
      <c r="L53" s="77">
        <v>3.073458896</v>
      </c>
      <c r="M53" s="77">
        <v>2.6654456579999999</v>
      </c>
      <c r="N53" s="77">
        <v>1.931492421</v>
      </c>
    </row>
    <row r="54" spans="1:14" s="143" customFormat="1" ht="21" customHeight="1">
      <c r="A54" s="415" t="s">
        <v>1074</v>
      </c>
      <c r="B54" s="77">
        <v>0</v>
      </c>
      <c r="C54" s="77">
        <v>0</v>
      </c>
      <c r="D54" s="77">
        <v>0</v>
      </c>
      <c r="E54" s="77">
        <v>0</v>
      </c>
      <c r="F54" s="77">
        <v>0</v>
      </c>
      <c r="G54" s="77">
        <v>0</v>
      </c>
      <c r="H54" s="77">
        <v>0</v>
      </c>
      <c r="I54" s="77">
        <v>0</v>
      </c>
      <c r="J54" s="77">
        <v>0</v>
      </c>
      <c r="K54" s="77">
        <v>0</v>
      </c>
      <c r="L54" s="77">
        <v>0</v>
      </c>
      <c r="M54" s="77">
        <v>0</v>
      </c>
      <c r="N54" s="77">
        <v>0</v>
      </c>
    </row>
    <row r="55" spans="1:14" s="143" customFormat="1" ht="21" customHeight="1">
      <c r="A55" s="418" t="s">
        <v>1075</v>
      </c>
      <c r="B55" s="77">
        <v>0</v>
      </c>
      <c r="C55" s="77">
        <v>0</v>
      </c>
      <c r="D55" s="77">
        <v>0</v>
      </c>
      <c r="E55" s="77">
        <v>0</v>
      </c>
      <c r="F55" s="77">
        <v>0</v>
      </c>
      <c r="G55" s="77">
        <v>0</v>
      </c>
      <c r="H55" s="77">
        <v>0</v>
      </c>
      <c r="I55" s="77">
        <v>0</v>
      </c>
      <c r="J55" s="77">
        <v>0</v>
      </c>
      <c r="K55" s="77">
        <v>0</v>
      </c>
      <c r="L55" s="77">
        <v>0</v>
      </c>
      <c r="M55" s="77">
        <v>0</v>
      </c>
      <c r="N55" s="77">
        <v>0</v>
      </c>
    </row>
    <row r="56" spans="1:14" s="143" customFormat="1" ht="21" customHeight="1">
      <c r="A56" s="418" t="s">
        <v>1046</v>
      </c>
      <c r="B56" s="77">
        <v>0</v>
      </c>
      <c r="C56" s="77">
        <v>0</v>
      </c>
      <c r="D56" s="77">
        <v>0</v>
      </c>
      <c r="E56" s="77">
        <v>0</v>
      </c>
      <c r="F56" s="77">
        <v>0</v>
      </c>
      <c r="G56" s="77">
        <v>0</v>
      </c>
      <c r="H56" s="77">
        <v>0</v>
      </c>
      <c r="I56" s="77">
        <v>0</v>
      </c>
      <c r="J56" s="77">
        <v>0</v>
      </c>
      <c r="K56" s="77">
        <v>0</v>
      </c>
      <c r="L56" s="77">
        <v>0</v>
      </c>
      <c r="M56" s="77">
        <v>0</v>
      </c>
      <c r="N56" s="77">
        <v>0</v>
      </c>
    </row>
    <row r="57" spans="1:14" s="143" customFormat="1" ht="21" customHeight="1">
      <c r="A57" s="419" t="s">
        <v>1076</v>
      </c>
      <c r="B57" s="77">
        <v>0</v>
      </c>
      <c r="C57" s="77">
        <v>0</v>
      </c>
      <c r="D57" s="77">
        <v>0</v>
      </c>
      <c r="E57" s="77">
        <v>0</v>
      </c>
      <c r="F57" s="77">
        <v>0</v>
      </c>
      <c r="G57" s="77">
        <v>0</v>
      </c>
      <c r="H57" s="77">
        <v>0</v>
      </c>
      <c r="I57" s="77">
        <v>0</v>
      </c>
      <c r="J57" s="77">
        <v>0</v>
      </c>
      <c r="K57" s="77">
        <v>0</v>
      </c>
      <c r="L57" s="77">
        <v>0</v>
      </c>
      <c r="M57" s="77">
        <v>0</v>
      </c>
      <c r="N57" s="77">
        <v>0</v>
      </c>
    </row>
    <row r="58" spans="1:14" s="143" customFormat="1" ht="21" customHeight="1">
      <c r="A58" s="415" t="s">
        <v>654</v>
      </c>
      <c r="B58" s="77">
        <v>0</v>
      </c>
      <c r="C58" s="77">
        <v>0</v>
      </c>
      <c r="D58" s="77">
        <v>0</v>
      </c>
      <c r="E58" s="77">
        <v>0</v>
      </c>
      <c r="F58" s="77">
        <v>0</v>
      </c>
      <c r="G58" s="77">
        <v>0</v>
      </c>
      <c r="H58" s="77">
        <v>0</v>
      </c>
      <c r="I58" s="77">
        <v>0</v>
      </c>
      <c r="J58" s="77">
        <v>0</v>
      </c>
      <c r="K58" s="77">
        <v>0</v>
      </c>
      <c r="L58" s="77">
        <v>0</v>
      </c>
      <c r="M58" s="77">
        <v>0</v>
      </c>
      <c r="N58" s="77">
        <v>0</v>
      </c>
    </row>
    <row r="59" spans="1:14" s="143" customFormat="1" ht="21" customHeight="1">
      <c r="A59" s="418" t="s">
        <v>1077</v>
      </c>
      <c r="B59" s="77">
        <v>0</v>
      </c>
      <c r="C59" s="77">
        <v>0</v>
      </c>
      <c r="D59" s="77">
        <v>0</v>
      </c>
      <c r="E59" s="77">
        <v>0</v>
      </c>
      <c r="F59" s="77">
        <v>0</v>
      </c>
      <c r="G59" s="77">
        <v>0</v>
      </c>
      <c r="H59" s="77">
        <v>0</v>
      </c>
      <c r="I59" s="77">
        <v>0</v>
      </c>
      <c r="J59" s="77">
        <v>0</v>
      </c>
      <c r="K59" s="77">
        <v>0</v>
      </c>
      <c r="L59" s="77">
        <v>0</v>
      </c>
      <c r="M59" s="77">
        <v>0</v>
      </c>
      <c r="N59" s="77">
        <v>0</v>
      </c>
    </row>
    <row r="60" spans="1:14" s="143" customFormat="1" ht="21" customHeight="1">
      <c r="A60" s="418" t="s">
        <v>1078</v>
      </c>
      <c r="B60" s="77">
        <v>0</v>
      </c>
      <c r="C60" s="77">
        <v>0</v>
      </c>
      <c r="D60" s="77">
        <v>0</v>
      </c>
      <c r="E60" s="77">
        <v>0</v>
      </c>
      <c r="F60" s="77">
        <v>0</v>
      </c>
      <c r="G60" s="77">
        <v>0</v>
      </c>
      <c r="H60" s="77">
        <v>0</v>
      </c>
      <c r="I60" s="77">
        <v>0</v>
      </c>
      <c r="J60" s="77">
        <v>0</v>
      </c>
      <c r="K60" s="77">
        <v>0</v>
      </c>
      <c r="L60" s="77">
        <v>0</v>
      </c>
      <c r="M60" s="77">
        <v>0</v>
      </c>
      <c r="N60" s="77">
        <v>0</v>
      </c>
    </row>
    <row r="61" spans="1:14" s="143" customFormat="1" ht="21" customHeight="1">
      <c r="A61" s="415" t="s">
        <v>1079</v>
      </c>
      <c r="B61" s="77">
        <v>0</v>
      </c>
      <c r="C61" s="77">
        <v>0</v>
      </c>
      <c r="D61" s="77">
        <v>0</v>
      </c>
      <c r="E61" s="77">
        <v>0</v>
      </c>
      <c r="F61" s="77">
        <v>0</v>
      </c>
      <c r="G61" s="77">
        <v>0</v>
      </c>
      <c r="H61" s="77">
        <v>0</v>
      </c>
      <c r="I61" s="77">
        <v>0</v>
      </c>
      <c r="J61" s="77">
        <v>0</v>
      </c>
      <c r="K61" s="77">
        <v>0</v>
      </c>
      <c r="L61" s="77">
        <v>0</v>
      </c>
      <c r="M61" s="77">
        <v>0</v>
      </c>
      <c r="N61" s="77">
        <v>0</v>
      </c>
    </row>
    <row r="62" spans="1:14" s="143" customFormat="1" ht="21" customHeight="1">
      <c r="A62" s="418" t="s">
        <v>1080</v>
      </c>
      <c r="B62" s="77">
        <v>0</v>
      </c>
      <c r="C62" s="77">
        <v>0</v>
      </c>
      <c r="D62" s="77">
        <v>0</v>
      </c>
      <c r="E62" s="77">
        <v>0</v>
      </c>
      <c r="F62" s="77">
        <v>0</v>
      </c>
      <c r="G62" s="77">
        <v>0</v>
      </c>
      <c r="H62" s="77">
        <v>0</v>
      </c>
      <c r="I62" s="77">
        <v>0</v>
      </c>
      <c r="J62" s="77">
        <v>0</v>
      </c>
      <c r="K62" s="77">
        <v>0</v>
      </c>
      <c r="L62" s="77">
        <v>0</v>
      </c>
      <c r="M62" s="77">
        <v>0</v>
      </c>
      <c r="N62" s="77">
        <v>0</v>
      </c>
    </row>
    <row r="63" spans="1:14" s="143" customFormat="1" ht="21" customHeight="1">
      <c r="A63" s="418" t="s">
        <v>1081</v>
      </c>
      <c r="B63" s="77">
        <v>0</v>
      </c>
      <c r="C63" s="77">
        <v>0</v>
      </c>
      <c r="D63" s="77">
        <v>0</v>
      </c>
      <c r="E63" s="77">
        <v>0</v>
      </c>
      <c r="F63" s="77">
        <v>0</v>
      </c>
      <c r="G63" s="77">
        <v>0</v>
      </c>
      <c r="H63" s="77">
        <v>0</v>
      </c>
      <c r="I63" s="77">
        <v>0</v>
      </c>
      <c r="J63" s="77">
        <v>0</v>
      </c>
      <c r="K63" s="77">
        <v>0</v>
      </c>
      <c r="L63" s="77">
        <v>0</v>
      </c>
      <c r="M63" s="77">
        <v>0</v>
      </c>
      <c r="N63" s="77">
        <v>0</v>
      </c>
    </row>
    <row r="64" spans="1:14" s="143" customFormat="1" ht="21" customHeight="1">
      <c r="A64" s="417" t="s">
        <v>1082</v>
      </c>
      <c r="B64" s="77">
        <v>1580.5976913940001</v>
      </c>
      <c r="C64" s="77">
        <v>1601.630691222</v>
      </c>
      <c r="D64" s="77">
        <v>1647.624993702</v>
      </c>
      <c r="E64" s="77">
        <v>1665.100124759</v>
      </c>
      <c r="F64" s="77">
        <v>1692.9420275509999</v>
      </c>
      <c r="G64" s="77">
        <v>1703.4838912319999</v>
      </c>
      <c r="H64" s="77">
        <v>1702.7816201810001</v>
      </c>
      <c r="I64" s="77">
        <v>1695.8097504570001</v>
      </c>
      <c r="J64" s="77">
        <v>1833.8390499059999</v>
      </c>
      <c r="K64" s="77">
        <v>1827.5519459279999</v>
      </c>
      <c r="L64" s="77">
        <v>1722.9064468629999</v>
      </c>
      <c r="M64" s="77">
        <v>1679.2397859089999</v>
      </c>
      <c r="N64" s="77">
        <v>1666.7066564629999</v>
      </c>
    </row>
    <row r="65" spans="1:14" s="143" customFormat="1" ht="12.75" customHeight="1">
      <c r="A65" s="416" t="s">
        <v>655</v>
      </c>
      <c r="B65" s="77">
        <v>1057.6437335139999</v>
      </c>
      <c r="C65" s="77">
        <v>1066.8742477799999</v>
      </c>
      <c r="D65" s="77">
        <v>1098.982584184</v>
      </c>
      <c r="E65" s="77">
        <v>1093.5756785179999</v>
      </c>
      <c r="F65" s="77">
        <v>1125.05768814</v>
      </c>
      <c r="G65" s="77">
        <v>1142.094668618</v>
      </c>
      <c r="H65" s="77">
        <v>1148.71108336</v>
      </c>
      <c r="I65" s="77">
        <v>1172.2038242220001</v>
      </c>
      <c r="J65" s="77">
        <v>1290.1702948699999</v>
      </c>
      <c r="K65" s="77">
        <v>1287.990958117</v>
      </c>
      <c r="L65" s="77">
        <v>1192.1497913109999</v>
      </c>
      <c r="M65" s="77">
        <v>1168.4524340099999</v>
      </c>
      <c r="N65" s="77">
        <v>1169.0108266990001</v>
      </c>
    </row>
    <row r="66" spans="1:14" s="143" customFormat="1" ht="12.75" customHeight="1">
      <c r="A66" s="415" t="s">
        <v>656</v>
      </c>
      <c r="B66" s="77">
        <v>1087.552792447</v>
      </c>
      <c r="C66" s="77">
        <v>1096.4708482609999</v>
      </c>
      <c r="D66" s="77">
        <v>1112.9138485230001</v>
      </c>
      <c r="E66" s="77">
        <v>1125.6653554679999</v>
      </c>
      <c r="F66" s="77">
        <v>1157.713610864</v>
      </c>
      <c r="G66" s="77">
        <v>1176.123702291</v>
      </c>
      <c r="H66" s="77">
        <v>1183.7061911650001</v>
      </c>
      <c r="I66" s="77">
        <v>1213.88136431</v>
      </c>
      <c r="J66" s="77">
        <v>1297.9038226739999</v>
      </c>
      <c r="K66" s="77">
        <v>1295.7236982019999</v>
      </c>
      <c r="L66" s="77">
        <v>1318.4586998929999</v>
      </c>
      <c r="M66" s="77">
        <v>1255.179520249</v>
      </c>
      <c r="N66" s="77">
        <v>1259.914806776</v>
      </c>
    </row>
    <row r="67" spans="1:14" s="143" customFormat="1" ht="12.75" customHeight="1">
      <c r="A67" s="415" t="s">
        <v>657</v>
      </c>
      <c r="B67" s="77">
        <v>29.909058933000001</v>
      </c>
      <c r="C67" s="77">
        <v>29.596600480999999</v>
      </c>
      <c r="D67" s="77">
        <v>13.931264339</v>
      </c>
      <c r="E67" s="77">
        <v>32.089676949999998</v>
      </c>
      <c r="F67" s="77">
        <v>32.655922724</v>
      </c>
      <c r="G67" s="77">
        <v>34.029033673000001</v>
      </c>
      <c r="H67" s="77">
        <v>34.995107805000004</v>
      </c>
      <c r="I67" s="77">
        <v>41.677540088000001</v>
      </c>
      <c r="J67" s="77">
        <v>7.7335278040000004</v>
      </c>
      <c r="K67" s="77">
        <v>7.7327400849999997</v>
      </c>
      <c r="L67" s="77">
        <v>126.308908582</v>
      </c>
      <c r="M67" s="77">
        <v>86.727086239000002</v>
      </c>
      <c r="N67" s="77">
        <v>90.903980077</v>
      </c>
    </row>
    <row r="68" spans="1:14" s="143" customFormat="1" ht="12.75" customHeight="1">
      <c r="A68" s="416" t="s">
        <v>658</v>
      </c>
      <c r="B68" s="77">
        <v>0</v>
      </c>
      <c r="C68" s="77">
        <v>0</v>
      </c>
      <c r="D68" s="77">
        <v>0</v>
      </c>
      <c r="E68" s="77">
        <v>0</v>
      </c>
      <c r="F68" s="77">
        <v>0</v>
      </c>
      <c r="G68" s="77">
        <v>0</v>
      </c>
      <c r="H68" s="77">
        <v>0</v>
      </c>
      <c r="I68" s="77">
        <v>0</v>
      </c>
      <c r="J68" s="77">
        <v>0.05</v>
      </c>
      <c r="K68" s="77">
        <v>4.9166665999999998E-2</v>
      </c>
      <c r="L68" s="77">
        <v>4.8333333999999999E-2</v>
      </c>
      <c r="M68" s="77">
        <v>4.8333333999999999E-2</v>
      </c>
      <c r="N68" s="77">
        <v>7.9904886999999994E-2</v>
      </c>
    </row>
    <row r="69" spans="1:14" s="143" customFormat="1" ht="12.75" customHeight="1">
      <c r="A69" s="415" t="s">
        <v>659</v>
      </c>
      <c r="B69" s="77">
        <v>0</v>
      </c>
      <c r="C69" s="77">
        <v>0</v>
      </c>
      <c r="D69" s="77">
        <v>0</v>
      </c>
      <c r="E69" s="77">
        <v>0</v>
      </c>
      <c r="F69" s="77">
        <v>0</v>
      </c>
      <c r="G69" s="77">
        <v>0</v>
      </c>
      <c r="H69" s="77">
        <v>0</v>
      </c>
      <c r="I69" s="77">
        <v>0</v>
      </c>
      <c r="J69" s="77">
        <v>0.05</v>
      </c>
      <c r="K69" s="77">
        <v>4.9166665999999998E-2</v>
      </c>
      <c r="L69" s="77">
        <v>4.8333333999999999E-2</v>
      </c>
      <c r="M69" s="77">
        <v>4.8333333999999999E-2</v>
      </c>
      <c r="N69" s="77">
        <v>7.9904886999999994E-2</v>
      </c>
    </row>
    <row r="70" spans="1:14" s="143" customFormat="1" ht="12.75" customHeight="1">
      <c r="A70" s="415" t="s">
        <v>660</v>
      </c>
      <c r="B70" s="77">
        <v>0</v>
      </c>
      <c r="C70" s="77">
        <v>0</v>
      </c>
      <c r="D70" s="77">
        <v>0</v>
      </c>
      <c r="E70" s="77">
        <v>0</v>
      </c>
      <c r="F70" s="77">
        <v>0</v>
      </c>
      <c r="G70" s="77">
        <v>0</v>
      </c>
      <c r="H70" s="77">
        <v>0</v>
      </c>
      <c r="I70" s="77">
        <v>0</v>
      </c>
      <c r="J70" s="77">
        <v>0</v>
      </c>
      <c r="K70" s="77">
        <v>0</v>
      </c>
      <c r="L70" s="77">
        <v>0</v>
      </c>
      <c r="M70" s="77">
        <v>0</v>
      </c>
      <c r="N70" s="77">
        <v>0</v>
      </c>
    </row>
    <row r="71" spans="1:14" s="143" customFormat="1" ht="12.75" customHeight="1">
      <c r="A71" s="416" t="s">
        <v>661</v>
      </c>
      <c r="B71" s="77">
        <v>255.69867206399999</v>
      </c>
      <c r="C71" s="77">
        <v>245.13796694199999</v>
      </c>
      <c r="D71" s="77">
        <v>235.040300239</v>
      </c>
      <c r="E71" s="77">
        <v>233.302822832</v>
      </c>
      <c r="F71" s="77">
        <v>234.46348581199999</v>
      </c>
      <c r="G71" s="77">
        <v>233.45461086500001</v>
      </c>
      <c r="H71" s="77">
        <v>232.24967047800001</v>
      </c>
      <c r="I71" s="77">
        <v>208.793151997</v>
      </c>
      <c r="J71" s="77">
        <v>230.87251547599999</v>
      </c>
      <c r="K71" s="77">
        <v>229.43126224400001</v>
      </c>
      <c r="L71" s="77">
        <v>227.29043064300001</v>
      </c>
      <c r="M71" s="77">
        <v>215.008939317</v>
      </c>
      <c r="N71" s="77">
        <v>213.971650044</v>
      </c>
    </row>
    <row r="72" spans="1:14" s="143" customFormat="1" ht="21" customHeight="1">
      <c r="A72" s="415" t="s">
        <v>1083</v>
      </c>
      <c r="B72" s="77">
        <v>256.70533149800002</v>
      </c>
      <c r="C72" s="77">
        <v>246.23653307000001</v>
      </c>
      <c r="D72" s="77">
        <v>236.12762997600001</v>
      </c>
      <c r="E72" s="77">
        <v>234.368620978</v>
      </c>
      <c r="F72" s="77">
        <v>235.40950481499999</v>
      </c>
      <c r="G72" s="77">
        <v>234.40028021099999</v>
      </c>
      <c r="H72" s="77">
        <v>233.190945876</v>
      </c>
      <c r="I72" s="77">
        <v>209.68150050099999</v>
      </c>
      <c r="J72" s="77">
        <v>231.871942765</v>
      </c>
      <c r="K72" s="77">
        <v>230.36227132900001</v>
      </c>
      <c r="L72" s="77">
        <v>228.20248483899999</v>
      </c>
      <c r="M72" s="77">
        <v>215.881470815</v>
      </c>
      <c r="N72" s="77">
        <v>214.921450091</v>
      </c>
    </row>
    <row r="73" spans="1:14" s="143" customFormat="1" ht="21" customHeight="1">
      <c r="A73" s="415" t="s">
        <v>1084</v>
      </c>
      <c r="B73" s="77">
        <v>1.0066594339999999</v>
      </c>
      <c r="C73" s="77">
        <v>1.0985661280000001</v>
      </c>
      <c r="D73" s="77">
        <v>1.0873297369999999</v>
      </c>
      <c r="E73" s="77">
        <v>1.0657981459999999</v>
      </c>
      <c r="F73" s="77">
        <v>0.94601900299999997</v>
      </c>
      <c r="G73" s="77">
        <v>0.94566934599999997</v>
      </c>
      <c r="H73" s="77">
        <v>0.94127539800000004</v>
      </c>
      <c r="I73" s="77">
        <v>0.88834850399999998</v>
      </c>
      <c r="J73" s="77">
        <v>0.999427289</v>
      </c>
      <c r="K73" s="77">
        <v>0.93100908500000001</v>
      </c>
      <c r="L73" s="77">
        <v>0.91205419600000004</v>
      </c>
      <c r="M73" s="77">
        <v>0.87253149799999996</v>
      </c>
      <c r="N73" s="77">
        <v>0.94980004699999998</v>
      </c>
    </row>
    <row r="74" spans="1:14" s="143" customFormat="1" ht="21" customHeight="1">
      <c r="A74" s="416" t="s">
        <v>1085</v>
      </c>
      <c r="B74" s="77">
        <v>249.928086455</v>
      </c>
      <c r="C74" s="77">
        <v>269.799559929</v>
      </c>
      <c r="D74" s="77">
        <v>289.49426271099998</v>
      </c>
      <c r="E74" s="77">
        <v>308.600327542</v>
      </c>
      <c r="F74" s="77">
        <v>298.75209192199998</v>
      </c>
      <c r="G74" s="77">
        <v>288.093223674</v>
      </c>
      <c r="H74" s="77">
        <v>278.62473379599999</v>
      </c>
      <c r="I74" s="77">
        <v>268.79768966500001</v>
      </c>
      <c r="J74" s="77">
        <v>259.94979064299997</v>
      </c>
      <c r="K74" s="77">
        <v>251.37168478500001</v>
      </c>
      <c r="L74" s="77">
        <v>240.634267897</v>
      </c>
      <c r="M74" s="77">
        <v>233.169468545</v>
      </c>
      <c r="N74" s="77">
        <v>224.032325179</v>
      </c>
    </row>
    <row r="75" spans="1:14" s="143" customFormat="1" ht="21" customHeight="1">
      <c r="A75" s="415" t="s">
        <v>1086</v>
      </c>
      <c r="B75" s="77">
        <v>277.83743799699999</v>
      </c>
      <c r="C75" s="77">
        <v>299.93258107000003</v>
      </c>
      <c r="D75" s="77">
        <v>321.86258198399997</v>
      </c>
      <c r="E75" s="77">
        <v>343.09154290800001</v>
      </c>
      <c r="F75" s="77">
        <v>332.50292360499998</v>
      </c>
      <c r="G75" s="77">
        <v>320.85185136799998</v>
      </c>
      <c r="H75" s="77">
        <v>310.33130705899998</v>
      </c>
      <c r="I75" s="77">
        <v>299.46396820699999</v>
      </c>
      <c r="J75" s="77">
        <v>289.63438547599998</v>
      </c>
      <c r="K75" s="77">
        <v>280.10259445999998</v>
      </c>
      <c r="L75" s="77">
        <v>267.37140877500002</v>
      </c>
      <c r="M75" s="77">
        <v>259.077187272</v>
      </c>
      <c r="N75" s="77">
        <v>248.924805754</v>
      </c>
    </row>
    <row r="76" spans="1:14" s="143" customFormat="1" ht="21" customHeight="1">
      <c r="A76" s="415" t="s">
        <v>1087</v>
      </c>
      <c r="B76" s="77">
        <v>27.909351542</v>
      </c>
      <c r="C76" s="77">
        <v>30.133021141</v>
      </c>
      <c r="D76" s="77">
        <v>32.368319272999997</v>
      </c>
      <c r="E76" s="77">
        <v>34.491215365999999</v>
      </c>
      <c r="F76" s="77">
        <v>33.750831683000001</v>
      </c>
      <c r="G76" s="77">
        <v>32.758627693999998</v>
      </c>
      <c r="H76" s="77">
        <v>31.706573262999999</v>
      </c>
      <c r="I76" s="77">
        <v>30.666278542000001</v>
      </c>
      <c r="J76" s="77">
        <v>29.684594832999998</v>
      </c>
      <c r="K76" s="77">
        <v>28.730909674999999</v>
      </c>
      <c r="L76" s="77">
        <v>26.737140878000002</v>
      </c>
      <c r="M76" s="77">
        <v>25.907718726999999</v>
      </c>
      <c r="N76" s="77">
        <v>24.892480575</v>
      </c>
    </row>
    <row r="77" spans="1:14" s="143" customFormat="1" ht="12.75" customHeight="1">
      <c r="A77" s="416" t="s">
        <v>662</v>
      </c>
      <c r="B77" s="77">
        <v>17.327199361000002</v>
      </c>
      <c r="C77" s="77">
        <v>19.818916570999999</v>
      </c>
      <c r="D77" s="77">
        <v>24.107846567999999</v>
      </c>
      <c r="E77" s="77">
        <v>29.621295867000001</v>
      </c>
      <c r="F77" s="77">
        <v>34.668761676999999</v>
      </c>
      <c r="G77" s="77">
        <v>39.841388074999998</v>
      </c>
      <c r="H77" s="77">
        <v>43.196132546999998</v>
      </c>
      <c r="I77" s="77">
        <v>46.015084573000003</v>
      </c>
      <c r="J77" s="77">
        <v>52.796448916999999</v>
      </c>
      <c r="K77" s="77">
        <v>58.708874115999997</v>
      </c>
      <c r="L77" s="77">
        <v>62.783623677999998</v>
      </c>
      <c r="M77" s="77">
        <v>62.560610703000002</v>
      </c>
      <c r="N77" s="77">
        <v>59.611949654</v>
      </c>
    </row>
    <row r="78" spans="1:14" s="143" customFormat="1" ht="12.75" customHeight="1">
      <c r="A78" s="415" t="s">
        <v>663</v>
      </c>
      <c r="B78" s="77">
        <v>17.801461838000002</v>
      </c>
      <c r="C78" s="77">
        <v>20.412936040999998</v>
      </c>
      <c r="D78" s="77">
        <v>24.778501676000001</v>
      </c>
      <c r="E78" s="77">
        <v>30.451369324000002</v>
      </c>
      <c r="F78" s="77">
        <v>35.583206400000002</v>
      </c>
      <c r="G78" s="77">
        <v>40.815515849000001</v>
      </c>
      <c r="H78" s="77">
        <v>44.216606282999997</v>
      </c>
      <c r="I78" s="77">
        <v>47.434153492999997</v>
      </c>
      <c r="J78" s="77">
        <v>54.516501972</v>
      </c>
      <c r="K78" s="77">
        <v>60.726407721999998</v>
      </c>
      <c r="L78" s="77">
        <v>65.368681558999995</v>
      </c>
      <c r="M78" s="77">
        <v>65.790481505000002</v>
      </c>
      <c r="N78" s="77">
        <v>63.254911847999999</v>
      </c>
    </row>
    <row r="79" spans="1:14" s="143" customFormat="1" ht="12.75" customHeight="1">
      <c r="A79" s="415" t="s">
        <v>664</v>
      </c>
      <c r="B79" s="77">
        <v>0.47426247700000002</v>
      </c>
      <c r="C79" s="77">
        <v>0.59401946999999999</v>
      </c>
      <c r="D79" s="77">
        <v>0.67065510800000006</v>
      </c>
      <c r="E79" s="77">
        <v>0.83007345700000001</v>
      </c>
      <c r="F79" s="77">
        <v>0.91444472300000001</v>
      </c>
      <c r="G79" s="77">
        <v>0.97412777399999995</v>
      </c>
      <c r="H79" s="77">
        <v>1.020473736</v>
      </c>
      <c r="I79" s="77">
        <v>1.41906892</v>
      </c>
      <c r="J79" s="77">
        <v>1.7200530549999999</v>
      </c>
      <c r="K79" s="77">
        <v>2.0175336060000002</v>
      </c>
      <c r="L79" s="77">
        <v>2.585057881</v>
      </c>
      <c r="M79" s="77">
        <v>3.2298708020000002</v>
      </c>
      <c r="N79" s="77">
        <v>3.6429621939999999</v>
      </c>
    </row>
    <row r="80" spans="1:14" s="143" customFormat="1" ht="12.75" customHeight="1">
      <c r="A80" s="420" t="s">
        <v>665</v>
      </c>
      <c r="B80" s="77">
        <v>21.739174562999999</v>
      </c>
      <c r="C80" s="77">
        <v>21.739174562999999</v>
      </c>
      <c r="D80" s="77">
        <v>21.739174562999999</v>
      </c>
      <c r="E80" s="77">
        <v>21.739174562999999</v>
      </c>
      <c r="F80" s="77">
        <v>21.739174562999999</v>
      </c>
      <c r="G80" s="77">
        <v>21.739174562999999</v>
      </c>
      <c r="H80" s="77">
        <v>21.739174562999999</v>
      </c>
      <c r="I80" s="77">
        <v>0</v>
      </c>
      <c r="J80" s="77">
        <v>0</v>
      </c>
      <c r="K80" s="77">
        <v>0</v>
      </c>
      <c r="L80" s="77">
        <v>0</v>
      </c>
      <c r="M80" s="77">
        <v>0</v>
      </c>
      <c r="N80" s="77">
        <v>0</v>
      </c>
    </row>
    <row r="81" spans="1:14" s="143" customFormat="1" ht="12.75" customHeight="1">
      <c r="A81" s="417" t="s">
        <v>666</v>
      </c>
      <c r="B81" s="77">
        <v>21.739174562999999</v>
      </c>
      <c r="C81" s="77">
        <v>21.739174562999999</v>
      </c>
      <c r="D81" s="77">
        <v>21.739174562999999</v>
      </c>
      <c r="E81" s="77">
        <v>21.739174562999999</v>
      </c>
      <c r="F81" s="77">
        <v>21.739174562999999</v>
      </c>
      <c r="G81" s="77">
        <v>21.739174562999999</v>
      </c>
      <c r="H81" s="77">
        <v>21.739174562999999</v>
      </c>
      <c r="I81" s="77">
        <v>0</v>
      </c>
      <c r="J81" s="77">
        <v>0</v>
      </c>
      <c r="K81" s="77">
        <v>0</v>
      </c>
      <c r="L81" s="77">
        <v>0</v>
      </c>
      <c r="M81" s="77">
        <v>0</v>
      </c>
      <c r="N81" s="77">
        <v>0</v>
      </c>
    </row>
    <row r="82" spans="1:14" s="143" customFormat="1" ht="21" customHeight="1">
      <c r="A82" s="417" t="s">
        <v>1088</v>
      </c>
      <c r="B82" s="77">
        <v>0</v>
      </c>
      <c r="C82" s="77">
        <v>0</v>
      </c>
      <c r="D82" s="77">
        <v>0</v>
      </c>
      <c r="E82" s="77">
        <v>0</v>
      </c>
      <c r="F82" s="77">
        <v>0</v>
      </c>
      <c r="G82" s="77">
        <v>0</v>
      </c>
      <c r="H82" s="77">
        <v>0</v>
      </c>
      <c r="I82" s="77">
        <v>0</v>
      </c>
      <c r="J82" s="77">
        <v>0</v>
      </c>
      <c r="K82" s="77">
        <v>0</v>
      </c>
      <c r="L82" s="77">
        <v>0</v>
      </c>
      <c r="M82" s="77">
        <v>0</v>
      </c>
      <c r="N82" s="77">
        <v>0</v>
      </c>
    </row>
    <row r="83" spans="1:14" s="143" customFormat="1" ht="12" customHeight="1">
      <c r="A83" s="420" t="s">
        <v>667</v>
      </c>
      <c r="B83" s="77">
        <v>2.629208062</v>
      </c>
      <c r="C83" s="77">
        <v>2.629208062</v>
      </c>
      <c r="D83" s="77">
        <v>2.629208062</v>
      </c>
      <c r="E83" s="77">
        <v>2.629208062</v>
      </c>
      <c r="F83" s="77">
        <v>2.629208062</v>
      </c>
      <c r="G83" s="77">
        <v>2.629208062</v>
      </c>
      <c r="H83" s="77">
        <v>2.629208062</v>
      </c>
      <c r="I83" s="77">
        <v>2.629208062</v>
      </c>
      <c r="J83" s="77">
        <v>2.629208062</v>
      </c>
      <c r="K83" s="77">
        <v>0</v>
      </c>
      <c r="L83" s="77">
        <v>0</v>
      </c>
      <c r="M83" s="77">
        <v>0</v>
      </c>
      <c r="N83" s="77">
        <v>0</v>
      </c>
    </row>
    <row r="84" spans="1:14" s="143" customFormat="1" ht="12" customHeight="1">
      <c r="A84" s="420" t="s">
        <v>668</v>
      </c>
      <c r="B84" s="77">
        <v>36.178858793000003</v>
      </c>
      <c r="C84" s="77">
        <v>37.323957829999998</v>
      </c>
      <c r="D84" s="77">
        <v>41.988926134000003</v>
      </c>
      <c r="E84" s="77">
        <v>45.322157488999999</v>
      </c>
      <c r="F84" s="77">
        <v>106.331466488</v>
      </c>
      <c r="G84" s="77">
        <v>164.06842020100001</v>
      </c>
      <c r="H84" s="77">
        <v>220.62977311399999</v>
      </c>
      <c r="I84" s="77">
        <v>295.32739689499999</v>
      </c>
      <c r="J84" s="77">
        <v>366.19051884800001</v>
      </c>
      <c r="K84" s="77">
        <v>366.29614657100001</v>
      </c>
      <c r="L84" s="77">
        <v>361.05121460700002</v>
      </c>
      <c r="M84" s="77">
        <v>346.326855158</v>
      </c>
      <c r="N84" s="77">
        <v>347.92623959500003</v>
      </c>
    </row>
    <row r="85" spans="1:14" s="143" customFormat="1" ht="12" customHeight="1">
      <c r="A85" s="417" t="s">
        <v>669</v>
      </c>
      <c r="B85" s="77">
        <v>149.56084861100001</v>
      </c>
      <c r="C85" s="77">
        <v>152.065901217</v>
      </c>
      <c r="D85" s="77">
        <v>158.88568133999999</v>
      </c>
      <c r="E85" s="77">
        <v>164.15800944</v>
      </c>
      <c r="F85" s="77">
        <v>227.88747343200001</v>
      </c>
      <c r="G85" s="77">
        <v>290.03065950000001</v>
      </c>
      <c r="H85" s="77">
        <v>353.59975398300003</v>
      </c>
      <c r="I85" s="77">
        <v>437.93512404199998</v>
      </c>
      <c r="J85" s="77">
        <v>521.57165160800002</v>
      </c>
      <c r="K85" s="77">
        <v>536.82717854800001</v>
      </c>
      <c r="L85" s="77">
        <v>557.58273090099999</v>
      </c>
      <c r="M85" s="77">
        <v>564.91722026399998</v>
      </c>
      <c r="N85" s="77">
        <v>587.10798101600005</v>
      </c>
    </row>
    <row r="86" spans="1:14" s="143" customFormat="1" ht="12" customHeight="1">
      <c r="A86" s="417" t="s">
        <v>670</v>
      </c>
      <c r="B86" s="77">
        <v>113.38198981799999</v>
      </c>
      <c r="C86" s="77">
        <v>114.74194338700001</v>
      </c>
      <c r="D86" s="77">
        <v>116.89675520599999</v>
      </c>
      <c r="E86" s="77">
        <v>118.835851951</v>
      </c>
      <c r="F86" s="77">
        <v>121.556006944</v>
      </c>
      <c r="G86" s="77">
        <v>125.962239299</v>
      </c>
      <c r="H86" s="77">
        <v>132.96998086900001</v>
      </c>
      <c r="I86" s="77">
        <v>142.60772714699999</v>
      </c>
      <c r="J86" s="77">
        <v>155.38113276000001</v>
      </c>
      <c r="K86" s="77">
        <v>170.531031977</v>
      </c>
      <c r="L86" s="77">
        <v>196.531516294</v>
      </c>
      <c r="M86" s="77">
        <v>218.59036510600001</v>
      </c>
      <c r="N86" s="77">
        <v>239.181741421</v>
      </c>
    </row>
    <row r="87" spans="1:14" s="143" customFormat="1" ht="12" customHeight="1">
      <c r="A87" s="420" t="s">
        <v>671</v>
      </c>
      <c r="B87" s="77">
        <v>150.58724602500001</v>
      </c>
      <c r="C87" s="77">
        <v>149.28677056000001</v>
      </c>
      <c r="D87" s="77">
        <v>147.84907717799999</v>
      </c>
      <c r="E87" s="77">
        <v>147.40910242800001</v>
      </c>
      <c r="F87" s="77">
        <v>146.23223541900001</v>
      </c>
      <c r="G87" s="77">
        <v>144.00085787399999</v>
      </c>
      <c r="H87" s="77">
        <v>118.395647842</v>
      </c>
      <c r="I87" s="77">
        <v>118.128950567</v>
      </c>
      <c r="J87" s="77">
        <v>116.687410055</v>
      </c>
      <c r="K87" s="77">
        <v>116.112809924</v>
      </c>
      <c r="L87" s="77">
        <v>128.626189372</v>
      </c>
      <c r="M87" s="77">
        <v>131.59516576499999</v>
      </c>
      <c r="N87" s="77">
        <v>131.04069140999999</v>
      </c>
    </row>
    <row r="88" spans="1:14" s="143" customFormat="1" ht="12" customHeight="1">
      <c r="A88" s="417" t="s">
        <v>672</v>
      </c>
      <c r="B88" s="77">
        <v>259.39494183900001</v>
      </c>
      <c r="C88" s="77">
        <v>265.95599968499999</v>
      </c>
      <c r="D88" s="77">
        <v>265.56327918199997</v>
      </c>
      <c r="E88" s="77">
        <v>266.07469710999999</v>
      </c>
      <c r="F88" s="77">
        <v>265.691094265</v>
      </c>
      <c r="G88" s="77">
        <v>265.19169346400002</v>
      </c>
      <c r="H88" s="77">
        <v>206.15484704900001</v>
      </c>
      <c r="I88" s="77">
        <v>205.100609007</v>
      </c>
      <c r="J88" s="77">
        <v>207.81162913599999</v>
      </c>
      <c r="K88" s="77">
        <v>207.84669858999999</v>
      </c>
      <c r="L88" s="77">
        <v>218.777551596</v>
      </c>
      <c r="M88" s="77">
        <v>224.82314734799999</v>
      </c>
      <c r="N88" s="77">
        <v>224.95110933399999</v>
      </c>
    </row>
    <row r="89" spans="1:14" s="143" customFormat="1" ht="12" customHeight="1">
      <c r="A89" s="417" t="s">
        <v>673</v>
      </c>
      <c r="B89" s="77">
        <v>108.807695814</v>
      </c>
      <c r="C89" s="77">
        <v>116.669229125</v>
      </c>
      <c r="D89" s="77">
        <v>117.714202004</v>
      </c>
      <c r="E89" s="77">
        <v>118.66559468200001</v>
      </c>
      <c r="F89" s="77">
        <v>119.458858846</v>
      </c>
      <c r="G89" s="77">
        <v>121.19083559000001</v>
      </c>
      <c r="H89" s="77">
        <v>87.759199206999995</v>
      </c>
      <c r="I89" s="77">
        <v>86.971658439999999</v>
      </c>
      <c r="J89" s="77">
        <v>91.124219081000007</v>
      </c>
      <c r="K89" s="77">
        <v>91.733888665999999</v>
      </c>
      <c r="L89" s="77">
        <v>90.151362223999996</v>
      </c>
      <c r="M89" s="77">
        <v>93.227981583000002</v>
      </c>
      <c r="N89" s="77">
        <v>93.910417924000001</v>
      </c>
    </row>
    <row r="90" spans="1:14" s="143" customFormat="1" ht="12" customHeight="1">
      <c r="A90" s="420" t="s">
        <v>674</v>
      </c>
      <c r="B90" s="77">
        <v>20.805276162999998</v>
      </c>
      <c r="C90" s="77">
        <v>10.157153515999999</v>
      </c>
      <c r="D90" s="77">
        <v>7.5307218430000002</v>
      </c>
      <c r="E90" s="77">
        <v>6.1143954000000003</v>
      </c>
      <c r="F90" s="77">
        <v>10.018452335999999</v>
      </c>
      <c r="G90" s="77">
        <v>10.398463404999999</v>
      </c>
      <c r="H90" s="77">
        <v>11.236179418000001</v>
      </c>
      <c r="I90" s="77">
        <v>12.697020194</v>
      </c>
      <c r="J90" s="77">
        <v>8.4333562779999998</v>
      </c>
      <c r="K90" s="77">
        <v>10.442284773000001</v>
      </c>
      <c r="L90" s="77">
        <v>13.442199050999999</v>
      </c>
      <c r="M90" s="77">
        <v>12.142413579999999</v>
      </c>
      <c r="N90" s="77">
        <v>11.235315798</v>
      </c>
    </row>
    <row r="91" spans="1:14" s="143" customFormat="1" ht="12" customHeight="1">
      <c r="A91" s="420" t="s">
        <v>675</v>
      </c>
      <c r="B91" s="77">
        <v>2468.3944117450001</v>
      </c>
      <c r="C91" s="77">
        <v>2420.6872280980001</v>
      </c>
      <c r="D91" s="77">
        <v>2425.8201391769999</v>
      </c>
      <c r="E91" s="77">
        <v>2502.6018068009998</v>
      </c>
      <c r="F91" s="77">
        <v>2543.9137375750001</v>
      </c>
      <c r="G91" s="77">
        <v>2677.0608972579998</v>
      </c>
      <c r="H91" s="77">
        <v>2623.8070931940001</v>
      </c>
      <c r="I91" s="77">
        <v>2613.489912132</v>
      </c>
      <c r="J91" s="77">
        <v>2589.9212110929998</v>
      </c>
      <c r="K91" s="77">
        <v>2617.5480770039999</v>
      </c>
      <c r="L91" s="77">
        <v>2516.6156800399999</v>
      </c>
      <c r="M91" s="77">
        <v>2807.5365231340002</v>
      </c>
      <c r="N91" s="77">
        <v>2712.404540943</v>
      </c>
    </row>
    <row r="92" spans="1:14" s="143" customFormat="1" ht="12" customHeight="1">
      <c r="A92" s="420" t="s">
        <v>676</v>
      </c>
      <c r="B92" s="77">
        <v>21217.978206739001</v>
      </c>
      <c r="C92" s="77">
        <v>20323.915000281999</v>
      </c>
      <c r="D92" s="77">
        <v>20049.646880560998</v>
      </c>
      <c r="E92" s="77">
        <v>20207.667919797001</v>
      </c>
      <c r="F92" s="77">
        <v>20075.460957816998</v>
      </c>
      <c r="G92" s="77">
        <v>20011.795368092</v>
      </c>
      <c r="H92" s="77">
        <v>20016.320158267001</v>
      </c>
      <c r="I92" s="77">
        <v>19603.715652308001</v>
      </c>
      <c r="J92" s="77">
        <v>19652.147140071</v>
      </c>
      <c r="K92" s="77">
        <v>19509.932382057999</v>
      </c>
      <c r="L92" s="77">
        <v>19070.032163812</v>
      </c>
      <c r="M92" s="77">
        <v>18753.826559327001</v>
      </c>
      <c r="N92" s="77">
        <v>17961.951795182002</v>
      </c>
    </row>
    <row r="93" spans="1:14" s="143" customFormat="1" ht="12" customHeight="1">
      <c r="A93" s="421" t="s">
        <v>722</v>
      </c>
      <c r="B93" s="77" t="e">
        <v>#N/A</v>
      </c>
      <c r="C93" s="77" t="e">
        <v>#N/A</v>
      </c>
      <c r="D93" s="77" t="e">
        <v>#N/A</v>
      </c>
      <c r="E93" s="77" t="e">
        <v>#N/A</v>
      </c>
      <c r="F93" s="77" t="e">
        <v>#N/A</v>
      </c>
      <c r="G93" s="77" t="e">
        <v>#N/A</v>
      </c>
      <c r="H93" s="77" t="e">
        <v>#N/A</v>
      </c>
      <c r="I93" s="77" t="e">
        <v>#N/A</v>
      </c>
      <c r="J93" s="77" t="e">
        <v>#N/A</v>
      </c>
      <c r="K93" s="77" t="e">
        <v>#N/A</v>
      </c>
      <c r="L93" s="77" t="e">
        <v>#N/A</v>
      </c>
      <c r="M93" s="77" t="e">
        <v>#N/A</v>
      </c>
      <c r="N93" s="77" t="e">
        <v>#N/A</v>
      </c>
    </row>
    <row r="94" spans="1:14" s="143" customFormat="1" ht="12" customHeight="1">
      <c r="A94" s="420" t="s">
        <v>677</v>
      </c>
      <c r="B94" s="77">
        <v>253.097048073</v>
      </c>
      <c r="C94" s="77">
        <v>272.257941152</v>
      </c>
      <c r="D94" s="77">
        <v>270.65621413600002</v>
      </c>
      <c r="E94" s="77">
        <v>262.26445580400002</v>
      </c>
      <c r="F94" s="77">
        <v>264.55765364299998</v>
      </c>
      <c r="G94" s="77">
        <v>278.96757129899999</v>
      </c>
      <c r="H94" s="77">
        <v>253.88984187</v>
      </c>
      <c r="I94" s="77">
        <v>253.60479882000001</v>
      </c>
      <c r="J94" s="77">
        <v>282.43910807600002</v>
      </c>
      <c r="K94" s="77">
        <v>186.73712609200001</v>
      </c>
      <c r="L94" s="77">
        <v>130.71548531600001</v>
      </c>
      <c r="M94" s="77">
        <v>140.660498209</v>
      </c>
      <c r="N94" s="77">
        <v>90.149377520000002</v>
      </c>
    </row>
    <row r="95" spans="1:14" s="143" customFormat="1" ht="12" customHeight="1">
      <c r="A95" s="417" t="s">
        <v>678</v>
      </c>
      <c r="B95" s="77">
        <v>7.8859727739999999</v>
      </c>
      <c r="C95" s="77">
        <v>4.7585102929999996</v>
      </c>
      <c r="D95" s="77">
        <v>9.0888221189999996</v>
      </c>
      <c r="E95" s="77">
        <v>7.0676499570000004</v>
      </c>
      <c r="F95" s="77">
        <v>4.6424382890000002</v>
      </c>
      <c r="G95" s="77">
        <v>8.8060994309999998</v>
      </c>
      <c r="H95" s="77">
        <v>7.1061103929999998</v>
      </c>
      <c r="I95" s="77">
        <v>7.1851934750000002</v>
      </c>
      <c r="J95" s="77">
        <v>7.8020831279999996</v>
      </c>
      <c r="K95" s="77">
        <v>4.8343754419999998</v>
      </c>
      <c r="L95" s="77">
        <v>2.9060228669999999</v>
      </c>
      <c r="M95" s="77">
        <v>5.2983645480000003</v>
      </c>
      <c r="N95" s="77">
        <v>3.5003424399999998</v>
      </c>
    </row>
    <row r="96" spans="1:14" s="143" customFormat="1" ht="12" customHeight="1">
      <c r="A96" s="417" t="s">
        <v>679</v>
      </c>
      <c r="B96" s="77">
        <v>0</v>
      </c>
      <c r="C96" s="77">
        <v>0</v>
      </c>
      <c r="D96" s="77">
        <v>0</v>
      </c>
      <c r="E96" s="77">
        <v>0</v>
      </c>
      <c r="F96" s="77">
        <v>0</v>
      </c>
      <c r="G96" s="77">
        <v>0</v>
      </c>
      <c r="H96" s="77">
        <v>0</v>
      </c>
      <c r="I96" s="77">
        <v>0</v>
      </c>
      <c r="J96" s="77">
        <v>0</v>
      </c>
      <c r="K96" s="77">
        <v>0</v>
      </c>
      <c r="L96" s="77">
        <v>0</v>
      </c>
      <c r="M96" s="77">
        <v>0</v>
      </c>
      <c r="N96" s="77">
        <v>0</v>
      </c>
    </row>
    <row r="97" spans="1:14" s="143" customFormat="1" ht="12" customHeight="1">
      <c r="A97" s="417" t="s">
        <v>680</v>
      </c>
      <c r="B97" s="77">
        <v>10.608065583</v>
      </c>
      <c r="C97" s="77">
        <v>10.06822768</v>
      </c>
      <c r="D97" s="77">
        <v>10.066741036</v>
      </c>
      <c r="E97" s="77">
        <v>6.5291751999999995E-2</v>
      </c>
      <c r="F97" s="77">
        <v>6.3878668E-2</v>
      </c>
      <c r="G97" s="77">
        <v>6.2451056999999997E-2</v>
      </c>
      <c r="H97" s="77">
        <v>6.5515005000000001E-2</v>
      </c>
      <c r="I97" s="77">
        <v>6.3950335999999997E-2</v>
      </c>
      <c r="J97" s="77">
        <v>5.3789537999999998E-2</v>
      </c>
      <c r="K97" s="77">
        <v>6.0772561000000003E-2</v>
      </c>
      <c r="L97" s="77">
        <v>5.6592326999999998E-2</v>
      </c>
      <c r="M97" s="77">
        <v>6.0772561000000003E-2</v>
      </c>
      <c r="N97" s="77">
        <v>5.6592326999999998E-2</v>
      </c>
    </row>
    <row r="98" spans="1:14" s="143" customFormat="1" ht="12" customHeight="1">
      <c r="A98" s="417" t="s">
        <v>681</v>
      </c>
      <c r="B98" s="77">
        <v>0</v>
      </c>
      <c r="C98" s="77">
        <v>0</v>
      </c>
      <c r="D98" s="77">
        <v>0</v>
      </c>
      <c r="E98" s="77">
        <v>0</v>
      </c>
      <c r="F98" s="77">
        <v>0</v>
      </c>
      <c r="G98" s="77">
        <v>0</v>
      </c>
      <c r="H98" s="77">
        <v>0</v>
      </c>
      <c r="I98" s="77">
        <v>0</v>
      </c>
      <c r="J98" s="77">
        <v>0</v>
      </c>
      <c r="K98" s="77">
        <v>0</v>
      </c>
      <c r="L98" s="77">
        <v>0</v>
      </c>
      <c r="M98" s="77">
        <v>0</v>
      </c>
      <c r="N98" s="77">
        <v>0</v>
      </c>
    </row>
    <row r="99" spans="1:14" s="143" customFormat="1" ht="12" customHeight="1">
      <c r="A99" s="417" t="s">
        <v>682</v>
      </c>
      <c r="B99" s="77">
        <v>25.747526727</v>
      </c>
      <c r="C99" s="77">
        <v>25.75543734</v>
      </c>
      <c r="D99" s="77">
        <v>25.771834213000002</v>
      </c>
      <c r="E99" s="77">
        <v>25.791365696</v>
      </c>
      <c r="F99" s="77">
        <v>33.960968424999997</v>
      </c>
      <c r="G99" s="77">
        <v>33.982174682</v>
      </c>
      <c r="H99" s="77">
        <v>33.977606209000001</v>
      </c>
      <c r="I99" s="77">
        <v>37.808630700999998</v>
      </c>
      <c r="J99" s="77">
        <v>37.001970315000001</v>
      </c>
      <c r="K99" s="77">
        <v>-1.3775568119999999</v>
      </c>
      <c r="L99" s="77">
        <v>-0.69579576200000004</v>
      </c>
      <c r="M99" s="77">
        <v>-4.3142776410000003</v>
      </c>
      <c r="N99" s="77">
        <v>-4.4485556300000004</v>
      </c>
    </row>
    <row r="100" spans="1:14" s="143" customFormat="1" ht="12" customHeight="1">
      <c r="A100" s="417" t="s">
        <v>683</v>
      </c>
      <c r="B100" s="77">
        <v>208.855482989</v>
      </c>
      <c r="C100" s="77">
        <v>231.67576583900001</v>
      </c>
      <c r="D100" s="77">
        <v>225.728816768</v>
      </c>
      <c r="E100" s="77">
        <v>229.34014839899999</v>
      </c>
      <c r="F100" s="77">
        <v>225.89036826099999</v>
      </c>
      <c r="G100" s="77">
        <v>236.11684612900001</v>
      </c>
      <c r="H100" s="77">
        <v>212.74061026300001</v>
      </c>
      <c r="I100" s="77">
        <v>208.547024308</v>
      </c>
      <c r="J100" s="77">
        <v>237.58126509499999</v>
      </c>
      <c r="K100" s="77">
        <v>183.219534901</v>
      </c>
      <c r="L100" s="77">
        <v>128.44866588400001</v>
      </c>
      <c r="M100" s="77">
        <v>139.615638741</v>
      </c>
      <c r="N100" s="77">
        <v>91.040998383000002</v>
      </c>
    </row>
    <row r="101" spans="1:14" s="143" customFormat="1" ht="12" customHeight="1">
      <c r="A101" s="420" t="s">
        <v>684</v>
      </c>
      <c r="B101" s="77">
        <v>76.100988959999995</v>
      </c>
      <c r="C101" s="77">
        <v>86.827865618000004</v>
      </c>
      <c r="D101" s="77">
        <v>58.920084041000003</v>
      </c>
      <c r="E101" s="77">
        <v>54.655366811</v>
      </c>
      <c r="F101" s="77">
        <v>80.672702639999997</v>
      </c>
      <c r="G101" s="77">
        <v>74.405063216000002</v>
      </c>
      <c r="H101" s="77">
        <v>90.096007493000002</v>
      </c>
      <c r="I101" s="77">
        <v>109.572776819</v>
      </c>
      <c r="J101" s="77">
        <v>51.701136200000001</v>
      </c>
      <c r="K101" s="77">
        <v>0</v>
      </c>
      <c r="L101" s="77">
        <v>17.770570013</v>
      </c>
      <c r="M101" s="77">
        <v>26.690730058</v>
      </c>
      <c r="N101" s="77">
        <v>43.891079855999998</v>
      </c>
    </row>
    <row r="102" spans="1:14" s="143" customFormat="1" ht="12" customHeight="1">
      <c r="A102" s="420" t="s">
        <v>133</v>
      </c>
      <c r="B102" s="77">
        <v>28.359010212000001</v>
      </c>
      <c r="C102" s="77">
        <v>38.390782704000003</v>
      </c>
      <c r="D102" s="77">
        <v>41.387495598000001</v>
      </c>
      <c r="E102" s="77">
        <v>43.291101077</v>
      </c>
      <c r="F102" s="77">
        <v>50.652015863999999</v>
      </c>
      <c r="G102" s="77">
        <v>55.025166923</v>
      </c>
      <c r="H102" s="77">
        <v>58.593330318</v>
      </c>
      <c r="I102" s="77">
        <v>15.424829511</v>
      </c>
      <c r="J102" s="77">
        <v>21.157906688000001</v>
      </c>
      <c r="K102" s="77">
        <v>21.603658580000001</v>
      </c>
      <c r="L102" s="77">
        <v>22.578173498000002</v>
      </c>
      <c r="M102" s="77">
        <v>25.214330129</v>
      </c>
      <c r="N102" s="77">
        <v>26.633948051000001</v>
      </c>
    </row>
    <row r="103" spans="1:14" s="143" customFormat="1" ht="12" customHeight="1">
      <c r="A103" s="420" t="s">
        <v>685</v>
      </c>
      <c r="B103" s="77">
        <v>10182.146768687</v>
      </c>
      <c r="C103" s="77">
        <v>9467.9370587829999</v>
      </c>
      <c r="D103" s="77">
        <v>8988.0104477629993</v>
      </c>
      <c r="E103" s="77">
        <v>8812.4643912390002</v>
      </c>
      <c r="F103" s="77">
        <v>8524.5109943749994</v>
      </c>
      <c r="G103" s="77">
        <v>8226.2645209820002</v>
      </c>
      <c r="H103" s="77">
        <v>7293.9815988939999</v>
      </c>
      <c r="I103" s="77">
        <v>7000.9964560279996</v>
      </c>
      <c r="J103" s="77">
        <v>6973.5538662749996</v>
      </c>
      <c r="K103" s="77">
        <v>7246.2096003340002</v>
      </c>
      <c r="L103" s="77">
        <v>7055.4625589139996</v>
      </c>
      <c r="M103" s="77">
        <v>7018.1820847850004</v>
      </c>
      <c r="N103" s="77">
        <v>6694.6372046300003</v>
      </c>
    </row>
    <row r="104" spans="1:14" s="143" customFormat="1" ht="12" customHeight="1">
      <c r="A104" s="417" t="s">
        <v>686</v>
      </c>
      <c r="B104" s="77">
        <v>8302.103809233</v>
      </c>
      <c r="C104" s="77">
        <v>7696.0004402229997</v>
      </c>
      <c r="D104" s="77">
        <v>7237.3208294010001</v>
      </c>
      <c r="E104" s="77">
        <v>7222.2956863870004</v>
      </c>
      <c r="F104" s="77">
        <v>6987.3511861449997</v>
      </c>
      <c r="G104" s="77">
        <v>6724.996797838</v>
      </c>
      <c r="H104" s="77">
        <v>5964.1087394409997</v>
      </c>
      <c r="I104" s="77">
        <v>5727.6421651370001</v>
      </c>
      <c r="J104" s="77">
        <v>5693.4120009239996</v>
      </c>
      <c r="K104" s="77">
        <v>5949.9060951069996</v>
      </c>
      <c r="L104" s="77">
        <v>5892.8287212300002</v>
      </c>
      <c r="M104" s="77">
        <v>5936.8319691690003</v>
      </c>
      <c r="N104" s="77">
        <v>5799.5281037229997</v>
      </c>
    </row>
    <row r="105" spans="1:14" s="143" customFormat="1" ht="12" customHeight="1">
      <c r="A105" s="416" t="s">
        <v>687</v>
      </c>
      <c r="B105" s="77">
        <v>6363.2248025640001</v>
      </c>
      <c r="C105" s="77">
        <v>5859.9744335539999</v>
      </c>
      <c r="D105" s="77">
        <v>5517.378156068</v>
      </c>
      <c r="E105" s="77">
        <v>5455.8530130549998</v>
      </c>
      <c r="F105" s="77">
        <v>5324.7418461469997</v>
      </c>
      <c r="G105" s="77">
        <v>5179.4707911739997</v>
      </c>
      <c r="H105" s="77">
        <v>4411.666066111</v>
      </c>
      <c r="I105" s="77">
        <v>4218.5328251370001</v>
      </c>
      <c r="J105" s="77">
        <v>4117.8859942629997</v>
      </c>
      <c r="K105" s="77">
        <v>3968.1300884470002</v>
      </c>
      <c r="L105" s="77">
        <v>3802.7193812380001</v>
      </c>
      <c r="M105" s="77">
        <v>3689.8892958440001</v>
      </c>
      <c r="N105" s="77">
        <v>3798.085430399</v>
      </c>
    </row>
    <row r="106" spans="1:14" s="143" customFormat="1" ht="21" customHeight="1">
      <c r="A106" s="415" t="s">
        <v>1089</v>
      </c>
      <c r="B106" s="77">
        <v>3226.3080120230002</v>
      </c>
      <c r="C106" s="77">
        <v>2992.549878022</v>
      </c>
      <c r="D106" s="77">
        <v>2857.0947876330001</v>
      </c>
      <c r="E106" s="77">
        <v>2697.735144407</v>
      </c>
      <c r="F106" s="77">
        <v>2895.9438342869998</v>
      </c>
      <c r="G106" s="77">
        <v>2800.7593564170002</v>
      </c>
      <c r="H106" s="77">
        <v>2325.579330689</v>
      </c>
      <c r="I106" s="77">
        <v>2200.1625622759998</v>
      </c>
      <c r="J106" s="77">
        <v>2110.4331387420002</v>
      </c>
      <c r="K106" s="77">
        <v>2022.0475283400001</v>
      </c>
      <c r="L106" s="77">
        <v>1877.236611566</v>
      </c>
      <c r="M106" s="77">
        <v>1781.289643222</v>
      </c>
      <c r="N106" s="77">
        <v>1636.3003274820001</v>
      </c>
    </row>
    <row r="107" spans="1:14" s="143" customFormat="1" ht="21" customHeight="1">
      <c r="A107" s="415" t="s">
        <v>1090</v>
      </c>
      <c r="B107" s="77">
        <v>0</v>
      </c>
      <c r="C107" s="77">
        <v>0</v>
      </c>
      <c r="D107" s="77">
        <v>0</v>
      </c>
      <c r="E107" s="77">
        <v>0</v>
      </c>
      <c r="F107" s="77">
        <v>0</v>
      </c>
      <c r="G107" s="77">
        <v>0</v>
      </c>
      <c r="H107" s="77">
        <v>0</v>
      </c>
      <c r="I107" s="77">
        <v>0</v>
      </c>
      <c r="J107" s="77">
        <v>0</v>
      </c>
      <c r="K107" s="77">
        <v>0</v>
      </c>
      <c r="L107" s="77">
        <v>0</v>
      </c>
      <c r="M107" s="77">
        <v>0</v>
      </c>
      <c r="N107" s="77">
        <v>0</v>
      </c>
    </row>
    <row r="108" spans="1:14" s="143" customFormat="1" ht="21" customHeight="1">
      <c r="A108" s="415" t="s">
        <v>1091</v>
      </c>
      <c r="B108" s="77">
        <v>1070.2008380110001</v>
      </c>
      <c r="C108" s="77">
        <v>1043.2835148040001</v>
      </c>
      <c r="D108" s="77">
        <v>892.44819602600001</v>
      </c>
      <c r="E108" s="77">
        <v>868.49831085200003</v>
      </c>
      <c r="F108" s="77">
        <v>953.78345140700003</v>
      </c>
      <c r="G108" s="77">
        <v>915.59815352600003</v>
      </c>
      <c r="H108" s="77">
        <v>668.86850995899999</v>
      </c>
      <c r="I108" s="77">
        <v>623.61358660500002</v>
      </c>
      <c r="J108" s="77">
        <v>628.73268771599999</v>
      </c>
      <c r="K108" s="77">
        <v>616.17277346799995</v>
      </c>
      <c r="L108" s="77">
        <v>607.85057439599996</v>
      </c>
      <c r="M108" s="77">
        <v>611.25484765800002</v>
      </c>
      <c r="N108" s="77">
        <v>607.45777114700002</v>
      </c>
    </row>
    <row r="109" spans="1:14" s="143" customFormat="1" ht="21" customHeight="1">
      <c r="A109" s="415" t="s">
        <v>1092</v>
      </c>
      <c r="B109" s="77">
        <v>0</v>
      </c>
      <c r="C109" s="77">
        <v>0</v>
      </c>
      <c r="D109" s="77">
        <v>0</v>
      </c>
      <c r="E109" s="77">
        <v>0</v>
      </c>
      <c r="F109" s="77">
        <v>0</v>
      </c>
      <c r="G109" s="77">
        <v>0</v>
      </c>
      <c r="H109" s="77">
        <v>0</v>
      </c>
      <c r="I109" s="77">
        <v>0</v>
      </c>
      <c r="J109" s="77">
        <v>0</v>
      </c>
      <c r="K109" s="77">
        <v>0</v>
      </c>
      <c r="L109" s="77">
        <v>0</v>
      </c>
      <c r="M109" s="77">
        <v>0</v>
      </c>
      <c r="N109" s="77">
        <v>0</v>
      </c>
    </row>
    <row r="110" spans="1:14" s="143" customFormat="1" ht="21" customHeight="1">
      <c r="A110" s="415" t="s">
        <v>1093</v>
      </c>
      <c r="B110" s="77">
        <v>485.99325041399999</v>
      </c>
      <c r="C110" s="77">
        <v>457.85258552699997</v>
      </c>
      <c r="D110" s="77">
        <v>429.52517020699997</v>
      </c>
      <c r="E110" s="77">
        <v>401.00976116300001</v>
      </c>
      <c r="F110" s="77">
        <v>0</v>
      </c>
      <c r="G110" s="77">
        <v>0</v>
      </c>
      <c r="H110" s="77">
        <v>0</v>
      </c>
      <c r="I110" s="77">
        <v>0</v>
      </c>
      <c r="J110" s="77">
        <v>0</v>
      </c>
      <c r="K110" s="77">
        <v>0</v>
      </c>
      <c r="L110" s="77">
        <v>0</v>
      </c>
      <c r="M110" s="77">
        <v>0</v>
      </c>
      <c r="N110" s="77">
        <v>297</v>
      </c>
    </row>
    <row r="111" spans="1:14" s="143" customFormat="1" ht="21" customHeight="1">
      <c r="A111" s="415" t="s">
        <v>1101</v>
      </c>
      <c r="B111" s="77">
        <v>1580.7227021159999</v>
      </c>
      <c r="C111" s="77">
        <v>1366.288455201</v>
      </c>
      <c r="D111" s="77">
        <v>1338.3100022020001</v>
      </c>
      <c r="E111" s="77">
        <v>1488.6097966330001</v>
      </c>
      <c r="F111" s="77">
        <v>1475.0145604530001</v>
      </c>
      <c r="G111" s="77">
        <v>1463.113281231</v>
      </c>
      <c r="H111" s="77">
        <v>1417.218225463</v>
      </c>
      <c r="I111" s="77">
        <v>1394.756676256</v>
      </c>
      <c r="J111" s="77">
        <v>1378.7201678050001</v>
      </c>
      <c r="K111" s="77">
        <v>1329.909786639</v>
      </c>
      <c r="L111" s="77">
        <v>1317.6321952759999</v>
      </c>
      <c r="M111" s="77">
        <v>1297.3448049640001</v>
      </c>
      <c r="N111" s="77">
        <v>1257.32733177</v>
      </c>
    </row>
    <row r="112" spans="1:14" s="143" customFormat="1" ht="21" customHeight="1">
      <c r="A112" s="416" t="s">
        <v>1094</v>
      </c>
      <c r="B112" s="77">
        <v>1938.8790066690001</v>
      </c>
      <c r="C112" s="77">
        <v>1836.026006669</v>
      </c>
      <c r="D112" s="77">
        <v>1719.9426733329999</v>
      </c>
      <c r="E112" s="77">
        <v>1766.4426733319999</v>
      </c>
      <c r="F112" s="77">
        <v>1662.609339998</v>
      </c>
      <c r="G112" s="77">
        <v>1545.5260066640001</v>
      </c>
      <c r="H112" s="77">
        <v>1552.4426733299999</v>
      </c>
      <c r="I112" s="77">
        <v>1509.10934</v>
      </c>
      <c r="J112" s="77">
        <v>1575.5260066610001</v>
      </c>
      <c r="K112" s="77">
        <v>1981.7760066599999</v>
      </c>
      <c r="L112" s="77">
        <v>2090.1093399920001</v>
      </c>
      <c r="M112" s="77">
        <v>2246.9426733250002</v>
      </c>
      <c r="N112" s="77">
        <v>2001.442673324</v>
      </c>
    </row>
    <row r="113" spans="1:14" s="143" customFormat="1" ht="21" customHeight="1">
      <c r="A113" s="415" t="s">
        <v>1095</v>
      </c>
      <c r="B113" s="77">
        <v>1605.9166666690001</v>
      </c>
      <c r="C113" s="77">
        <v>1524.9166666690001</v>
      </c>
      <c r="D113" s="77">
        <v>1408.8333333329999</v>
      </c>
      <c r="E113" s="77">
        <v>1455.3333333319999</v>
      </c>
      <c r="F113" s="77">
        <v>1351.499999998</v>
      </c>
      <c r="G113" s="77">
        <v>1234.4166666640001</v>
      </c>
      <c r="H113" s="77">
        <v>1241.33333333</v>
      </c>
      <c r="I113" s="77">
        <v>1198</v>
      </c>
      <c r="J113" s="77">
        <v>1264.4166666609999</v>
      </c>
      <c r="K113" s="77">
        <v>1670.6666666599999</v>
      </c>
      <c r="L113" s="77">
        <v>1778.9999999920001</v>
      </c>
      <c r="M113" s="77">
        <v>1935.833333325</v>
      </c>
      <c r="N113" s="77">
        <v>1690.333333324</v>
      </c>
    </row>
    <row r="114" spans="1:14" ht="21" customHeight="1">
      <c r="A114" s="309" t="s">
        <v>1096</v>
      </c>
      <c r="B114" s="77">
        <v>0</v>
      </c>
      <c r="C114" s="77">
        <v>0</v>
      </c>
      <c r="D114" s="77">
        <v>0</v>
      </c>
      <c r="E114" s="77">
        <v>0</v>
      </c>
      <c r="F114" s="77">
        <v>0</v>
      </c>
      <c r="G114" s="77">
        <v>0</v>
      </c>
      <c r="H114" s="77">
        <v>0</v>
      </c>
      <c r="I114" s="77">
        <v>0</v>
      </c>
      <c r="J114" s="77">
        <v>0</v>
      </c>
      <c r="K114" s="77">
        <v>0</v>
      </c>
      <c r="L114" s="77">
        <v>0</v>
      </c>
      <c r="M114" s="77">
        <v>0</v>
      </c>
      <c r="N114" s="77">
        <v>0</v>
      </c>
    </row>
    <row r="115" spans="1:14" ht="21" customHeight="1">
      <c r="A115" s="309" t="s">
        <v>1097</v>
      </c>
      <c r="B115" s="77">
        <v>0</v>
      </c>
      <c r="C115" s="77">
        <v>0</v>
      </c>
      <c r="D115" s="77">
        <v>0</v>
      </c>
      <c r="E115" s="77">
        <v>0</v>
      </c>
      <c r="F115" s="77">
        <v>0</v>
      </c>
      <c r="G115" s="77">
        <v>0</v>
      </c>
      <c r="H115" s="77">
        <v>0</v>
      </c>
      <c r="I115" s="77">
        <v>0</v>
      </c>
      <c r="J115" s="77">
        <v>0</v>
      </c>
      <c r="K115" s="77">
        <v>0</v>
      </c>
      <c r="L115" s="77">
        <v>0</v>
      </c>
      <c r="M115" s="77">
        <v>0</v>
      </c>
      <c r="N115" s="77">
        <v>0</v>
      </c>
    </row>
    <row r="116" spans="1:14" ht="21" customHeight="1">
      <c r="A116" s="309" t="s">
        <v>1098</v>
      </c>
      <c r="B116" s="77">
        <v>0</v>
      </c>
      <c r="C116" s="77">
        <v>0</v>
      </c>
      <c r="D116" s="77">
        <v>0</v>
      </c>
      <c r="E116" s="77">
        <v>0</v>
      </c>
      <c r="F116" s="77">
        <v>0</v>
      </c>
      <c r="G116" s="77">
        <v>0</v>
      </c>
      <c r="H116" s="77">
        <v>0</v>
      </c>
      <c r="I116" s="77">
        <v>0</v>
      </c>
      <c r="J116" s="77">
        <v>0</v>
      </c>
      <c r="K116" s="77">
        <v>0</v>
      </c>
      <c r="L116" s="77">
        <v>0</v>
      </c>
      <c r="M116" s="77">
        <v>0</v>
      </c>
      <c r="N116" s="77">
        <v>0</v>
      </c>
    </row>
    <row r="117" spans="1:14" ht="21" customHeight="1">
      <c r="A117" s="309" t="s">
        <v>1099</v>
      </c>
      <c r="B117" s="77">
        <v>332.96233999999998</v>
      </c>
      <c r="C117" s="77">
        <v>311.10933999999997</v>
      </c>
      <c r="D117" s="77">
        <v>311.10933999999997</v>
      </c>
      <c r="E117" s="77">
        <v>311.10933999999997</v>
      </c>
      <c r="F117" s="77">
        <v>311.10933999999997</v>
      </c>
      <c r="G117" s="77">
        <v>311.10933999999997</v>
      </c>
      <c r="H117" s="77">
        <v>311.10933999999997</v>
      </c>
      <c r="I117" s="77">
        <v>311.10933999999997</v>
      </c>
      <c r="J117" s="77">
        <v>311.10933999999997</v>
      </c>
      <c r="K117" s="77">
        <v>311.10933999999997</v>
      </c>
      <c r="L117" s="77">
        <v>311.10933999999997</v>
      </c>
      <c r="M117" s="77">
        <v>311.10933999999997</v>
      </c>
      <c r="N117" s="77">
        <v>311.10933999999997</v>
      </c>
    </row>
    <row r="118" spans="1:14" ht="21" customHeight="1">
      <c r="A118" s="309" t="s">
        <v>1100</v>
      </c>
      <c r="B118" s="77">
        <v>0</v>
      </c>
      <c r="C118" s="77">
        <v>0</v>
      </c>
      <c r="D118" s="77">
        <v>0</v>
      </c>
      <c r="E118" s="77">
        <v>0</v>
      </c>
      <c r="F118" s="77">
        <v>0</v>
      </c>
      <c r="G118" s="77">
        <v>0</v>
      </c>
      <c r="H118" s="77">
        <v>0</v>
      </c>
      <c r="I118" s="77">
        <v>0</v>
      </c>
      <c r="J118" s="77">
        <v>0</v>
      </c>
      <c r="K118" s="77">
        <v>0</v>
      </c>
      <c r="L118" s="77">
        <v>0</v>
      </c>
      <c r="M118" s="77">
        <v>0</v>
      </c>
      <c r="N118" s="77">
        <v>0</v>
      </c>
    </row>
    <row r="119" spans="1:14" ht="11.25" customHeight="1">
      <c r="A119" s="307" t="s">
        <v>688</v>
      </c>
      <c r="B119" s="77">
        <v>1880.0429594540001</v>
      </c>
      <c r="C119" s="77">
        <v>1771.9366185599999</v>
      </c>
      <c r="D119" s="77">
        <v>1750.6896183619999</v>
      </c>
      <c r="E119" s="77">
        <v>1590.168704852</v>
      </c>
      <c r="F119" s="77">
        <v>1537.15980823</v>
      </c>
      <c r="G119" s="77">
        <v>1501.267723144</v>
      </c>
      <c r="H119" s="77">
        <v>1329.872859453</v>
      </c>
      <c r="I119" s="77">
        <v>1273.3542908909999</v>
      </c>
      <c r="J119" s="77">
        <v>1280.141865351</v>
      </c>
      <c r="K119" s="77">
        <v>1296.303505227</v>
      </c>
      <c r="L119" s="77">
        <v>1162.6338376839999</v>
      </c>
      <c r="M119" s="77">
        <v>1081.350115616</v>
      </c>
      <c r="N119" s="77">
        <v>895.10910090699997</v>
      </c>
    </row>
    <row r="120" spans="1:14" ht="11.25" customHeight="1">
      <c r="A120" s="308" t="s">
        <v>689</v>
      </c>
      <c r="B120" s="77">
        <v>1880.0429594540001</v>
      </c>
      <c r="C120" s="77">
        <v>1771.9366185599999</v>
      </c>
      <c r="D120" s="77">
        <v>1750.6896183619999</v>
      </c>
      <c r="E120" s="77">
        <v>1590.168704852</v>
      </c>
      <c r="F120" s="77">
        <v>1537.15980823</v>
      </c>
      <c r="G120" s="77">
        <v>1501.267723144</v>
      </c>
      <c r="H120" s="77">
        <v>1329.872859453</v>
      </c>
      <c r="I120" s="77">
        <v>1273.3542908909999</v>
      </c>
      <c r="J120" s="77">
        <v>1280.141865351</v>
      </c>
      <c r="K120" s="77">
        <v>1296.303505227</v>
      </c>
      <c r="L120" s="77">
        <v>1162.6338376839999</v>
      </c>
      <c r="M120" s="77">
        <v>1081.350115616</v>
      </c>
      <c r="N120" s="77">
        <v>895.10910090699997</v>
      </c>
    </row>
    <row r="121" spans="1:14" ht="21" customHeight="1">
      <c r="A121" s="309" t="s">
        <v>690</v>
      </c>
      <c r="B121" s="77">
        <v>0</v>
      </c>
      <c r="C121" s="77">
        <v>0</v>
      </c>
      <c r="D121" s="77">
        <v>0</v>
      </c>
      <c r="E121" s="77">
        <v>0</v>
      </c>
      <c r="F121" s="77">
        <v>0</v>
      </c>
      <c r="G121" s="77">
        <v>0</v>
      </c>
      <c r="H121" s="77">
        <v>0</v>
      </c>
      <c r="I121" s="77">
        <v>0</v>
      </c>
      <c r="J121" s="77">
        <v>0</v>
      </c>
      <c r="K121" s="77">
        <v>0</v>
      </c>
      <c r="L121" s="77">
        <v>0</v>
      </c>
      <c r="M121" s="77">
        <v>0</v>
      </c>
      <c r="N121" s="77">
        <v>0</v>
      </c>
    </row>
    <row r="122" spans="1:14" ht="21" customHeight="1">
      <c r="A122" s="309" t="s">
        <v>691</v>
      </c>
      <c r="B122" s="77">
        <v>0</v>
      </c>
      <c r="C122" s="77">
        <v>0</v>
      </c>
      <c r="D122" s="77">
        <v>0</v>
      </c>
      <c r="E122" s="77">
        <v>0</v>
      </c>
      <c r="F122" s="77">
        <v>0</v>
      </c>
      <c r="G122" s="77">
        <v>0</v>
      </c>
      <c r="H122" s="77">
        <v>0</v>
      </c>
      <c r="I122" s="77">
        <v>0</v>
      </c>
      <c r="J122" s="77">
        <v>0</v>
      </c>
      <c r="K122" s="77">
        <v>0</v>
      </c>
      <c r="L122" s="77">
        <v>0</v>
      </c>
      <c r="M122" s="77">
        <v>0</v>
      </c>
      <c r="N122" s="77">
        <v>0</v>
      </c>
    </row>
    <row r="123" spans="1:14" ht="21" customHeight="1">
      <c r="A123" s="309" t="s">
        <v>692</v>
      </c>
      <c r="B123" s="77">
        <v>0</v>
      </c>
      <c r="C123" s="77">
        <v>0</v>
      </c>
      <c r="D123" s="77">
        <v>0</v>
      </c>
      <c r="E123" s="77">
        <v>0</v>
      </c>
      <c r="F123" s="77">
        <v>0</v>
      </c>
      <c r="G123" s="77">
        <v>0</v>
      </c>
      <c r="H123" s="77">
        <v>0</v>
      </c>
      <c r="I123" s="77">
        <v>0</v>
      </c>
      <c r="J123" s="77">
        <v>0</v>
      </c>
      <c r="K123" s="77">
        <v>0</v>
      </c>
      <c r="L123" s="77">
        <v>0</v>
      </c>
      <c r="M123" s="77">
        <v>0</v>
      </c>
      <c r="N123" s="77">
        <v>0</v>
      </c>
    </row>
    <row r="124" spans="1:14" ht="21" customHeight="1">
      <c r="A124" s="309" t="s">
        <v>693</v>
      </c>
      <c r="B124" s="77">
        <v>0</v>
      </c>
      <c r="C124" s="77">
        <v>0</v>
      </c>
      <c r="D124" s="77">
        <v>0</v>
      </c>
      <c r="E124" s="77">
        <v>0</v>
      </c>
      <c r="F124" s="77">
        <v>0</v>
      </c>
      <c r="G124" s="77">
        <v>0</v>
      </c>
      <c r="H124" s="77">
        <v>0</v>
      </c>
      <c r="I124" s="77">
        <v>0</v>
      </c>
      <c r="J124" s="77">
        <v>0</v>
      </c>
      <c r="K124" s="77">
        <v>0</v>
      </c>
      <c r="L124" s="77">
        <v>0</v>
      </c>
      <c r="M124" s="77">
        <v>0</v>
      </c>
      <c r="N124" s="77">
        <v>0</v>
      </c>
    </row>
    <row r="125" spans="1:14" ht="21" customHeight="1">
      <c r="A125" s="309" t="s">
        <v>694</v>
      </c>
      <c r="B125" s="77">
        <v>1334.8572553009999</v>
      </c>
      <c r="C125" s="77">
        <v>1230.87485277</v>
      </c>
      <c r="D125" s="77">
        <v>1224.8453769079999</v>
      </c>
      <c r="E125" s="77">
        <v>1160.842716657</v>
      </c>
      <c r="F125" s="77">
        <v>0</v>
      </c>
      <c r="G125" s="77">
        <v>0</v>
      </c>
      <c r="H125" s="77">
        <v>0</v>
      </c>
      <c r="I125" s="77">
        <v>0</v>
      </c>
      <c r="J125" s="77">
        <v>0</v>
      </c>
      <c r="K125" s="77">
        <v>0</v>
      </c>
      <c r="L125" s="77">
        <v>0</v>
      </c>
      <c r="M125" s="77">
        <v>0</v>
      </c>
      <c r="N125" s="77">
        <v>0</v>
      </c>
    </row>
    <row r="126" spans="1:14" ht="21" customHeight="1">
      <c r="A126" s="309" t="s">
        <v>1102</v>
      </c>
      <c r="B126" s="77">
        <v>545.18570415299996</v>
      </c>
      <c r="C126" s="77">
        <v>541.06176578999998</v>
      </c>
      <c r="D126" s="77">
        <v>525.84424145399998</v>
      </c>
      <c r="E126" s="77">
        <v>429.32598819499998</v>
      </c>
      <c r="F126" s="77">
        <v>1537.15980823</v>
      </c>
      <c r="G126" s="77">
        <v>1501.267723144</v>
      </c>
      <c r="H126" s="77">
        <v>1329.872859453</v>
      </c>
      <c r="I126" s="77">
        <v>1273.3542908909999</v>
      </c>
      <c r="J126" s="77">
        <v>1280.141865351</v>
      </c>
      <c r="K126" s="77">
        <v>1296.303505227</v>
      </c>
      <c r="L126" s="77">
        <v>1162.6338376839999</v>
      </c>
      <c r="M126" s="77">
        <v>1081.350115616</v>
      </c>
      <c r="N126" s="77">
        <v>895.10910090699997</v>
      </c>
    </row>
    <row r="127" spans="1:14" ht="21" customHeight="1">
      <c r="A127" s="308" t="s">
        <v>1103</v>
      </c>
      <c r="B127" s="77">
        <v>0</v>
      </c>
      <c r="C127" s="77">
        <v>0</v>
      </c>
      <c r="D127" s="77">
        <v>0</v>
      </c>
      <c r="E127" s="77">
        <v>0</v>
      </c>
      <c r="F127" s="77">
        <v>0</v>
      </c>
      <c r="G127" s="77">
        <v>0</v>
      </c>
      <c r="H127" s="77">
        <v>0</v>
      </c>
      <c r="I127" s="77">
        <v>0</v>
      </c>
      <c r="J127" s="77">
        <v>0</v>
      </c>
      <c r="K127" s="77">
        <v>0</v>
      </c>
      <c r="L127" s="77">
        <v>0</v>
      </c>
      <c r="M127" s="77">
        <v>0</v>
      </c>
      <c r="N127" s="77">
        <v>0</v>
      </c>
    </row>
    <row r="128" spans="1:14" ht="21" customHeight="1">
      <c r="A128" s="309" t="s">
        <v>1104</v>
      </c>
      <c r="B128" s="77">
        <v>0</v>
      </c>
      <c r="C128" s="77">
        <v>0</v>
      </c>
      <c r="D128" s="77">
        <v>0</v>
      </c>
      <c r="E128" s="77">
        <v>0</v>
      </c>
      <c r="F128" s="77">
        <v>0</v>
      </c>
      <c r="G128" s="77">
        <v>0</v>
      </c>
      <c r="H128" s="77">
        <v>0</v>
      </c>
      <c r="I128" s="77">
        <v>0</v>
      </c>
      <c r="J128" s="77">
        <v>0</v>
      </c>
      <c r="K128" s="77">
        <v>0</v>
      </c>
      <c r="L128" s="77">
        <v>0</v>
      </c>
      <c r="M128" s="77">
        <v>0</v>
      </c>
      <c r="N128" s="77">
        <v>0</v>
      </c>
    </row>
    <row r="129" spans="1:14" ht="21" customHeight="1">
      <c r="A129" s="309" t="s">
        <v>1105</v>
      </c>
      <c r="B129" s="77">
        <v>0</v>
      </c>
      <c r="C129" s="77">
        <v>0</v>
      </c>
      <c r="D129" s="77">
        <v>0</v>
      </c>
      <c r="E129" s="77">
        <v>0</v>
      </c>
      <c r="F129" s="77">
        <v>0</v>
      </c>
      <c r="G129" s="77">
        <v>0</v>
      </c>
      <c r="H129" s="77">
        <v>0</v>
      </c>
      <c r="I129" s="77">
        <v>0</v>
      </c>
      <c r="J129" s="77">
        <v>0</v>
      </c>
      <c r="K129" s="77">
        <v>0</v>
      </c>
      <c r="L129" s="77">
        <v>0</v>
      </c>
      <c r="M129" s="77">
        <v>0</v>
      </c>
      <c r="N129" s="77">
        <v>0</v>
      </c>
    </row>
    <row r="130" spans="1:14" ht="21" customHeight="1">
      <c r="A130" s="309" t="s">
        <v>1106</v>
      </c>
      <c r="B130" s="77">
        <v>0</v>
      </c>
      <c r="C130" s="77">
        <v>0</v>
      </c>
      <c r="D130" s="77">
        <v>0</v>
      </c>
      <c r="E130" s="77">
        <v>0</v>
      </c>
      <c r="F130" s="77">
        <v>0</v>
      </c>
      <c r="G130" s="77">
        <v>0</v>
      </c>
      <c r="H130" s="77">
        <v>0</v>
      </c>
      <c r="I130" s="77">
        <v>0</v>
      </c>
      <c r="J130" s="77">
        <v>0</v>
      </c>
      <c r="K130" s="77">
        <v>0</v>
      </c>
      <c r="L130" s="77">
        <v>0</v>
      </c>
      <c r="M130" s="77">
        <v>0</v>
      </c>
      <c r="N130" s="77">
        <v>0</v>
      </c>
    </row>
    <row r="131" spans="1:14" ht="21" customHeight="1">
      <c r="A131" s="309" t="s">
        <v>1107</v>
      </c>
      <c r="B131" s="77">
        <v>0</v>
      </c>
      <c r="C131" s="77">
        <v>0</v>
      </c>
      <c r="D131" s="77">
        <v>0</v>
      </c>
      <c r="E131" s="77">
        <v>0</v>
      </c>
      <c r="F131" s="77">
        <v>0</v>
      </c>
      <c r="G131" s="77">
        <v>0</v>
      </c>
      <c r="H131" s="77">
        <v>0</v>
      </c>
      <c r="I131" s="77">
        <v>0</v>
      </c>
      <c r="J131" s="77">
        <v>0</v>
      </c>
      <c r="K131" s="77">
        <v>0</v>
      </c>
      <c r="L131" s="77">
        <v>0</v>
      </c>
      <c r="M131" s="77">
        <v>0</v>
      </c>
      <c r="N131" s="77">
        <v>0</v>
      </c>
    </row>
    <row r="132" spans="1:14" ht="21" customHeight="1">
      <c r="A132" s="309" t="s">
        <v>1108</v>
      </c>
      <c r="B132" s="77">
        <v>0</v>
      </c>
      <c r="C132" s="77">
        <v>0</v>
      </c>
      <c r="D132" s="77">
        <v>0</v>
      </c>
      <c r="E132" s="77">
        <v>0</v>
      </c>
      <c r="F132" s="77">
        <v>0</v>
      </c>
      <c r="G132" s="77">
        <v>0</v>
      </c>
      <c r="H132" s="77">
        <v>0</v>
      </c>
      <c r="I132" s="77">
        <v>0</v>
      </c>
      <c r="J132" s="77">
        <v>0</v>
      </c>
      <c r="K132" s="77">
        <v>0</v>
      </c>
      <c r="L132" s="77">
        <v>0</v>
      </c>
      <c r="M132" s="77">
        <v>0</v>
      </c>
      <c r="N132" s="77">
        <v>0</v>
      </c>
    </row>
    <row r="133" spans="1:14" ht="21" customHeight="1">
      <c r="A133" s="309" t="s">
        <v>1109</v>
      </c>
      <c r="B133" s="77">
        <v>0</v>
      </c>
      <c r="C133" s="77">
        <v>0</v>
      </c>
      <c r="D133" s="77">
        <v>0</v>
      </c>
      <c r="E133" s="77">
        <v>0</v>
      </c>
      <c r="F133" s="77">
        <v>0</v>
      </c>
      <c r="G133" s="77">
        <v>0</v>
      </c>
      <c r="H133" s="77">
        <v>0</v>
      </c>
      <c r="I133" s="77">
        <v>0</v>
      </c>
      <c r="J133" s="77">
        <v>0</v>
      </c>
      <c r="K133" s="77">
        <v>0</v>
      </c>
      <c r="L133" s="77">
        <v>0</v>
      </c>
      <c r="M133" s="77">
        <v>0</v>
      </c>
      <c r="N133" s="77">
        <v>0</v>
      </c>
    </row>
    <row r="134" spans="1:14" ht="12" customHeight="1">
      <c r="A134" s="306" t="s">
        <v>695</v>
      </c>
      <c r="B134" s="77">
        <v>853.51087788200005</v>
      </c>
      <c r="C134" s="77">
        <v>811.53084415700005</v>
      </c>
      <c r="D134" s="77">
        <v>811.55093785600002</v>
      </c>
      <c r="E134" s="77">
        <v>811.57115979100001</v>
      </c>
      <c r="F134" s="77">
        <v>811.59151078100001</v>
      </c>
      <c r="G134" s="77">
        <v>811.61199165000005</v>
      </c>
      <c r="H134" s="77">
        <v>811.63260322600001</v>
      </c>
      <c r="I134" s="77">
        <v>811.65334634400006</v>
      </c>
      <c r="J134" s="77">
        <v>684.67422184300005</v>
      </c>
      <c r="K134" s="77">
        <v>579.71610606700006</v>
      </c>
      <c r="L134" s="77">
        <v>507.716373369</v>
      </c>
      <c r="M134" s="77">
        <v>507.73765110199997</v>
      </c>
      <c r="N134" s="77">
        <v>507.75906462799998</v>
      </c>
    </row>
    <row r="135" spans="1:14" ht="12" customHeight="1">
      <c r="A135" s="306" t="s">
        <v>696</v>
      </c>
      <c r="B135" s="77">
        <v>0</v>
      </c>
      <c r="C135" s="77">
        <v>0</v>
      </c>
      <c r="D135" s="77">
        <v>0</v>
      </c>
      <c r="E135" s="77">
        <v>0</v>
      </c>
      <c r="F135" s="77">
        <v>0</v>
      </c>
      <c r="G135" s="77">
        <v>0</v>
      </c>
      <c r="H135" s="77">
        <v>0</v>
      </c>
      <c r="I135" s="77">
        <v>0</v>
      </c>
      <c r="J135" s="77">
        <v>0</v>
      </c>
      <c r="K135" s="77">
        <v>0</v>
      </c>
      <c r="L135" s="77">
        <v>0</v>
      </c>
      <c r="M135" s="77">
        <v>0</v>
      </c>
      <c r="N135" s="77">
        <v>0</v>
      </c>
    </row>
    <row r="136" spans="1:14" ht="12" customHeight="1">
      <c r="A136" s="306" t="s">
        <v>7</v>
      </c>
      <c r="B136" s="77">
        <v>178.72274261300001</v>
      </c>
      <c r="C136" s="77">
        <v>178.104529138</v>
      </c>
      <c r="D136" s="77">
        <v>182.62046159799999</v>
      </c>
      <c r="E136" s="77">
        <v>275</v>
      </c>
      <c r="F136" s="77">
        <v>275</v>
      </c>
      <c r="G136" s="77">
        <v>277</v>
      </c>
      <c r="H136" s="77">
        <v>328.42139757799998</v>
      </c>
      <c r="I136" s="77">
        <v>290</v>
      </c>
      <c r="J136" s="77">
        <v>290</v>
      </c>
      <c r="K136" s="77">
        <v>290</v>
      </c>
      <c r="L136" s="77">
        <v>290</v>
      </c>
      <c r="M136" s="77">
        <v>290</v>
      </c>
      <c r="N136" s="77">
        <v>15</v>
      </c>
    </row>
    <row r="137" spans="1:14" ht="12" customHeight="1">
      <c r="A137" s="307" t="s">
        <v>697</v>
      </c>
      <c r="B137" s="77">
        <v>178.72274261300001</v>
      </c>
      <c r="C137" s="77">
        <v>178.104529138</v>
      </c>
      <c r="D137" s="77">
        <v>182.62046159799999</v>
      </c>
      <c r="E137" s="77">
        <v>275</v>
      </c>
      <c r="F137" s="77">
        <v>275</v>
      </c>
      <c r="G137" s="77">
        <v>277</v>
      </c>
      <c r="H137" s="77">
        <v>328.42139757799998</v>
      </c>
      <c r="I137" s="77">
        <v>290</v>
      </c>
      <c r="J137" s="77">
        <v>290</v>
      </c>
      <c r="K137" s="77">
        <v>290</v>
      </c>
      <c r="L137" s="77">
        <v>290</v>
      </c>
      <c r="M137" s="77">
        <v>290</v>
      </c>
      <c r="N137" s="77">
        <v>15</v>
      </c>
    </row>
    <row r="138" spans="1:14" ht="12" customHeight="1">
      <c r="A138" s="307" t="s">
        <v>698</v>
      </c>
      <c r="B138" s="77">
        <v>0</v>
      </c>
      <c r="C138" s="77">
        <v>0</v>
      </c>
      <c r="D138" s="77">
        <v>0</v>
      </c>
      <c r="E138" s="77">
        <v>0</v>
      </c>
      <c r="F138" s="77">
        <v>0</v>
      </c>
      <c r="G138" s="77">
        <v>0</v>
      </c>
      <c r="H138" s="77">
        <v>0</v>
      </c>
      <c r="I138" s="77">
        <v>0</v>
      </c>
      <c r="J138" s="77">
        <v>0</v>
      </c>
      <c r="K138" s="77">
        <v>0</v>
      </c>
      <c r="L138" s="77">
        <v>0</v>
      </c>
      <c r="M138" s="77">
        <v>0</v>
      </c>
      <c r="N138" s="77">
        <v>0</v>
      </c>
    </row>
    <row r="139" spans="1:14" ht="12" customHeight="1">
      <c r="A139" s="306" t="s">
        <v>699</v>
      </c>
      <c r="B139" s="77">
        <v>4879.264729175</v>
      </c>
      <c r="C139" s="77">
        <v>4606.0085520980001</v>
      </c>
      <c r="D139" s="77">
        <v>4761.5337154999997</v>
      </c>
      <c r="E139" s="77">
        <v>4921.0475613580002</v>
      </c>
      <c r="F139" s="77">
        <v>4958.957077084</v>
      </c>
      <c r="G139" s="77">
        <v>4896.7939416839999</v>
      </c>
      <c r="H139" s="77">
        <v>5004.2427100269997</v>
      </c>
      <c r="I139" s="77">
        <v>4982.3338562950003</v>
      </c>
      <c r="J139" s="77">
        <v>5813.1407857510003</v>
      </c>
      <c r="K139" s="77">
        <v>4995.481780397</v>
      </c>
      <c r="L139" s="77">
        <v>4887.3361493749999</v>
      </c>
      <c r="M139" s="77">
        <v>4601.3597393609998</v>
      </c>
      <c r="N139" s="77">
        <v>4372.2833250510002</v>
      </c>
    </row>
    <row r="140" spans="1:14" ht="12" customHeight="1">
      <c r="A140" s="306" t="s">
        <v>700</v>
      </c>
      <c r="B140" s="77">
        <v>1271.783364654</v>
      </c>
      <c r="C140" s="77">
        <v>1281.783364654</v>
      </c>
      <c r="D140" s="77">
        <v>1281.783364654</v>
      </c>
      <c r="E140" s="77">
        <v>1281.783364654</v>
      </c>
      <c r="F140" s="77">
        <v>1281.783364654</v>
      </c>
      <c r="G140" s="77">
        <v>1431.783364654</v>
      </c>
      <c r="H140" s="77">
        <v>2208.5990000050001</v>
      </c>
      <c r="I140" s="77">
        <v>2208.5990000050001</v>
      </c>
      <c r="J140" s="77">
        <v>2208.5990000050001</v>
      </c>
      <c r="K140" s="77">
        <v>2208.5990000050001</v>
      </c>
      <c r="L140" s="77">
        <v>2225.142968057</v>
      </c>
      <c r="M140" s="77">
        <v>2200.142968057</v>
      </c>
      <c r="N140" s="77">
        <v>2205.142968057</v>
      </c>
    </row>
    <row r="141" spans="1:14" ht="12" customHeight="1">
      <c r="A141" s="307" t="s">
        <v>701</v>
      </c>
      <c r="B141" s="77">
        <v>1246.6833646539999</v>
      </c>
      <c r="C141" s="77">
        <v>1256.6833646539999</v>
      </c>
      <c r="D141" s="77">
        <v>1256.6833646539999</v>
      </c>
      <c r="E141" s="77">
        <v>1256.6833646539999</v>
      </c>
      <c r="F141" s="77">
        <v>1256.6833646539999</v>
      </c>
      <c r="G141" s="77">
        <v>1406.6833646539999</v>
      </c>
      <c r="H141" s="77">
        <v>2183.4990000050002</v>
      </c>
      <c r="I141" s="77">
        <v>2183.4990000050002</v>
      </c>
      <c r="J141" s="77">
        <v>2183.4990000050002</v>
      </c>
      <c r="K141" s="77">
        <v>2183.4990000050002</v>
      </c>
      <c r="L141" s="77">
        <v>2183.4990000050002</v>
      </c>
      <c r="M141" s="77">
        <v>2158.4990000050002</v>
      </c>
      <c r="N141" s="77">
        <v>2163.4990000050002</v>
      </c>
    </row>
    <row r="142" spans="1:14" ht="12" customHeight="1">
      <c r="A142" s="307" t="s">
        <v>702</v>
      </c>
      <c r="B142" s="77">
        <v>0</v>
      </c>
      <c r="C142" s="77">
        <v>0</v>
      </c>
      <c r="D142" s="77">
        <v>0</v>
      </c>
      <c r="E142" s="77">
        <v>0</v>
      </c>
      <c r="F142" s="77">
        <v>0</v>
      </c>
      <c r="G142" s="77">
        <v>0</v>
      </c>
      <c r="H142" s="77">
        <v>0</v>
      </c>
      <c r="I142" s="77">
        <v>0</v>
      </c>
      <c r="J142" s="77">
        <v>0</v>
      </c>
      <c r="K142" s="77">
        <v>0</v>
      </c>
      <c r="L142" s="77">
        <v>0</v>
      </c>
      <c r="M142" s="77">
        <v>0</v>
      </c>
      <c r="N142" s="77">
        <v>0</v>
      </c>
    </row>
    <row r="143" spans="1:14" ht="12" customHeight="1">
      <c r="A143" s="308" t="s">
        <v>703</v>
      </c>
      <c r="B143" s="77">
        <v>0</v>
      </c>
      <c r="C143" s="77">
        <v>0</v>
      </c>
      <c r="D143" s="77">
        <v>0</v>
      </c>
      <c r="E143" s="77">
        <v>0</v>
      </c>
      <c r="F143" s="77">
        <v>0</v>
      </c>
      <c r="G143" s="77">
        <v>0</v>
      </c>
      <c r="H143" s="77">
        <v>0</v>
      </c>
      <c r="I143" s="77">
        <v>0</v>
      </c>
      <c r="J143" s="77">
        <v>0</v>
      </c>
      <c r="K143" s="77">
        <v>0</v>
      </c>
      <c r="L143" s="77">
        <v>0</v>
      </c>
      <c r="M143" s="77">
        <v>0</v>
      </c>
      <c r="N143" s="77">
        <v>0</v>
      </c>
    </row>
    <row r="144" spans="1:14" ht="12" customHeight="1">
      <c r="A144" s="308" t="s">
        <v>704</v>
      </c>
      <c r="B144" s="77">
        <v>0</v>
      </c>
      <c r="C144" s="77">
        <v>0</v>
      </c>
      <c r="D144" s="77">
        <v>0</v>
      </c>
      <c r="E144" s="77">
        <v>0</v>
      </c>
      <c r="F144" s="77">
        <v>0</v>
      </c>
      <c r="G144" s="77">
        <v>0</v>
      </c>
      <c r="H144" s="77">
        <v>0</v>
      </c>
      <c r="I144" s="77">
        <v>0</v>
      </c>
      <c r="J144" s="77">
        <v>0</v>
      </c>
      <c r="K144" s="77">
        <v>0</v>
      </c>
      <c r="L144" s="77">
        <v>0</v>
      </c>
      <c r="M144" s="77">
        <v>0</v>
      </c>
      <c r="N144" s="77">
        <v>0</v>
      </c>
    </row>
    <row r="145" spans="1:14" ht="12" customHeight="1">
      <c r="A145" s="307" t="s">
        <v>705</v>
      </c>
      <c r="B145" s="77">
        <v>25.1</v>
      </c>
      <c r="C145" s="77">
        <v>25.1</v>
      </c>
      <c r="D145" s="77">
        <v>25.1</v>
      </c>
      <c r="E145" s="77">
        <v>25.1</v>
      </c>
      <c r="F145" s="77">
        <v>25.1</v>
      </c>
      <c r="G145" s="77">
        <v>25.1</v>
      </c>
      <c r="H145" s="77">
        <v>25.1</v>
      </c>
      <c r="I145" s="77">
        <v>25.1</v>
      </c>
      <c r="J145" s="77">
        <v>25.1</v>
      </c>
      <c r="K145" s="77">
        <v>25.1</v>
      </c>
      <c r="L145" s="77">
        <v>41.643968051999998</v>
      </c>
      <c r="M145" s="77">
        <v>41.643968051999998</v>
      </c>
      <c r="N145" s="77">
        <v>41.643968051999998</v>
      </c>
    </row>
    <row r="146" spans="1:14" ht="12" customHeight="1">
      <c r="A146" s="308" t="s">
        <v>706</v>
      </c>
      <c r="B146" s="77">
        <v>25</v>
      </c>
      <c r="C146" s="77">
        <v>25</v>
      </c>
      <c r="D146" s="77">
        <v>25</v>
      </c>
      <c r="E146" s="77">
        <v>25</v>
      </c>
      <c r="F146" s="77">
        <v>25</v>
      </c>
      <c r="G146" s="77">
        <v>25</v>
      </c>
      <c r="H146" s="77">
        <v>25</v>
      </c>
      <c r="I146" s="77">
        <v>25</v>
      </c>
      <c r="J146" s="77">
        <v>25</v>
      </c>
      <c r="K146" s="77">
        <v>25</v>
      </c>
      <c r="L146" s="77">
        <v>25</v>
      </c>
      <c r="M146" s="77">
        <v>25</v>
      </c>
      <c r="N146" s="77">
        <v>25</v>
      </c>
    </row>
    <row r="147" spans="1:14" ht="12" customHeight="1">
      <c r="A147" s="308" t="s">
        <v>707</v>
      </c>
      <c r="B147" s="77">
        <v>0</v>
      </c>
      <c r="C147" s="77">
        <v>0</v>
      </c>
      <c r="D147" s="77">
        <v>0</v>
      </c>
      <c r="E147" s="77">
        <v>0</v>
      </c>
      <c r="F147" s="77">
        <v>0</v>
      </c>
      <c r="G147" s="77">
        <v>0</v>
      </c>
      <c r="H147" s="77">
        <v>0</v>
      </c>
      <c r="I147" s="77">
        <v>0</v>
      </c>
      <c r="J147" s="77">
        <v>0</v>
      </c>
      <c r="K147" s="77">
        <v>0</v>
      </c>
      <c r="L147" s="77">
        <v>0</v>
      </c>
      <c r="M147" s="77">
        <v>0</v>
      </c>
      <c r="N147" s="77">
        <v>0</v>
      </c>
    </row>
    <row r="148" spans="1:14" ht="12" customHeight="1">
      <c r="A148" s="308" t="s">
        <v>708</v>
      </c>
      <c r="B148" s="77">
        <v>0</v>
      </c>
      <c r="C148" s="77">
        <v>0</v>
      </c>
      <c r="D148" s="77">
        <v>0</v>
      </c>
      <c r="E148" s="77">
        <v>0</v>
      </c>
      <c r="F148" s="77">
        <v>0</v>
      </c>
      <c r="G148" s="77">
        <v>0</v>
      </c>
      <c r="H148" s="77">
        <v>0</v>
      </c>
      <c r="I148" s="77">
        <v>0</v>
      </c>
      <c r="J148" s="77">
        <v>0</v>
      </c>
      <c r="K148" s="77">
        <v>0</v>
      </c>
      <c r="L148" s="77">
        <v>0</v>
      </c>
      <c r="M148" s="77">
        <v>0</v>
      </c>
      <c r="N148" s="77">
        <v>0</v>
      </c>
    </row>
    <row r="149" spans="1:14" ht="12" customHeight="1">
      <c r="A149" s="308" t="s">
        <v>709</v>
      </c>
      <c r="B149" s="77">
        <v>0</v>
      </c>
      <c r="C149" s="77">
        <v>0</v>
      </c>
      <c r="D149" s="77">
        <v>0</v>
      </c>
      <c r="E149" s="77">
        <v>0</v>
      </c>
      <c r="F149" s="77">
        <v>0</v>
      </c>
      <c r="G149" s="77">
        <v>0</v>
      </c>
      <c r="H149" s="77">
        <v>0</v>
      </c>
      <c r="I149" s="77">
        <v>0</v>
      </c>
      <c r="J149" s="77">
        <v>0</v>
      </c>
      <c r="K149" s="77">
        <v>0</v>
      </c>
      <c r="L149" s="77">
        <v>0</v>
      </c>
      <c r="M149" s="77">
        <v>0</v>
      </c>
      <c r="N149" s="77">
        <v>0</v>
      </c>
    </row>
    <row r="150" spans="1:14" ht="12" customHeight="1">
      <c r="A150" s="308" t="s">
        <v>710</v>
      </c>
      <c r="B150" s="77">
        <v>0</v>
      </c>
      <c r="C150" s="77">
        <v>0</v>
      </c>
      <c r="D150" s="77">
        <v>0</v>
      </c>
      <c r="E150" s="77">
        <v>0</v>
      </c>
      <c r="F150" s="77">
        <v>0</v>
      </c>
      <c r="G150" s="77">
        <v>0</v>
      </c>
      <c r="H150" s="77">
        <v>0</v>
      </c>
      <c r="I150" s="77">
        <v>0</v>
      </c>
      <c r="J150" s="77">
        <v>0</v>
      </c>
      <c r="K150" s="77">
        <v>0</v>
      </c>
      <c r="L150" s="77">
        <v>0</v>
      </c>
      <c r="M150" s="77">
        <v>0</v>
      </c>
      <c r="N150" s="77">
        <v>0</v>
      </c>
    </row>
    <row r="151" spans="1:14" ht="12" customHeight="1">
      <c r="A151" s="308" t="s">
        <v>711</v>
      </c>
      <c r="B151" s="77">
        <v>0.1</v>
      </c>
      <c r="C151" s="77">
        <v>0.1</v>
      </c>
      <c r="D151" s="77">
        <v>0.1</v>
      </c>
      <c r="E151" s="77">
        <v>0.1</v>
      </c>
      <c r="F151" s="77">
        <v>0.1</v>
      </c>
      <c r="G151" s="77">
        <v>0.1</v>
      </c>
      <c r="H151" s="77">
        <v>0.1</v>
      </c>
      <c r="I151" s="77">
        <v>0.1</v>
      </c>
      <c r="J151" s="77">
        <v>0.1</v>
      </c>
      <c r="K151" s="77">
        <v>0.1</v>
      </c>
      <c r="L151" s="77">
        <v>16.643968052000002</v>
      </c>
      <c r="M151" s="77">
        <v>16.643968052000002</v>
      </c>
      <c r="N151" s="77">
        <v>16.643968052000002</v>
      </c>
    </row>
    <row r="152" spans="1:14" ht="21" customHeight="1">
      <c r="A152" s="307" t="s">
        <v>712</v>
      </c>
      <c r="B152" s="77">
        <v>0</v>
      </c>
      <c r="C152" s="77">
        <v>0</v>
      </c>
      <c r="D152" s="77">
        <v>0</v>
      </c>
      <c r="E152" s="77">
        <v>0</v>
      </c>
      <c r="F152" s="77">
        <v>0</v>
      </c>
      <c r="G152" s="77">
        <v>0</v>
      </c>
      <c r="H152" s="77">
        <v>0</v>
      </c>
      <c r="I152" s="77">
        <v>0</v>
      </c>
      <c r="J152" s="77">
        <v>0</v>
      </c>
      <c r="K152" s="77">
        <v>0</v>
      </c>
      <c r="L152" s="77">
        <v>0</v>
      </c>
      <c r="M152" s="77">
        <v>0</v>
      </c>
      <c r="N152" s="77">
        <v>0</v>
      </c>
    </row>
    <row r="153" spans="1:14" ht="12.75" customHeight="1">
      <c r="A153" s="306" t="s">
        <v>713</v>
      </c>
      <c r="B153" s="77">
        <v>0</v>
      </c>
      <c r="C153" s="77">
        <v>0</v>
      </c>
      <c r="D153" s="77">
        <v>0</v>
      </c>
      <c r="E153" s="77">
        <v>0</v>
      </c>
      <c r="F153" s="77">
        <v>0</v>
      </c>
      <c r="G153" s="77">
        <v>0</v>
      </c>
      <c r="H153" s="77">
        <v>0</v>
      </c>
      <c r="I153" s="77">
        <v>0</v>
      </c>
      <c r="J153" s="77">
        <v>0</v>
      </c>
      <c r="K153" s="77">
        <v>0</v>
      </c>
      <c r="L153" s="77">
        <v>0</v>
      </c>
      <c r="M153" s="77">
        <v>0</v>
      </c>
      <c r="N153" s="77">
        <v>0.05</v>
      </c>
    </row>
    <row r="154" spans="1:14" ht="12.75" customHeight="1">
      <c r="A154" s="307" t="s">
        <v>714</v>
      </c>
      <c r="B154" s="77">
        <v>0</v>
      </c>
      <c r="C154" s="77">
        <v>0</v>
      </c>
      <c r="D154" s="77">
        <v>0</v>
      </c>
      <c r="E154" s="77">
        <v>0</v>
      </c>
      <c r="F154" s="77">
        <v>0</v>
      </c>
      <c r="G154" s="77">
        <v>0</v>
      </c>
      <c r="H154" s="77">
        <v>0</v>
      </c>
      <c r="I154" s="77">
        <v>0</v>
      </c>
      <c r="J154" s="77">
        <v>0</v>
      </c>
      <c r="K154" s="77">
        <v>0</v>
      </c>
      <c r="L154" s="77">
        <v>0</v>
      </c>
      <c r="M154" s="77">
        <v>0</v>
      </c>
      <c r="N154" s="77">
        <v>0.05</v>
      </c>
    </row>
    <row r="155" spans="1:14" ht="12.75" customHeight="1">
      <c r="A155" s="307" t="s">
        <v>715</v>
      </c>
      <c r="B155" s="77">
        <v>0</v>
      </c>
      <c r="C155" s="77">
        <v>0</v>
      </c>
      <c r="D155" s="77">
        <v>0</v>
      </c>
      <c r="E155" s="77">
        <v>0</v>
      </c>
      <c r="F155" s="77">
        <v>0</v>
      </c>
      <c r="G155" s="77">
        <v>0</v>
      </c>
      <c r="H155" s="77">
        <v>0</v>
      </c>
      <c r="I155" s="77">
        <v>0</v>
      </c>
      <c r="J155" s="77">
        <v>0</v>
      </c>
      <c r="K155" s="77">
        <v>0</v>
      </c>
      <c r="L155" s="77">
        <v>0</v>
      </c>
      <c r="M155" s="77">
        <v>0</v>
      </c>
      <c r="N155" s="77">
        <v>0</v>
      </c>
    </row>
    <row r="156" spans="1:14" ht="12.75" customHeight="1">
      <c r="A156" s="306" t="s">
        <v>716</v>
      </c>
      <c r="B156" s="77">
        <v>2983.4812209860002</v>
      </c>
      <c r="C156" s="77">
        <v>2866.7787971940002</v>
      </c>
      <c r="D156" s="77">
        <v>2861.5500423409999</v>
      </c>
      <c r="E156" s="77">
        <v>2872.12600333</v>
      </c>
      <c r="F156" s="77">
        <v>2874.975131575</v>
      </c>
      <c r="G156" s="77">
        <v>2884.4329252570001</v>
      </c>
      <c r="H156" s="77">
        <v>2788.47560982</v>
      </c>
      <c r="I156" s="77">
        <v>3834.9372259930001</v>
      </c>
      <c r="J156" s="77">
        <v>3109.7382845930001</v>
      </c>
      <c r="K156" s="77">
        <v>3679.7965816430001</v>
      </c>
      <c r="L156" s="77">
        <v>3602.2373912379999</v>
      </c>
      <c r="M156" s="77">
        <v>3609.5292690289998</v>
      </c>
      <c r="N156" s="77">
        <v>3614.858281755</v>
      </c>
    </row>
    <row r="157" spans="1:14" ht="12.75" customHeight="1">
      <c r="A157" s="306" t="s">
        <v>717</v>
      </c>
      <c r="B157" s="77">
        <v>525.844296364</v>
      </c>
      <c r="C157" s="77">
        <v>731.32692806900002</v>
      </c>
      <c r="D157" s="77">
        <v>801.21915143000001</v>
      </c>
      <c r="E157" s="77">
        <v>878.27636420099998</v>
      </c>
      <c r="F157" s="77">
        <v>968.92370128599998</v>
      </c>
      <c r="G157" s="77">
        <v>1092.5262795870001</v>
      </c>
      <c r="H157" s="77">
        <v>1198.41660398</v>
      </c>
      <c r="I157" s="77">
        <v>120.64876467800001</v>
      </c>
      <c r="J157" s="77">
        <v>228.64202826900001</v>
      </c>
      <c r="K157" s="77">
        <v>319.79930157199999</v>
      </c>
      <c r="L157" s="77">
        <v>356.09399153599998</v>
      </c>
      <c r="M157" s="77">
        <v>352.60002529500002</v>
      </c>
      <c r="N157" s="77">
        <v>404.78699982000001</v>
      </c>
    </row>
    <row r="158" spans="1:14" ht="12.75" customHeight="1">
      <c r="A158" s="306" t="s">
        <v>718</v>
      </c>
      <c r="B158" s="77">
        <v>-14.332840867</v>
      </c>
      <c r="C158" s="77">
        <v>-17.031663285</v>
      </c>
      <c r="D158" s="77">
        <v>-9.5850343559999995</v>
      </c>
      <c r="E158" s="77">
        <v>-4.811848468</v>
      </c>
      <c r="F158" s="77">
        <v>-16.163194085000001</v>
      </c>
      <c r="G158" s="77">
        <v>-17.01545716</v>
      </c>
      <c r="H158" s="77">
        <v>-20.028544944</v>
      </c>
      <c r="I158" s="77">
        <v>-24.055402184999998</v>
      </c>
      <c r="J158" s="77">
        <v>-11.499197628999999</v>
      </c>
      <c r="K158" s="77">
        <v>-18.010772631999998</v>
      </c>
      <c r="L158" s="77">
        <v>-25.021497503999999</v>
      </c>
      <c r="M158" s="77">
        <v>-18.290736698</v>
      </c>
      <c r="N158" s="77">
        <v>-13.240454185999999</v>
      </c>
    </row>
    <row r="159" spans="1:14" ht="12.75" customHeight="1">
      <c r="A159" s="307" t="s">
        <v>719</v>
      </c>
      <c r="B159" s="77">
        <v>-10.78945856</v>
      </c>
      <c r="C159" s="77">
        <v>-10.807936013999999</v>
      </c>
      <c r="D159" s="77">
        <v>-10.807936013000001</v>
      </c>
      <c r="E159" s="77">
        <v>-10.807936013999999</v>
      </c>
      <c r="F159" s="77">
        <v>-10.807936013999999</v>
      </c>
      <c r="G159" s="77">
        <v>-10.807936013999999</v>
      </c>
      <c r="H159" s="77">
        <v>-10.807936013999999</v>
      </c>
      <c r="I159" s="77">
        <v>-20.028544944</v>
      </c>
      <c r="J159" s="77">
        <v>-20.028544944</v>
      </c>
      <c r="K159" s="77">
        <v>-20.028544944</v>
      </c>
      <c r="L159" s="77">
        <v>-19.855429494999999</v>
      </c>
      <c r="M159" s="77">
        <v>-19.648786773000001</v>
      </c>
      <c r="N159" s="77">
        <v>-19.648786773000001</v>
      </c>
    </row>
    <row r="160" spans="1:14" ht="21" customHeight="1">
      <c r="A160" s="308" t="s">
        <v>1110</v>
      </c>
      <c r="B160" s="77">
        <v>0</v>
      </c>
      <c r="C160" s="77">
        <v>0</v>
      </c>
      <c r="D160" s="77">
        <v>0</v>
      </c>
      <c r="E160" s="77">
        <v>0</v>
      </c>
      <c r="F160" s="77">
        <v>0</v>
      </c>
      <c r="G160" s="77">
        <v>0</v>
      </c>
      <c r="H160" s="77">
        <v>0</v>
      </c>
      <c r="I160" s="77">
        <v>0</v>
      </c>
      <c r="J160" s="77">
        <v>0</v>
      </c>
      <c r="K160" s="77">
        <v>0</v>
      </c>
      <c r="L160" s="77">
        <v>0</v>
      </c>
      <c r="M160" s="77">
        <v>0</v>
      </c>
      <c r="N160" s="77">
        <v>0</v>
      </c>
    </row>
    <row r="161" spans="1:14" ht="21" customHeight="1">
      <c r="A161" s="308" t="s">
        <v>1111</v>
      </c>
      <c r="B161" s="77">
        <v>0</v>
      </c>
      <c r="C161" s="77">
        <v>0</v>
      </c>
      <c r="D161" s="77">
        <v>0</v>
      </c>
      <c r="E161" s="77">
        <v>0</v>
      </c>
      <c r="F161" s="77">
        <v>0</v>
      </c>
      <c r="G161" s="77">
        <v>0</v>
      </c>
      <c r="H161" s="77">
        <v>0</v>
      </c>
      <c r="I161" s="77">
        <v>0</v>
      </c>
      <c r="J161" s="77">
        <v>0</v>
      </c>
      <c r="K161" s="77">
        <v>0</v>
      </c>
      <c r="L161" s="77">
        <v>0</v>
      </c>
      <c r="M161" s="77">
        <v>0</v>
      </c>
      <c r="N161" s="77">
        <v>0</v>
      </c>
    </row>
    <row r="162" spans="1:14" ht="21" customHeight="1">
      <c r="A162" s="308" t="s">
        <v>1112</v>
      </c>
      <c r="B162" s="77">
        <v>0</v>
      </c>
      <c r="C162" s="77">
        <v>0</v>
      </c>
      <c r="D162" s="77">
        <v>0</v>
      </c>
      <c r="E162" s="77">
        <v>0</v>
      </c>
      <c r="F162" s="77">
        <v>0</v>
      </c>
      <c r="G162" s="77">
        <v>0</v>
      </c>
      <c r="H162" s="77">
        <v>0</v>
      </c>
      <c r="I162" s="77">
        <v>0</v>
      </c>
      <c r="J162" s="77">
        <v>0</v>
      </c>
      <c r="K162" s="77">
        <v>0</v>
      </c>
      <c r="L162" s="77">
        <v>0</v>
      </c>
      <c r="M162" s="77">
        <v>0</v>
      </c>
      <c r="N162" s="77">
        <v>0</v>
      </c>
    </row>
    <row r="163" spans="1:14" ht="21" customHeight="1">
      <c r="A163" s="308" t="s">
        <v>1113</v>
      </c>
      <c r="B163" s="77">
        <v>-10.78945856</v>
      </c>
      <c r="C163" s="77">
        <v>-10.78945856</v>
      </c>
      <c r="D163" s="77">
        <v>-10.789458559</v>
      </c>
      <c r="E163" s="77">
        <v>-10.78945856</v>
      </c>
      <c r="F163" s="77">
        <v>-10.78945856</v>
      </c>
      <c r="G163" s="77">
        <v>-10.78945856</v>
      </c>
      <c r="H163" s="77">
        <v>-10.78945856</v>
      </c>
      <c r="I163" s="77">
        <v>-20.010067490000001</v>
      </c>
      <c r="J163" s="77">
        <v>-20.010067490000001</v>
      </c>
      <c r="K163" s="77">
        <v>-20.010067490000001</v>
      </c>
      <c r="L163" s="77">
        <v>-21.017112911000002</v>
      </c>
      <c r="M163" s="77">
        <v>-20.81047019</v>
      </c>
      <c r="N163" s="77">
        <v>-20.810470189</v>
      </c>
    </row>
    <row r="164" spans="1:14" ht="21" customHeight="1">
      <c r="A164" s="308" t="s">
        <v>1114</v>
      </c>
      <c r="B164" s="77">
        <v>0</v>
      </c>
      <c r="C164" s="77">
        <v>-1.8477454000000001E-2</v>
      </c>
      <c r="D164" s="77">
        <v>-1.8477454000000001E-2</v>
      </c>
      <c r="E164" s="77">
        <v>-1.8477454000000001E-2</v>
      </c>
      <c r="F164" s="77">
        <v>-1.8477454000000001E-2</v>
      </c>
      <c r="G164" s="77">
        <v>-1.8477454000000001E-2</v>
      </c>
      <c r="H164" s="77">
        <v>-1.8477454000000001E-2</v>
      </c>
      <c r="I164" s="77">
        <v>-1.8477454000000001E-2</v>
      </c>
      <c r="J164" s="77">
        <v>-1.8477454000000001E-2</v>
      </c>
      <c r="K164" s="77">
        <v>-1.8477454000000001E-2</v>
      </c>
      <c r="L164" s="77">
        <v>1.161683416</v>
      </c>
      <c r="M164" s="77">
        <v>1.1616834170000001</v>
      </c>
      <c r="N164" s="77">
        <v>1.161683416</v>
      </c>
    </row>
    <row r="165" spans="1:14" ht="21" customHeight="1">
      <c r="A165" s="307" t="s">
        <v>1115</v>
      </c>
      <c r="B165" s="77">
        <v>-3.5433823069999999</v>
      </c>
      <c r="C165" s="77">
        <v>-6.2237272709999996</v>
      </c>
      <c r="D165" s="77">
        <v>1.222901657</v>
      </c>
      <c r="E165" s="77">
        <v>5.996087546</v>
      </c>
      <c r="F165" s="77">
        <v>-5.3552580709999997</v>
      </c>
      <c r="G165" s="77">
        <v>-6.2075211460000004</v>
      </c>
      <c r="H165" s="77">
        <v>-9.2206089299999991</v>
      </c>
      <c r="I165" s="77">
        <v>-4.0268572410000001</v>
      </c>
      <c r="J165" s="77">
        <v>8.5293473150000008</v>
      </c>
      <c r="K165" s="77">
        <v>2.017772312</v>
      </c>
      <c r="L165" s="77">
        <v>-5.166068009</v>
      </c>
      <c r="M165" s="77">
        <v>1.358050075</v>
      </c>
      <c r="N165" s="77">
        <v>6.4083325870000003</v>
      </c>
    </row>
    <row r="166" spans="1:14" ht="13.5" customHeight="1">
      <c r="A166" s="306" t="s">
        <v>721</v>
      </c>
      <c r="B166" s="77">
        <v>21217.978206739001</v>
      </c>
      <c r="C166" s="77">
        <v>20323.915000281999</v>
      </c>
      <c r="D166" s="77">
        <v>20049.646880560998</v>
      </c>
      <c r="E166" s="77">
        <v>20207.667919797001</v>
      </c>
      <c r="F166" s="77">
        <v>20075.460957816998</v>
      </c>
      <c r="G166" s="77">
        <v>20011.795368092</v>
      </c>
      <c r="H166" s="77">
        <v>20016.320158267001</v>
      </c>
      <c r="I166" s="77">
        <v>19603.715652308001</v>
      </c>
      <c r="J166" s="77">
        <v>19652.147140071</v>
      </c>
      <c r="K166" s="77">
        <v>19509.932382057999</v>
      </c>
      <c r="L166" s="77">
        <v>19070.032163812</v>
      </c>
      <c r="M166" s="77">
        <v>18753.826559327001</v>
      </c>
      <c r="N166" s="77">
        <v>17961.951795182002</v>
      </c>
    </row>
    <row r="167" spans="1:14" ht="15.75" customHeight="1">
      <c r="A167" s="671"/>
      <c r="B167" s="672"/>
      <c r="C167" s="672"/>
      <c r="D167" s="672"/>
      <c r="E167" s="672"/>
      <c r="F167" s="672"/>
      <c r="G167" s="672"/>
      <c r="H167" s="672"/>
      <c r="I167" s="672"/>
      <c r="J167" s="672"/>
      <c r="K167" s="672"/>
      <c r="L167" s="672"/>
      <c r="M167" s="672"/>
      <c r="N167" s="672"/>
    </row>
  </sheetData>
  <customSheetViews>
    <customSheetView guid="{B244C660-12F9-4318-BC78-56058D4EBF22}" showGridLines="0">
      <pane xSplit="1" ySplit="2" topLeftCell="N12" activePane="bottomRight" state="frozen"/>
      <selection pane="bottomRight" activeCell="O21" sqref="O21"/>
      <pageMargins left="0.7" right="0.7" top="0.75" bottom="0.75" header="0.3" footer="0.3"/>
    </customSheetView>
    <customSheetView guid="{5775350E-DA50-441E-8569-3DFCA9E573A2}" showGridLines="0">
      <pane xSplit="1" ySplit="2" topLeftCell="B3" activePane="bottomRight" state="frozen"/>
      <selection pane="bottomRight" activeCell="F8" sqref="F8"/>
      <pageMargins left="0.7" right="0.7" top="0.75" bottom="0.75" header="0.3" footer="0.3"/>
      <pageSetup orientation="portrait" r:id="rId1"/>
    </customSheetView>
    <customSheetView guid="{470994EE-CEA9-45A2-A5EE-DCAA1675B1EF}" showGridLines="0">
      <pane xSplit="1" ySplit="2" topLeftCell="B15" activePane="bottomRight" state="frozen"/>
      <selection pane="bottomRight" activeCell="G29" sqref="G29"/>
      <pageMargins left="0.7" right="0.7" top="0.75" bottom="0.75" header="0.3" footer="0.3"/>
    </customSheetView>
    <customSheetView guid="{EB4FEB82-7273-415B-B402-8EEA020F8842}" showGridLines="0">
      <pane xSplit="1" ySplit="2" topLeftCell="B3" activePane="bottomRight" state="frozen"/>
      <selection pane="bottomRight" activeCell="O21" sqref="O21"/>
      <pageMargins left="0.7" right="0.7" top="0.75" bottom="0.75" header="0.3" footer="0.3"/>
    </customSheetView>
    <customSheetView guid="{A346EDBB-8F5D-48AE-8CF0-8B5C084A1557}" showPageBreaks="1" showGridLines="0">
      <pane xSplit="1" ySplit="2" topLeftCell="K18" activePane="bottomRight" state="frozen"/>
      <selection pane="bottomRight" activeCell="N24" sqref="N24"/>
      <pageMargins left="0.7" right="0.7" top="0.75" bottom="0.75" header="0.3" footer="0.3"/>
      <pageSetup paperSize="9" orientation="portrait" r:id="rId2"/>
    </customSheetView>
    <customSheetView guid="{4E068CE9-76F0-4A79-8775-2B6748FBF524}" hiddenColumns="1" topLeftCell="A151">
      <selection activeCell="AB156" sqref="AB156"/>
      <pageMargins left="0.7" right="0.7" top="0.75" bottom="0.75" header="0.3" footer="0.3"/>
      <pageSetup paperSize="9" orientation="portrait" r:id="rId3"/>
    </customSheetView>
  </customSheetViews>
  <mergeCells count="2">
    <mergeCell ref="A167:N167"/>
    <mergeCell ref="A1:N1"/>
  </mergeCells>
  <pageMargins left="0.7" right="0.7" top="0.75" bottom="0.75" header="0.3" footer="0.3"/>
  <pageSetup paperSize="9" scale="27"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79"/>
  <sheetViews>
    <sheetView view="pageBreakPreview" zoomScaleNormal="100" zoomScaleSheetLayoutView="100" workbookViewId="0">
      <selection activeCell="F7" sqref="F7"/>
    </sheetView>
  </sheetViews>
  <sheetFormatPr defaultColWidth="9.28515625" defaultRowHeight="9.75"/>
  <cols>
    <col min="1" max="1" width="30.7109375" style="2"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0" width="7" style="2" bestFit="1" customWidth="1"/>
    <col min="11" max="11" width="6.42578125" style="2" customWidth="1"/>
    <col min="12" max="12" width="6.28515625" style="2" customWidth="1"/>
    <col min="13" max="13" width="7.28515625" style="2" bestFit="1" customWidth="1"/>
    <col min="14" max="14" width="7.5703125" style="2" bestFit="1" customWidth="1"/>
    <col min="15" max="16384" width="9.28515625" style="2"/>
  </cols>
  <sheetData>
    <row r="1" spans="1:14" s="1" customFormat="1" ht="26.25" customHeight="1" thickBot="1">
      <c r="A1" s="673" t="s">
        <v>1263</v>
      </c>
      <c r="B1" s="674"/>
      <c r="C1" s="674"/>
      <c r="D1" s="674"/>
      <c r="E1" s="674"/>
      <c r="F1" s="674"/>
      <c r="G1" s="674"/>
      <c r="H1" s="674"/>
      <c r="I1" s="674"/>
      <c r="J1" s="674"/>
      <c r="K1" s="674"/>
      <c r="L1" s="674"/>
      <c r="M1" s="674"/>
      <c r="N1" s="674"/>
    </row>
    <row r="2" spans="1:14" s="3" customFormat="1" ht="20.25" customHeight="1" thickBot="1">
      <c r="A2" s="16" t="s">
        <v>4</v>
      </c>
      <c r="B2" s="98">
        <v>43617</v>
      </c>
      <c r="C2" s="98">
        <v>43647</v>
      </c>
      <c r="D2" s="98">
        <v>43678</v>
      </c>
      <c r="E2" s="98">
        <v>43709</v>
      </c>
      <c r="F2" s="98">
        <v>43739</v>
      </c>
      <c r="G2" s="98">
        <v>43770</v>
      </c>
      <c r="H2" s="98">
        <v>43800</v>
      </c>
      <c r="I2" s="98">
        <v>43831</v>
      </c>
      <c r="J2" s="98">
        <v>43862</v>
      </c>
      <c r="K2" s="98">
        <v>43891</v>
      </c>
      <c r="L2" s="98">
        <v>43922</v>
      </c>
      <c r="M2" s="98">
        <v>43952</v>
      </c>
      <c r="N2" s="98">
        <v>43983</v>
      </c>
    </row>
    <row r="3" spans="1:14">
      <c r="A3" s="312" t="s">
        <v>723</v>
      </c>
      <c r="B3" s="346">
        <v>2804.870987453</v>
      </c>
      <c r="C3" s="346">
        <v>3238.491601873</v>
      </c>
      <c r="D3" s="346">
        <v>3670.8407621649999</v>
      </c>
      <c r="E3" s="346">
        <v>4095.003807051</v>
      </c>
      <c r="F3" s="346">
        <v>4560.8470097480003</v>
      </c>
      <c r="G3" s="346">
        <v>4989.411138163</v>
      </c>
      <c r="H3" s="346">
        <v>5455.7922506759996</v>
      </c>
      <c r="I3" s="346">
        <v>464.38534093700002</v>
      </c>
      <c r="J3" s="346">
        <v>865.36776034000002</v>
      </c>
      <c r="K3" s="346">
        <v>1255.6413276190001</v>
      </c>
      <c r="L3" s="346">
        <v>1605.9180919339999</v>
      </c>
      <c r="M3" s="346">
        <v>1870.202696008</v>
      </c>
      <c r="N3" s="346">
        <v>2166.7839680430002</v>
      </c>
    </row>
    <row r="4" spans="1:14" s="375" customFormat="1">
      <c r="A4" s="366" t="s">
        <v>724</v>
      </c>
      <c r="B4" s="346">
        <v>2779.0120442490002</v>
      </c>
      <c r="C4" s="346">
        <v>3206.6846780430001</v>
      </c>
      <c r="D4" s="346">
        <v>3633.8637881670002</v>
      </c>
      <c r="E4" s="346">
        <v>4054.4140151080001</v>
      </c>
      <c r="F4" s="346">
        <v>4514.6992283489999</v>
      </c>
      <c r="G4" s="346">
        <v>4930.033021968</v>
      </c>
      <c r="H4" s="346">
        <v>5390.4163128339997</v>
      </c>
      <c r="I4" s="346">
        <v>458.78607755399997</v>
      </c>
      <c r="J4" s="346">
        <v>855.37259454599996</v>
      </c>
      <c r="K4" s="346">
        <v>1242.312223079</v>
      </c>
      <c r="L4" s="346">
        <v>1590.7420827369999</v>
      </c>
      <c r="M4" s="346">
        <v>1850.8296415960001</v>
      </c>
      <c r="N4" s="346">
        <v>2145.426762267</v>
      </c>
    </row>
    <row r="5" spans="1:14" s="143" customFormat="1" ht="19.5">
      <c r="A5" s="367" t="s">
        <v>725</v>
      </c>
      <c r="B5" s="346">
        <v>2546.666349184</v>
      </c>
      <c r="C5" s="346">
        <v>2920.1277114519999</v>
      </c>
      <c r="D5" s="346">
        <v>3302.915042223</v>
      </c>
      <c r="E5" s="346">
        <v>3682.889725989</v>
      </c>
      <c r="F5" s="346">
        <v>4081.4614226399999</v>
      </c>
      <c r="G5" s="346">
        <v>4489.8614876689999</v>
      </c>
      <c r="H5" s="346">
        <v>4897.0126516339997</v>
      </c>
      <c r="I5" s="346">
        <v>417.32633205799999</v>
      </c>
      <c r="J5" s="346">
        <v>779.219196872</v>
      </c>
      <c r="K5" s="346">
        <v>1107.148613113</v>
      </c>
      <c r="L5" s="346">
        <v>1428.7841247829999</v>
      </c>
      <c r="M5" s="346">
        <v>1668.6127748629999</v>
      </c>
      <c r="N5" s="346">
        <v>1940.5019594620001</v>
      </c>
    </row>
    <row r="6" spans="1:14" s="375" customFormat="1" ht="29.25">
      <c r="A6" s="368" t="s">
        <v>726</v>
      </c>
      <c r="B6" s="346">
        <v>2219.8446641529999</v>
      </c>
      <c r="C6" s="346">
        <v>2538.3362023750001</v>
      </c>
      <c r="D6" s="346">
        <v>2879.065182928</v>
      </c>
      <c r="E6" s="346">
        <v>3200.1497830550002</v>
      </c>
      <c r="F6" s="346">
        <v>3532.781688566</v>
      </c>
      <c r="G6" s="346">
        <v>3845.3917867740001</v>
      </c>
      <c r="H6" s="346">
        <v>4161.7870066859996</v>
      </c>
      <c r="I6" s="346">
        <v>348.95136718499998</v>
      </c>
      <c r="J6" s="346">
        <v>640.11708208000005</v>
      </c>
      <c r="K6" s="346">
        <v>929.34185336099995</v>
      </c>
      <c r="L6" s="346">
        <v>1191.823252116</v>
      </c>
      <c r="M6" s="346">
        <v>1399.9124949229999</v>
      </c>
      <c r="N6" s="346">
        <v>1626.0029646850001</v>
      </c>
    </row>
    <row r="7" spans="1:14" s="143" customFormat="1" ht="19.5">
      <c r="A7" s="369" t="s">
        <v>727</v>
      </c>
      <c r="B7" s="346">
        <v>2219.8446641529999</v>
      </c>
      <c r="C7" s="346">
        <v>2538.3362023750001</v>
      </c>
      <c r="D7" s="346">
        <v>2879.065182928</v>
      </c>
      <c r="E7" s="346">
        <v>3200.1497830550002</v>
      </c>
      <c r="F7" s="346">
        <v>3532.781688566</v>
      </c>
      <c r="G7" s="346">
        <v>3845.3917867740001</v>
      </c>
      <c r="H7" s="346">
        <v>4161.7870066859996</v>
      </c>
      <c r="I7" s="346">
        <v>348.95136718499998</v>
      </c>
      <c r="J7" s="346">
        <v>640.11708208000005</v>
      </c>
      <c r="K7" s="346">
        <v>929.34185336099995</v>
      </c>
      <c r="L7" s="346">
        <v>1191.823252116</v>
      </c>
      <c r="M7" s="346">
        <v>1399.9124949229999</v>
      </c>
      <c r="N7" s="346">
        <v>1626.0029646850001</v>
      </c>
    </row>
    <row r="8" spans="1:14" s="143" customFormat="1" ht="19.5">
      <c r="A8" s="369" t="s">
        <v>728</v>
      </c>
      <c r="B8" s="346">
        <v>0</v>
      </c>
      <c r="C8" s="346">
        <v>0</v>
      </c>
      <c r="D8" s="346">
        <v>0</v>
      </c>
      <c r="E8" s="346">
        <v>0</v>
      </c>
      <c r="F8" s="346">
        <v>0</v>
      </c>
      <c r="G8" s="346">
        <v>0</v>
      </c>
      <c r="H8" s="346">
        <v>0</v>
      </c>
      <c r="I8" s="346">
        <v>0</v>
      </c>
      <c r="J8" s="346">
        <v>0</v>
      </c>
      <c r="K8" s="346">
        <v>0</v>
      </c>
      <c r="L8" s="346">
        <v>0</v>
      </c>
      <c r="M8" s="346">
        <v>0</v>
      </c>
      <c r="N8" s="346">
        <v>0</v>
      </c>
    </row>
    <row r="9" spans="1:14" s="143" customFormat="1" ht="19.5">
      <c r="A9" s="369" t="s">
        <v>729</v>
      </c>
      <c r="B9" s="346">
        <v>0</v>
      </c>
      <c r="C9" s="346">
        <v>0</v>
      </c>
      <c r="D9" s="346">
        <v>0</v>
      </c>
      <c r="E9" s="346">
        <v>0</v>
      </c>
      <c r="F9" s="346">
        <v>0</v>
      </c>
      <c r="G9" s="346">
        <v>0</v>
      </c>
      <c r="H9" s="346">
        <v>0</v>
      </c>
      <c r="I9" s="346">
        <v>0</v>
      </c>
      <c r="J9" s="346">
        <v>0</v>
      </c>
      <c r="K9" s="346">
        <v>0</v>
      </c>
      <c r="L9" s="346">
        <v>0</v>
      </c>
      <c r="M9" s="346">
        <v>0</v>
      </c>
      <c r="N9" s="346">
        <v>0</v>
      </c>
    </row>
    <row r="10" spans="1:14" s="143" customFormat="1" ht="29.25">
      <c r="A10" s="369" t="s">
        <v>730</v>
      </c>
      <c r="B10" s="346">
        <v>0</v>
      </c>
      <c r="C10" s="346">
        <v>0</v>
      </c>
      <c r="D10" s="346">
        <v>0</v>
      </c>
      <c r="E10" s="346">
        <v>0</v>
      </c>
      <c r="F10" s="346">
        <v>0</v>
      </c>
      <c r="G10" s="346">
        <v>0</v>
      </c>
      <c r="H10" s="346">
        <v>0</v>
      </c>
      <c r="I10" s="346">
        <v>0</v>
      </c>
      <c r="J10" s="346">
        <v>0</v>
      </c>
      <c r="K10" s="346">
        <v>0</v>
      </c>
      <c r="L10" s="346">
        <v>0</v>
      </c>
      <c r="M10" s="346">
        <v>0</v>
      </c>
      <c r="N10" s="346">
        <v>0</v>
      </c>
    </row>
    <row r="11" spans="1:14" s="375" customFormat="1" ht="29.25">
      <c r="A11" s="368" t="s">
        <v>731</v>
      </c>
      <c r="B11" s="346">
        <v>22.135258541999999</v>
      </c>
      <c r="C11" s="346">
        <v>24.910850296</v>
      </c>
      <c r="D11" s="346">
        <v>3.4230659750000001</v>
      </c>
      <c r="E11" s="346">
        <v>4.0112654770000002</v>
      </c>
      <c r="F11" s="346">
        <v>4.3080969930000004</v>
      </c>
      <c r="G11" s="346">
        <v>37.821937089000002</v>
      </c>
      <c r="H11" s="346">
        <v>41.492510033000002</v>
      </c>
      <c r="I11" s="346">
        <v>3.0675389489999998</v>
      </c>
      <c r="J11" s="346">
        <v>6.0884041829999997</v>
      </c>
      <c r="K11" s="346">
        <v>8.7641368800000006</v>
      </c>
      <c r="L11" s="346">
        <v>11.455582874999999</v>
      </c>
      <c r="M11" s="346">
        <v>14.292178733</v>
      </c>
      <c r="N11" s="346">
        <v>16.636340092000001</v>
      </c>
    </row>
    <row r="12" spans="1:14" s="143" customFormat="1" ht="19.5">
      <c r="A12" s="369" t="s">
        <v>732</v>
      </c>
      <c r="B12" s="346">
        <v>0</v>
      </c>
      <c r="C12" s="346">
        <v>0</v>
      </c>
      <c r="D12" s="346">
        <v>0</v>
      </c>
      <c r="E12" s="346">
        <v>0</v>
      </c>
      <c r="F12" s="346">
        <v>0</v>
      </c>
      <c r="G12" s="346">
        <v>0</v>
      </c>
      <c r="H12" s="346">
        <v>0</v>
      </c>
      <c r="I12" s="346">
        <v>0.1875</v>
      </c>
      <c r="J12" s="346">
        <v>0.40982142900000001</v>
      </c>
      <c r="K12" s="346">
        <v>0.63749999999999996</v>
      </c>
      <c r="L12" s="346">
        <v>0.86120689699999997</v>
      </c>
      <c r="M12" s="346">
        <v>1.0874999999999999</v>
      </c>
      <c r="N12" s="346">
        <v>1.0874999999999999</v>
      </c>
    </row>
    <row r="13" spans="1:14" s="143" customFormat="1" ht="19.5">
      <c r="A13" s="369" t="s">
        <v>733</v>
      </c>
      <c r="B13" s="346">
        <v>0.10101</v>
      </c>
      <c r="C13" s="346">
        <v>0.10101</v>
      </c>
      <c r="D13" s="346">
        <v>0.152239494</v>
      </c>
      <c r="E13" s="346">
        <v>0.175938023</v>
      </c>
      <c r="F13" s="346">
        <v>0.29340374699999999</v>
      </c>
      <c r="G13" s="346">
        <v>0.45369501600000001</v>
      </c>
      <c r="H13" s="346">
        <v>0.95369501599999995</v>
      </c>
      <c r="I13" s="346">
        <v>0</v>
      </c>
      <c r="J13" s="346">
        <v>0</v>
      </c>
      <c r="K13" s="346">
        <v>0</v>
      </c>
      <c r="L13" s="346">
        <v>0</v>
      </c>
      <c r="M13" s="346">
        <v>0</v>
      </c>
      <c r="N13" s="346">
        <v>0</v>
      </c>
    </row>
    <row r="14" spans="1:14" s="143" customFormat="1" ht="19.5">
      <c r="A14" s="369" t="s">
        <v>734</v>
      </c>
      <c r="B14" s="346">
        <v>0</v>
      </c>
      <c r="C14" s="346">
        <v>0</v>
      </c>
      <c r="D14" s="346">
        <v>0</v>
      </c>
      <c r="E14" s="346">
        <v>0</v>
      </c>
      <c r="F14" s="346">
        <v>0</v>
      </c>
      <c r="G14" s="346">
        <v>0</v>
      </c>
      <c r="H14" s="346">
        <v>0</v>
      </c>
      <c r="I14" s="346">
        <v>0</v>
      </c>
      <c r="J14" s="346">
        <v>0</v>
      </c>
      <c r="K14" s="346">
        <v>0</v>
      </c>
      <c r="L14" s="346">
        <v>0</v>
      </c>
      <c r="M14" s="346">
        <v>0</v>
      </c>
      <c r="N14" s="346">
        <v>0</v>
      </c>
    </row>
    <row r="15" spans="1:14" s="143" customFormat="1" ht="19.5">
      <c r="A15" s="369" t="s">
        <v>735</v>
      </c>
      <c r="B15" s="346">
        <v>22.034248542</v>
      </c>
      <c r="C15" s="346">
        <v>24.809840296000001</v>
      </c>
      <c r="D15" s="346">
        <v>3.2708264809999998</v>
      </c>
      <c r="E15" s="346">
        <v>3.8353274540000002</v>
      </c>
      <c r="F15" s="346">
        <v>4.0146932460000002</v>
      </c>
      <c r="G15" s="346">
        <v>37.368242072999998</v>
      </c>
      <c r="H15" s="346">
        <v>40.538815016999997</v>
      </c>
      <c r="I15" s="346">
        <v>2.8800389489999998</v>
      </c>
      <c r="J15" s="346">
        <v>5.6785827539999998</v>
      </c>
      <c r="K15" s="346">
        <v>8.1266368799999995</v>
      </c>
      <c r="L15" s="346">
        <v>10.594375978</v>
      </c>
      <c r="M15" s="346">
        <v>13.204678733</v>
      </c>
      <c r="N15" s="346">
        <v>15.548840092000001</v>
      </c>
    </row>
    <row r="16" spans="1:14" s="143" customFormat="1" ht="29.25">
      <c r="A16" s="369" t="s">
        <v>736</v>
      </c>
      <c r="B16" s="346">
        <v>0</v>
      </c>
      <c r="C16" s="346">
        <v>0</v>
      </c>
      <c r="D16" s="346">
        <v>0</v>
      </c>
      <c r="E16" s="346">
        <v>0</v>
      </c>
      <c r="F16" s="346">
        <v>0</v>
      </c>
      <c r="G16" s="346">
        <v>0</v>
      </c>
      <c r="H16" s="346">
        <v>0</v>
      </c>
      <c r="I16" s="346">
        <v>0</v>
      </c>
      <c r="J16" s="346">
        <v>0</v>
      </c>
      <c r="K16" s="346">
        <v>0</v>
      </c>
      <c r="L16" s="346">
        <v>0</v>
      </c>
      <c r="M16" s="346">
        <v>0</v>
      </c>
      <c r="N16" s="346">
        <v>0</v>
      </c>
    </row>
    <row r="17" spans="1:14" s="375" customFormat="1" ht="29.25">
      <c r="A17" s="368" t="s">
        <v>737</v>
      </c>
      <c r="B17" s="346">
        <v>304.68642648899998</v>
      </c>
      <c r="C17" s="346">
        <v>356.88065878100002</v>
      </c>
      <c r="D17" s="346">
        <v>420.42679332</v>
      </c>
      <c r="E17" s="346">
        <v>478.728677457</v>
      </c>
      <c r="F17" s="346">
        <v>544.37163708100002</v>
      </c>
      <c r="G17" s="346">
        <v>606.64776380599994</v>
      </c>
      <c r="H17" s="346">
        <v>693.73313491500005</v>
      </c>
      <c r="I17" s="346">
        <v>65.307425924</v>
      </c>
      <c r="J17" s="346">
        <v>133.01371060899999</v>
      </c>
      <c r="K17" s="346">
        <v>169.04262287200001</v>
      </c>
      <c r="L17" s="346">
        <v>225.50528979200001</v>
      </c>
      <c r="M17" s="346">
        <v>254.40810120699999</v>
      </c>
      <c r="N17" s="346">
        <v>297.862654685</v>
      </c>
    </row>
    <row r="18" spans="1:14" ht="19.5">
      <c r="A18" s="311" t="s">
        <v>738</v>
      </c>
      <c r="B18" s="346">
        <v>4.7251790710000003</v>
      </c>
      <c r="C18" s="346">
        <v>2.1234687600000002</v>
      </c>
      <c r="D18" s="346">
        <v>8.0026919529999994</v>
      </c>
      <c r="E18" s="346">
        <v>10.215635607999999</v>
      </c>
      <c r="F18" s="346">
        <v>13.126642110000001</v>
      </c>
      <c r="G18" s="346">
        <v>17.135503585999999</v>
      </c>
      <c r="H18" s="346">
        <v>22.397193098999999</v>
      </c>
      <c r="I18" s="346">
        <v>6.5281460850000004</v>
      </c>
      <c r="J18" s="346">
        <v>14.501988985000001</v>
      </c>
      <c r="K18" s="346">
        <v>23.531352234</v>
      </c>
      <c r="L18" s="346">
        <v>32.713164843000001</v>
      </c>
      <c r="M18" s="346">
        <v>41.685037274999999</v>
      </c>
      <c r="N18" s="346">
        <v>52.241705523</v>
      </c>
    </row>
    <row r="19" spans="1:14" ht="19.5">
      <c r="A19" s="311" t="s">
        <v>739</v>
      </c>
      <c r="B19" s="346">
        <v>289.37031809799998</v>
      </c>
      <c r="C19" s="346">
        <v>343.047473712</v>
      </c>
      <c r="D19" s="346">
        <v>397.63400150799998</v>
      </c>
      <c r="E19" s="346">
        <v>452.15133190099999</v>
      </c>
      <c r="F19" s="346">
        <v>515.60453174500003</v>
      </c>
      <c r="G19" s="346">
        <v>573.92608157999996</v>
      </c>
      <c r="H19" s="346">
        <v>655.95313670300004</v>
      </c>
      <c r="I19" s="346">
        <v>58.153146614999997</v>
      </c>
      <c r="J19" s="346">
        <v>116.678292445</v>
      </c>
      <c r="K19" s="346">
        <v>143.173192124</v>
      </c>
      <c r="L19" s="346">
        <v>190.06550492599999</v>
      </c>
      <c r="M19" s="346">
        <v>209.669897437</v>
      </c>
      <c r="N19" s="346">
        <v>242.98933076899999</v>
      </c>
    </row>
    <row r="20" spans="1:14" ht="19.5">
      <c r="A20" s="311" t="s">
        <v>740</v>
      </c>
      <c r="B20" s="346">
        <v>1.1296483989999999</v>
      </c>
      <c r="C20" s="346">
        <v>1.325274603</v>
      </c>
      <c r="D20" s="346">
        <v>0</v>
      </c>
      <c r="E20" s="346">
        <v>0</v>
      </c>
      <c r="F20" s="346">
        <v>0</v>
      </c>
      <c r="G20" s="346">
        <v>0</v>
      </c>
      <c r="H20" s="346">
        <v>0</v>
      </c>
      <c r="I20" s="346">
        <v>0</v>
      </c>
      <c r="J20" s="346">
        <v>0</v>
      </c>
      <c r="K20" s="346">
        <v>0</v>
      </c>
      <c r="L20" s="346">
        <v>0</v>
      </c>
      <c r="M20" s="346">
        <v>0</v>
      </c>
      <c r="N20" s="346">
        <v>0</v>
      </c>
    </row>
    <row r="21" spans="1:14" ht="19.5">
      <c r="A21" s="311" t="s">
        <v>741</v>
      </c>
      <c r="B21" s="346">
        <v>0</v>
      </c>
      <c r="C21" s="346">
        <v>0</v>
      </c>
      <c r="D21" s="346">
        <v>3.974527326</v>
      </c>
      <c r="E21" s="346">
        <v>5.0680884129999999</v>
      </c>
      <c r="F21" s="346">
        <v>5.0680884129999999</v>
      </c>
      <c r="G21" s="346">
        <v>5.0680884129999999</v>
      </c>
      <c r="H21" s="346">
        <v>5.0680884129999999</v>
      </c>
      <c r="I21" s="346">
        <v>0</v>
      </c>
      <c r="J21" s="346">
        <v>0</v>
      </c>
      <c r="K21" s="346">
        <v>0</v>
      </c>
      <c r="L21" s="346">
        <v>0</v>
      </c>
      <c r="M21" s="346">
        <v>0</v>
      </c>
      <c r="N21" s="346">
        <v>0</v>
      </c>
    </row>
    <row r="22" spans="1:14" ht="19.5">
      <c r="A22" s="311" t="s">
        <v>742</v>
      </c>
      <c r="B22" s="346">
        <v>8.8461443000000006</v>
      </c>
      <c r="C22" s="346">
        <v>9.6947711539999997</v>
      </c>
      <c r="D22" s="346">
        <v>10.057905947</v>
      </c>
      <c r="E22" s="346">
        <v>10.535954949000001</v>
      </c>
      <c r="F22" s="346">
        <v>9.7068320939999992</v>
      </c>
      <c r="G22" s="346">
        <v>9.6331303350000006</v>
      </c>
      <c r="H22" s="346">
        <v>9.4297568080000005</v>
      </c>
      <c r="I22" s="346">
        <v>0.61027019800000004</v>
      </c>
      <c r="J22" s="346">
        <v>1.153336334</v>
      </c>
      <c r="K22" s="346">
        <v>1.6488084080000001</v>
      </c>
      <c r="L22" s="346">
        <v>2.0225339390000001</v>
      </c>
      <c r="M22" s="346">
        <v>2.3490804120000002</v>
      </c>
      <c r="N22" s="346">
        <v>2.6316183930000001</v>
      </c>
    </row>
    <row r="23" spans="1:14" ht="19.5">
      <c r="A23" s="311" t="s">
        <v>743</v>
      </c>
      <c r="B23" s="346">
        <v>0</v>
      </c>
      <c r="C23" s="346">
        <v>0</v>
      </c>
      <c r="D23" s="346">
        <v>0</v>
      </c>
      <c r="E23" s="346">
        <v>0</v>
      </c>
      <c r="F23" s="346">
        <v>0</v>
      </c>
      <c r="G23" s="346">
        <v>0</v>
      </c>
      <c r="H23" s="346">
        <v>0</v>
      </c>
      <c r="I23" s="346">
        <v>0</v>
      </c>
      <c r="J23" s="346">
        <v>0</v>
      </c>
      <c r="K23" s="346">
        <v>0</v>
      </c>
      <c r="L23" s="346">
        <v>0</v>
      </c>
      <c r="M23" s="346">
        <v>0</v>
      </c>
      <c r="N23" s="346">
        <v>0</v>
      </c>
    </row>
    <row r="24" spans="1:14" ht="29.25">
      <c r="A24" s="311" t="s">
        <v>744</v>
      </c>
      <c r="B24" s="346">
        <v>0.61513662099999999</v>
      </c>
      <c r="C24" s="346">
        <v>0.68967055200000005</v>
      </c>
      <c r="D24" s="346">
        <v>0.75766658600000003</v>
      </c>
      <c r="E24" s="346">
        <v>0.75766658600000003</v>
      </c>
      <c r="F24" s="346">
        <v>0.86554271900000002</v>
      </c>
      <c r="G24" s="346">
        <v>0.88495989200000003</v>
      </c>
      <c r="H24" s="346">
        <v>0.88495989200000003</v>
      </c>
      <c r="I24" s="346">
        <v>1.5863025999999999E-2</v>
      </c>
      <c r="J24" s="346">
        <v>0.680092845</v>
      </c>
      <c r="K24" s="346">
        <v>0.68927010600000005</v>
      </c>
      <c r="L24" s="346">
        <v>0.70408608399999995</v>
      </c>
      <c r="M24" s="346">
        <v>0.70408608299999997</v>
      </c>
      <c r="N24" s="346">
        <v>0</v>
      </c>
    </row>
    <row r="25" spans="1:14" ht="19.5">
      <c r="A25" s="311" t="s">
        <v>745</v>
      </c>
      <c r="B25" s="346">
        <v>0</v>
      </c>
      <c r="C25" s="346">
        <v>0</v>
      </c>
      <c r="D25" s="346">
        <v>0</v>
      </c>
      <c r="E25" s="346">
        <v>0</v>
      </c>
      <c r="F25" s="346">
        <v>0</v>
      </c>
      <c r="G25" s="346">
        <v>0</v>
      </c>
      <c r="H25" s="346">
        <v>0</v>
      </c>
      <c r="I25" s="346">
        <v>0</v>
      </c>
      <c r="J25" s="346">
        <v>0</v>
      </c>
      <c r="K25" s="346">
        <v>0</v>
      </c>
      <c r="L25" s="346">
        <v>0</v>
      </c>
      <c r="M25" s="346">
        <v>0</v>
      </c>
      <c r="N25" s="346">
        <v>0</v>
      </c>
    </row>
    <row r="26" spans="1:14" ht="19.5">
      <c r="A26" s="310" t="s">
        <v>746</v>
      </c>
      <c r="B26" s="346">
        <v>232.345695065</v>
      </c>
      <c r="C26" s="346">
        <v>286.55696659099999</v>
      </c>
      <c r="D26" s="346">
        <v>330.948745944</v>
      </c>
      <c r="E26" s="346">
        <v>371.524289119</v>
      </c>
      <c r="F26" s="346">
        <v>433.23780570899999</v>
      </c>
      <c r="G26" s="346">
        <v>440.17153429899997</v>
      </c>
      <c r="H26" s="346">
        <v>493.40366119999999</v>
      </c>
      <c r="I26" s="346">
        <v>41.459745495999996</v>
      </c>
      <c r="J26" s="346">
        <v>76.153397674000004</v>
      </c>
      <c r="K26" s="346">
        <v>135.163609966</v>
      </c>
      <c r="L26" s="346">
        <v>161.95795795399999</v>
      </c>
      <c r="M26" s="346">
        <v>182.21686673299999</v>
      </c>
      <c r="N26" s="346">
        <v>204.92480280500001</v>
      </c>
    </row>
    <row r="27" spans="1:14">
      <c r="A27" s="317" t="s">
        <v>747</v>
      </c>
      <c r="B27" s="346">
        <v>75.162521807000005</v>
      </c>
      <c r="C27" s="346">
        <v>90.740578282000001</v>
      </c>
      <c r="D27" s="346">
        <v>106.505572918</v>
      </c>
      <c r="E27" s="346">
        <v>119.411715323</v>
      </c>
      <c r="F27" s="346">
        <v>136.689272297</v>
      </c>
      <c r="G27" s="346">
        <v>157.86140833799999</v>
      </c>
      <c r="H27" s="346">
        <v>175.51041271700001</v>
      </c>
      <c r="I27" s="346">
        <v>19.072059328000002</v>
      </c>
      <c r="J27" s="346">
        <v>35.643565840999997</v>
      </c>
      <c r="K27" s="346">
        <v>78.572201906999993</v>
      </c>
      <c r="L27" s="346">
        <v>88.387427322999997</v>
      </c>
      <c r="M27" s="346">
        <v>97.336505872000004</v>
      </c>
      <c r="N27" s="346">
        <v>108.427084556</v>
      </c>
    </row>
    <row r="28" spans="1:14">
      <c r="A28" s="317" t="s">
        <v>748</v>
      </c>
      <c r="B28" s="346">
        <v>0.54686572899999997</v>
      </c>
      <c r="C28" s="346">
        <v>0.79205189399999998</v>
      </c>
      <c r="D28" s="346">
        <v>1.103996121</v>
      </c>
      <c r="E28" s="346">
        <v>1.5490580410000001</v>
      </c>
      <c r="F28" s="346">
        <v>2.0373846329999998</v>
      </c>
      <c r="G28" s="346">
        <v>2.4027470759999998</v>
      </c>
      <c r="H28" s="346">
        <v>2.6977978079999998</v>
      </c>
      <c r="I28" s="346">
        <v>2.4724618779999998</v>
      </c>
      <c r="J28" s="346">
        <v>1.4845279440000001</v>
      </c>
      <c r="K28" s="346">
        <v>1.215543896</v>
      </c>
      <c r="L28" s="346">
        <v>1.29914043</v>
      </c>
      <c r="M28" s="346">
        <v>0.66101769099999996</v>
      </c>
      <c r="N28" s="346">
        <v>0.78817517299999995</v>
      </c>
    </row>
    <row r="29" spans="1:14">
      <c r="A29" s="317" t="s">
        <v>749</v>
      </c>
      <c r="B29" s="346">
        <v>80.237618150000003</v>
      </c>
      <c r="C29" s="346">
        <v>96.183952481000006</v>
      </c>
      <c r="D29" s="346">
        <v>109.396146254</v>
      </c>
      <c r="E29" s="346">
        <v>122.431771892</v>
      </c>
      <c r="F29" s="346">
        <v>135.403672371</v>
      </c>
      <c r="G29" s="346">
        <v>153.62840692500001</v>
      </c>
      <c r="H29" s="346">
        <v>167.06238986400001</v>
      </c>
      <c r="I29" s="346">
        <v>12.943181664999999</v>
      </c>
      <c r="J29" s="346">
        <v>24.715782459</v>
      </c>
      <c r="K29" s="346">
        <v>35.324579728000003</v>
      </c>
      <c r="L29" s="346">
        <v>40.744992339</v>
      </c>
      <c r="M29" s="346">
        <v>45.178887056999997</v>
      </c>
      <c r="N29" s="346">
        <v>53.011990175000001</v>
      </c>
    </row>
    <row r="30" spans="1:14">
      <c r="A30" s="317" t="s">
        <v>750</v>
      </c>
      <c r="B30" s="346">
        <v>14.489657993</v>
      </c>
      <c r="C30" s="346">
        <v>16.523043427000001</v>
      </c>
      <c r="D30" s="346">
        <v>18.718731214000002</v>
      </c>
      <c r="E30" s="346">
        <v>20.466801105999998</v>
      </c>
      <c r="F30" s="346">
        <v>22.319411989999999</v>
      </c>
      <c r="G30" s="346">
        <v>24.549238141</v>
      </c>
      <c r="H30" s="346">
        <v>26.209706567000001</v>
      </c>
      <c r="I30" s="346">
        <v>1.3324382459999999</v>
      </c>
      <c r="J30" s="346">
        <v>2.474119897</v>
      </c>
      <c r="K30" s="346">
        <v>3.5410100330000001</v>
      </c>
      <c r="L30" s="346">
        <v>4.0825772540000003</v>
      </c>
      <c r="M30" s="346">
        <v>4.4666375069999997</v>
      </c>
      <c r="N30" s="346">
        <v>5.1225845100000003</v>
      </c>
    </row>
    <row r="31" spans="1:14" ht="19.5">
      <c r="A31" s="317" t="s">
        <v>751</v>
      </c>
      <c r="B31" s="346">
        <v>61.909031386000002</v>
      </c>
      <c r="C31" s="346">
        <v>82.317340506999997</v>
      </c>
      <c r="D31" s="346">
        <v>95.224299436999999</v>
      </c>
      <c r="E31" s="346">
        <v>107.66494275700001</v>
      </c>
      <c r="F31" s="346">
        <v>136.788064418</v>
      </c>
      <c r="G31" s="346">
        <v>101.729733819</v>
      </c>
      <c r="H31" s="346">
        <v>121.923354244</v>
      </c>
      <c r="I31" s="346">
        <v>5.6396043789999997</v>
      </c>
      <c r="J31" s="346">
        <v>11.835401533000001</v>
      </c>
      <c r="K31" s="346">
        <v>16.510274402</v>
      </c>
      <c r="L31" s="346">
        <v>27.443820607999999</v>
      </c>
      <c r="M31" s="346">
        <v>34.573818606000003</v>
      </c>
      <c r="N31" s="346">
        <v>37.574968390999999</v>
      </c>
    </row>
    <row r="32" spans="1:14">
      <c r="A32" s="316" t="s">
        <v>752</v>
      </c>
      <c r="B32" s="346">
        <v>25.858943203999999</v>
      </c>
      <c r="C32" s="346">
        <v>31.806923829999999</v>
      </c>
      <c r="D32" s="346">
        <v>36.976973997999998</v>
      </c>
      <c r="E32" s="346">
        <v>40.589791943000002</v>
      </c>
      <c r="F32" s="346">
        <v>46.147781399000003</v>
      </c>
      <c r="G32" s="346">
        <v>59.378116194999997</v>
      </c>
      <c r="H32" s="346">
        <v>65.375937841999999</v>
      </c>
      <c r="I32" s="346">
        <v>5.5992633830000003</v>
      </c>
      <c r="J32" s="346">
        <v>9.995165794</v>
      </c>
      <c r="K32" s="346">
        <v>13.329104539999999</v>
      </c>
      <c r="L32" s="346">
        <v>15.176009197000001</v>
      </c>
      <c r="M32" s="346">
        <v>19.373054411999998</v>
      </c>
      <c r="N32" s="346">
        <v>21.357205776000001</v>
      </c>
    </row>
    <row r="33" spans="1:14">
      <c r="A33" s="310" t="s">
        <v>753</v>
      </c>
      <c r="B33" s="346">
        <v>2.795364357</v>
      </c>
      <c r="C33" s="346">
        <v>3.1823654549999998</v>
      </c>
      <c r="D33" s="346">
        <v>3.5450113660000002</v>
      </c>
      <c r="E33" s="346">
        <v>3.8902568510000002</v>
      </c>
      <c r="F33" s="346">
        <v>4.2075733560000002</v>
      </c>
      <c r="G33" s="346">
        <v>11.08184406</v>
      </c>
      <c r="H33" s="346">
        <v>12.465883262</v>
      </c>
      <c r="I33" s="346">
        <v>2.3372815500000002</v>
      </c>
      <c r="J33" s="346">
        <v>4.3583938179999997</v>
      </c>
      <c r="K33" s="346">
        <v>5.5976826270000002</v>
      </c>
      <c r="L33" s="346">
        <v>6.4382880059999996</v>
      </c>
      <c r="M33" s="346">
        <v>7.4355692920000003</v>
      </c>
      <c r="N33" s="346">
        <v>8.0874331440000002</v>
      </c>
    </row>
    <row r="34" spans="1:14">
      <c r="A34" s="310" t="s">
        <v>754</v>
      </c>
      <c r="B34" s="346">
        <v>23.063578846999999</v>
      </c>
      <c r="C34" s="346">
        <v>28.624558374999999</v>
      </c>
      <c r="D34" s="346">
        <v>33.431962632000001</v>
      </c>
      <c r="E34" s="346">
        <v>36.699535091999998</v>
      </c>
      <c r="F34" s="346">
        <v>41.940208042999998</v>
      </c>
      <c r="G34" s="346">
        <v>48.296272135000002</v>
      </c>
      <c r="H34" s="346">
        <v>52.910054580000001</v>
      </c>
      <c r="I34" s="346">
        <v>3.2619818330000001</v>
      </c>
      <c r="J34" s="346">
        <v>5.6367719760000004</v>
      </c>
      <c r="K34" s="346">
        <v>7.7314219130000001</v>
      </c>
      <c r="L34" s="346">
        <v>8.7377211910000003</v>
      </c>
      <c r="M34" s="346">
        <v>11.93748512</v>
      </c>
      <c r="N34" s="346">
        <v>13.269772632</v>
      </c>
    </row>
    <row r="35" spans="1:14">
      <c r="A35" s="312" t="s">
        <v>755</v>
      </c>
      <c r="B35" s="346">
        <v>2092.3243219400001</v>
      </c>
      <c r="C35" s="346">
        <v>2296.0466906860001</v>
      </c>
      <c r="D35" s="346">
        <v>2620.1840785569998</v>
      </c>
      <c r="E35" s="346">
        <v>2940.2927843950001</v>
      </c>
      <c r="F35" s="346">
        <v>3289.0496764489999</v>
      </c>
      <c r="G35" s="346">
        <v>3440.3337630589999</v>
      </c>
      <c r="H35" s="346">
        <v>3901.5039236419998</v>
      </c>
      <c r="I35" s="346">
        <v>319.90562356300001</v>
      </c>
      <c r="J35" s="346">
        <v>579.52539623899997</v>
      </c>
      <c r="K35" s="346">
        <v>857.71189559699997</v>
      </c>
      <c r="L35" s="346">
        <v>1162.1181647579999</v>
      </c>
      <c r="M35" s="346">
        <v>1425.191811633</v>
      </c>
      <c r="N35" s="346">
        <v>1653.8944945200001</v>
      </c>
    </row>
    <row r="36" spans="1:14">
      <c r="A36" s="316" t="s">
        <v>756</v>
      </c>
      <c r="B36" s="346">
        <v>2076.7580342360002</v>
      </c>
      <c r="C36" s="346">
        <v>2277.9354256649999</v>
      </c>
      <c r="D36" s="346">
        <v>2586.865001185</v>
      </c>
      <c r="E36" s="346">
        <v>2902.196068748</v>
      </c>
      <c r="F36" s="346">
        <v>3247.8541992649998</v>
      </c>
      <c r="G36" s="346">
        <v>3411.37594924</v>
      </c>
      <c r="H36" s="346">
        <v>3869.4778734490001</v>
      </c>
      <c r="I36" s="346">
        <v>316.337861369</v>
      </c>
      <c r="J36" s="346">
        <v>573.05823658700001</v>
      </c>
      <c r="K36" s="346">
        <v>847.26218581800003</v>
      </c>
      <c r="L36" s="346">
        <v>1148.301285236</v>
      </c>
      <c r="M36" s="346">
        <v>1408.514981647</v>
      </c>
      <c r="N36" s="346">
        <v>1633.538372021</v>
      </c>
    </row>
    <row r="37" spans="1:14">
      <c r="A37" s="310" t="s">
        <v>757</v>
      </c>
      <c r="B37" s="346">
        <v>552.88675766200004</v>
      </c>
      <c r="C37" s="346">
        <v>515.11345399100003</v>
      </c>
      <c r="D37" s="346">
        <v>597.45222353400004</v>
      </c>
      <c r="E37" s="346">
        <v>668.22250909599995</v>
      </c>
      <c r="F37" s="346">
        <v>738.08212869099998</v>
      </c>
      <c r="G37" s="346">
        <v>736.54699054699995</v>
      </c>
      <c r="H37" s="346">
        <v>838.77566621000005</v>
      </c>
      <c r="I37" s="346">
        <v>65.088861112000004</v>
      </c>
      <c r="J37" s="346">
        <v>113.913470721</v>
      </c>
      <c r="K37" s="346">
        <v>155.97798913599999</v>
      </c>
      <c r="L37" s="346">
        <v>197.266459911</v>
      </c>
      <c r="M37" s="346">
        <v>238.23341047400001</v>
      </c>
      <c r="N37" s="346">
        <v>278.92254501000002</v>
      </c>
    </row>
    <row r="38" spans="1:14">
      <c r="A38" s="317" t="s">
        <v>758</v>
      </c>
      <c r="B38" s="346">
        <v>348.51340017899997</v>
      </c>
      <c r="C38" s="346">
        <v>401.19522868899998</v>
      </c>
      <c r="D38" s="346">
        <v>450.46010514300002</v>
      </c>
      <c r="E38" s="346">
        <v>496.75927589100002</v>
      </c>
      <c r="F38" s="346">
        <v>547.29799079300005</v>
      </c>
      <c r="G38" s="346">
        <v>609.38592128799996</v>
      </c>
      <c r="H38" s="346">
        <v>628.837528421</v>
      </c>
      <c r="I38" s="346">
        <v>36.680733939</v>
      </c>
      <c r="J38" s="346">
        <v>70.602257514000001</v>
      </c>
      <c r="K38" s="346">
        <v>106.854528589</v>
      </c>
      <c r="L38" s="346">
        <v>141.627433776</v>
      </c>
      <c r="M38" s="346">
        <v>174.45694415</v>
      </c>
      <c r="N38" s="346">
        <v>207.11296754899999</v>
      </c>
    </row>
    <row r="39" spans="1:14" ht="19.5">
      <c r="A39" s="317" t="s">
        <v>759</v>
      </c>
      <c r="B39" s="346">
        <v>6.8967607580000001</v>
      </c>
      <c r="C39" s="346">
        <v>8.1213077239999993</v>
      </c>
      <c r="D39" s="346">
        <v>9.2884379240000001</v>
      </c>
      <c r="E39" s="346">
        <v>9.8282898589999999</v>
      </c>
      <c r="F39" s="346">
        <v>13.375057154</v>
      </c>
      <c r="G39" s="346">
        <v>8.3479037999999992</v>
      </c>
      <c r="H39" s="346">
        <v>8.9975720530000007</v>
      </c>
      <c r="I39" s="346">
        <v>1.0631876010000001</v>
      </c>
      <c r="J39" s="346">
        <v>1.349382195</v>
      </c>
      <c r="K39" s="346">
        <v>1.533304652</v>
      </c>
      <c r="L39" s="346">
        <v>1.6333046520000001</v>
      </c>
      <c r="M39" s="346">
        <v>0.71688607100000001</v>
      </c>
      <c r="N39" s="346">
        <v>0.74188607100000004</v>
      </c>
    </row>
    <row r="40" spans="1:14">
      <c r="A40" s="317" t="s">
        <v>760</v>
      </c>
      <c r="B40" s="346">
        <v>175.46344626600001</v>
      </c>
      <c r="C40" s="346">
        <v>80.894069727000002</v>
      </c>
      <c r="D40" s="346">
        <v>111.509770532</v>
      </c>
      <c r="E40" s="346">
        <v>132.97466055199999</v>
      </c>
      <c r="F40" s="346">
        <v>147.288087692</v>
      </c>
      <c r="G40" s="346">
        <v>86.610781704999994</v>
      </c>
      <c r="H40" s="346">
        <v>166.85400099</v>
      </c>
      <c r="I40" s="346">
        <v>24.192810658999999</v>
      </c>
      <c r="J40" s="346">
        <v>38.779476408999997</v>
      </c>
      <c r="K40" s="346">
        <v>43.010936301000001</v>
      </c>
      <c r="L40" s="346">
        <v>48.277918143000001</v>
      </c>
      <c r="M40" s="346">
        <v>56.491532663999998</v>
      </c>
      <c r="N40" s="346">
        <v>63.339432410000001</v>
      </c>
    </row>
    <row r="41" spans="1:14">
      <c r="A41" s="317" t="s">
        <v>761</v>
      </c>
      <c r="B41" s="346">
        <v>0</v>
      </c>
      <c r="C41" s="346">
        <v>0</v>
      </c>
      <c r="D41" s="346">
        <v>0</v>
      </c>
      <c r="E41" s="346">
        <v>0</v>
      </c>
      <c r="F41" s="346">
        <v>0</v>
      </c>
      <c r="G41" s="346">
        <v>0</v>
      </c>
      <c r="H41" s="346">
        <v>0</v>
      </c>
      <c r="I41" s="346">
        <v>0</v>
      </c>
      <c r="J41" s="346">
        <v>0</v>
      </c>
      <c r="K41" s="346">
        <v>0</v>
      </c>
      <c r="L41" s="346">
        <v>0</v>
      </c>
      <c r="M41" s="346">
        <v>0</v>
      </c>
      <c r="N41" s="346">
        <v>0</v>
      </c>
    </row>
    <row r="42" spans="1:14" ht="19.5">
      <c r="A42" s="317" t="s">
        <v>762</v>
      </c>
      <c r="B42" s="346">
        <v>0</v>
      </c>
      <c r="C42" s="346">
        <v>0</v>
      </c>
      <c r="D42" s="346">
        <v>0</v>
      </c>
      <c r="E42" s="346">
        <v>0</v>
      </c>
      <c r="F42" s="346">
        <v>0</v>
      </c>
      <c r="G42" s="346">
        <v>0</v>
      </c>
      <c r="H42" s="346">
        <v>0</v>
      </c>
      <c r="I42" s="346">
        <v>0</v>
      </c>
      <c r="J42" s="346">
        <v>0</v>
      </c>
      <c r="K42" s="346">
        <v>0</v>
      </c>
      <c r="L42" s="346">
        <v>0</v>
      </c>
      <c r="M42" s="346">
        <v>0</v>
      </c>
      <c r="N42" s="346">
        <v>0</v>
      </c>
    </row>
    <row r="43" spans="1:14" ht="19.5">
      <c r="A43" s="317" t="s">
        <v>763</v>
      </c>
      <c r="B43" s="346">
        <v>22.013150458999998</v>
      </c>
      <c r="C43" s="346">
        <v>24.902847851000001</v>
      </c>
      <c r="D43" s="346">
        <v>26.193909935000001</v>
      </c>
      <c r="E43" s="346">
        <v>28.660282794</v>
      </c>
      <c r="F43" s="346">
        <v>30.120993051999999</v>
      </c>
      <c r="G43" s="346">
        <v>32.202383754000003</v>
      </c>
      <c r="H43" s="346">
        <v>34.086564746000001</v>
      </c>
      <c r="I43" s="346">
        <v>3.1521289129999999</v>
      </c>
      <c r="J43" s="346">
        <v>3.1823546029999998</v>
      </c>
      <c r="K43" s="346">
        <v>4.5792195939999996</v>
      </c>
      <c r="L43" s="346">
        <v>5.7278033400000004</v>
      </c>
      <c r="M43" s="346">
        <v>6.5680475889999999</v>
      </c>
      <c r="N43" s="346">
        <v>7.7282589799999997</v>
      </c>
    </row>
    <row r="44" spans="1:14">
      <c r="A44" s="310" t="s">
        <v>764</v>
      </c>
      <c r="B44" s="346">
        <v>1.3839726569999999</v>
      </c>
      <c r="C44" s="346">
        <v>1.733769433</v>
      </c>
      <c r="D44" s="346">
        <v>2.0168370590000002</v>
      </c>
      <c r="E44" s="346">
        <v>2.3267333969999999</v>
      </c>
      <c r="F44" s="346">
        <v>2.492243024</v>
      </c>
      <c r="G44" s="346">
        <v>2.6443216810000001</v>
      </c>
      <c r="H44" s="346">
        <v>2.9637769180000002</v>
      </c>
      <c r="I44" s="346">
        <v>0.17313273000000001</v>
      </c>
      <c r="J44" s="346">
        <v>0.49086866200000001</v>
      </c>
      <c r="K44" s="346">
        <v>0.87824617699999996</v>
      </c>
      <c r="L44" s="346">
        <v>1.222154417</v>
      </c>
      <c r="M44" s="346">
        <v>1.5730927530000001</v>
      </c>
      <c r="N44" s="346">
        <v>1.9756304179999999</v>
      </c>
    </row>
    <row r="45" spans="1:14">
      <c r="A45" s="310" t="s">
        <v>765</v>
      </c>
      <c r="B45" s="346">
        <v>558.69895324300001</v>
      </c>
      <c r="C45" s="346">
        <v>635.77369645299996</v>
      </c>
      <c r="D45" s="346">
        <v>721.86622707699996</v>
      </c>
      <c r="E45" s="346">
        <v>812.72323697399997</v>
      </c>
      <c r="F45" s="346">
        <v>905.39105895900002</v>
      </c>
      <c r="G45" s="346">
        <v>966.64556976200004</v>
      </c>
      <c r="H45" s="346">
        <v>1073.4494902910001</v>
      </c>
      <c r="I45" s="346">
        <v>83.391701600999994</v>
      </c>
      <c r="J45" s="346">
        <v>159.24524369700001</v>
      </c>
      <c r="K45" s="346">
        <v>246.416182212</v>
      </c>
      <c r="L45" s="346">
        <v>315.32278339200002</v>
      </c>
      <c r="M45" s="346">
        <v>404.10106704899999</v>
      </c>
      <c r="N45" s="346">
        <v>452.78324626</v>
      </c>
    </row>
    <row r="46" spans="1:14">
      <c r="A46" s="317" t="s">
        <v>766</v>
      </c>
      <c r="B46" s="346">
        <v>537.49166616000002</v>
      </c>
      <c r="C46" s="346">
        <v>617.05351791600003</v>
      </c>
      <c r="D46" s="346">
        <v>699.58045255000002</v>
      </c>
      <c r="E46" s="346">
        <v>786.815274456</v>
      </c>
      <c r="F46" s="346">
        <v>874.51270218599996</v>
      </c>
      <c r="G46" s="346">
        <v>943.36517021199995</v>
      </c>
      <c r="H46" s="346">
        <v>1036.701977185</v>
      </c>
      <c r="I46" s="346">
        <v>81.461153495999994</v>
      </c>
      <c r="J46" s="346">
        <v>155.45060707499999</v>
      </c>
      <c r="K46" s="346">
        <v>240.64339002700001</v>
      </c>
      <c r="L46" s="346">
        <v>307.143519986</v>
      </c>
      <c r="M46" s="346">
        <v>395.60476336800002</v>
      </c>
      <c r="N46" s="346">
        <v>444.04172690500002</v>
      </c>
    </row>
    <row r="47" spans="1:14" ht="19.5">
      <c r="A47" s="317" t="s">
        <v>767</v>
      </c>
      <c r="B47" s="346">
        <v>3.7881069869999999</v>
      </c>
      <c r="C47" s="346">
        <v>4.6814033520000002</v>
      </c>
      <c r="D47" s="346">
        <v>5.0206744319999999</v>
      </c>
      <c r="E47" s="346">
        <v>5.4883692130000004</v>
      </c>
      <c r="F47" s="346">
        <v>5.9751363709999996</v>
      </c>
      <c r="G47" s="346">
        <v>6.4727395459999997</v>
      </c>
      <c r="H47" s="346">
        <v>7.0413933599999998</v>
      </c>
      <c r="I47" s="346">
        <v>0.59374518099999996</v>
      </c>
      <c r="J47" s="346">
        <v>1.0549956549999999</v>
      </c>
      <c r="K47" s="346">
        <v>1.4646138710000001</v>
      </c>
      <c r="L47" s="346">
        <v>1.6279059849999999</v>
      </c>
      <c r="M47" s="346">
        <v>1.83752391</v>
      </c>
      <c r="N47" s="346">
        <v>1.987973875</v>
      </c>
    </row>
    <row r="48" spans="1:14">
      <c r="A48" s="317" t="s">
        <v>768</v>
      </c>
      <c r="B48" s="346">
        <v>17.419180096000002</v>
      </c>
      <c r="C48" s="346">
        <v>14.038775185</v>
      </c>
      <c r="D48" s="346">
        <v>17.265100095000001</v>
      </c>
      <c r="E48" s="346">
        <v>20.419593304999999</v>
      </c>
      <c r="F48" s="346">
        <v>24.903220401999999</v>
      </c>
      <c r="G48" s="346">
        <v>16.807660003999999</v>
      </c>
      <c r="H48" s="346">
        <v>29.706119745999999</v>
      </c>
      <c r="I48" s="346">
        <v>1.3368029239999999</v>
      </c>
      <c r="J48" s="346">
        <v>2.7396409670000001</v>
      </c>
      <c r="K48" s="346">
        <v>4.3081783140000001</v>
      </c>
      <c r="L48" s="346">
        <v>6.5513574209999996</v>
      </c>
      <c r="M48" s="346">
        <v>6.6587797709999998</v>
      </c>
      <c r="N48" s="346">
        <v>6.7535454799999997</v>
      </c>
    </row>
    <row r="49" spans="1:14">
      <c r="A49" s="310" t="s">
        <v>769</v>
      </c>
      <c r="B49" s="346">
        <v>105.15506230699999</v>
      </c>
      <c r="C49" s="346">
        <v>121.68576496199999</v>
      </c>
      <c r="D49" s="346">
        <v>134.94546773600001</v>
      </c>
      <c r="E49" s="346">
        <v>150.42503775</v>
      </c>
      <c r="F49" s="346">
        <v>165.70812135099999</v>
      </c>
      <c r="G49" s="346">
        <v>182.75545498</v>
      </c>
      <c r="H49" s="346">
        <v>201.23184198199999</v>
      </c>
      <c r="I49" s="346">
        <v>20.644450936999998</v>
      </c>
      <c r="J49" s="346">
        <v>40.299220077999998</v>
      </c>
      <c r="K49" s="346">
        <v>59.370336455999997</v>
      </c>
      <c r="L49" s="346">
        <v>68.682790116999996</v>
      </c>
      <c r="M49" s="346">
        <v>77.777967296</v>
      </c>
      <c r="N49" s="346">
        <v>86.985988180999996</v>
      </c>
    </row>
    <row r="50" spans="1:14">
      <c r="A50" s="317" t="s">
        <v>770</v>
      </c>
      <c r="B50" s="346">
        <v>59.400545772000001</v>
      </c>
      <c r="C50" s="346">
        <v>67.768095703</v>
      </c>
      <c r="D50" s="346">
        <v>72.435432223999996</v>
      </c>
      <c r="E50" s="346">
        <v>80.455024476000006</v>
      </c>
      <c r="F50" s="346">
        <v>88.220623228999997</v>
      </c>
      <c r="G50" s="346">
        <v>96.577138950000005</v>
      </c>
      <c r="H50" s="346">
        <v>103.007417777</v>
      </c>
      <c r="I50" s="346">
        <v>7.8220243930000004</v>
      </c>
      <c r="J50" s="346">
        <v>14.24329968</v>
      </c>
      <c r="K50" s="346">
        <v>21.075288738000001</v>
      </c>
      <c r="L50" s="346">
        <v>25.933331919</v>
      </c>
      <c r="M50" s="346">
        <v>30.796502094000001</v>
      </c>
      <c r="N50" s="346">
        <v>35.068562534000002</v>
      </c>
    </row>
    <row r="51" spans="1:14">
      <c r="A51" s="317" t="s">
        <v>771</v>
      </c>
      <c r="B51" s="346">
        <v>45.754516535</v>
      </c>
      <c r="C51" s="346">
        <v>53.917669259</v>
      </c>
      <c r="D51" s="346">
        <v>62.510035512000002</v>
      </c>
      <c r="E51" s="346">
        <v>69.970013273999996</v>
      </c>
      <c r="F51" s="346">
        <v>77.487498122000005</v>
      </c>
      <c r="G51" s="346">
        <v>86.178316030000005</v>
      </c>
      <c r="H51" s="346">
        <v>98.224424205000005</v>
      </c>
      <c r="I51" s="346">
        <v>12.822426544000001</v>
      </c>
      <c r="J51" s="346">
        <v>26.055920398000001</v>
      </c>
      <c r="K51" s="346">
        <v>38.295047717999999</v>
      </c>
      <c r="L51" s="346">
        <v>42.749458197999999</v>
      </c>
      <c r="M51" s="346">
        <v>46.981465202000003</v>
      </c>
      <c r="N51" s="346">
        <v>51.917425647000002</v>
      </c>
    </row>
    <row r="52" spans="1:14">
      <c r="A52" s="310" t="s">
        <v>772</v>
      </c>
      <c r="B52" s="346">
        <v>436.71261160300003</v>
      </c>
      <c r="C52" s="346">
        <v>519.92937049700004</v>
      </c>
      <c r="D52" s="346">
        <v>593.032518998</v>
      </c>
      <c r="E52" s="346">
        <v>661.25009425799999</v>
      </c>
      <c r="F52" s="346">
        <v>730.07486036700004</v>
      </c>
      <c r="G52" s="346">
        <v>768.41732836000006</v>
      </c>
      <c r="H52" s="346">
        <v>904.879572145</v>
      </c>
      <c r="I52" s="346">
        <v>91.351370218</v>
      </c>
      <c r="J52" s="346">
        <v>144.60218768999999</v>
      </c>
      <c r="K52" s="346">
        <v>206.46888328599999</v>
      </c>
      <c r="L52" s="346">
        <v>342.75637227499999</v>
      </c>
      <c r="M52" s="346">
        <v>402.28370990399998</v>
      </c>
      <c r="N52" s="346">
        <v>499.71280848999999</v>
      </c>
    </row>
    <row r="53" spans="1:14" ht="19.5">
      <c r="A53" s="317" t="s">
        <v>773</v>
      </c>
      <c r="B53" s="346">
        <v>331.38983764900001</v>
      </c>
      <c r="C53" s="346">
        <v>401.26089952799998</v>
      </c>
      <c r="D53" s="346">
        <v>452.91958050099998</v>
      </c>
      <c r="E53" s="346">
        <v>503.39117943999997</v>
      </c>
      <c r="F53" s="346">
        <v>533.32002807599997</v>
      </c>
      <c r="G53" s="346">
        <v>552.07384059000003</v>
      </c>
      <c r="H53" s="346">
        <v>662.12582146700004</v>
      </c>
      <c r="I53" s="346">
        <v>73.697040346999998</v>
      </c>
      <c r="J53" s="346">
        <v>108.832422249</v>
      </c>
      <c r="K53" s="346">
        <v>186.60141508199999</v>
      </c>
      <c r="L53" s="346">
        <v>317.73805283399997</v>
      </c>
      <c r="M53" s="346">
        <v>369.91560965600002</v>
      </c>
      <c r="N53" s="346">
        <v>461.96484698299997</v>
      </c>
    </row>
    <row r="54" spans="1:14" ht="29.25">
      <c r="A54" s="311" t="s">
        <v>774</v>
      </c>
      <c r="B54" s="346">
        <v>310.40786500199999</v>
      </c>
      <c r="C54" s="346">
        <v>378.12018502500001</v>
      </c>
      <c r="D54" s="346">
        <v>424.90627052799999</v>
      </c>
      <c r="E54" s="346">
        <v>470.76780815400002</v>
      </c>
      <c r="F54" s="346">
        <v>499.92169588199999</v>
      </c>
      <c r="G54" s="346">
        <v>509.66653669700003</v>
      </c>
      <c r="H54" s="346">
        <v>615.33438032599997</v>
      </c>
      <c r="I54" s="346">
        <v>62.797720433000002</v>
      </c>
      <c r="J54" s="346">
        <v>90.225254148999994</v>
      </c>
      <c r="K54" s="346">
        <v>146.47309080100001</v>
      </c>
      <c r="L54" s="346">
        <v>240.29865692199999</v>
      </c>
      <c r="M54" s="346">
        <v>329.46763535700001</v>
      </c>
      <c r="N54" s="346">
        <v>414.89257663500001</v>
      </c>
    </row>
    <row r="55" spans="1:14" ht="29.25">
      <c r="A55" s="311" t="s">
        <v>775</v>
      </c>
      <c r="B55" s="346">
        <v>7.3909769E-2</v>
      </c>
      <c r="C55" s="346">
        <v>8.3129764999999994E-2</v>
      </c>
      <c r="D55" s="346">
        <v>1.221784569</v>
      </c>
      <c r="E55" s="346">
        <v>1.144533054</v>
      </c>
      <c r="F55" s="346">
        <v>1.808344068</v>
      </c>
      <c r="G55" s="346">
        <v>1.808344068</v>
      </c>
      <c r="H55" s="346">
        <v>1.808344068</v>
      </c>
      <c r="I55" s="346">
        <v>0.78270275099999997</v>
      </c>
      <c r="J55" s="346">
        <v>0.78308772599999998</v>
      </c>
      <c r="K55" s="346">
        <v>2.808390851</v>
      </c>
      <c r="L55" s="346">
        <v>2.908689893</v>
      </c>
      <c r="M55" s="346">
        <v>2.9825419100000001</v>
      </c>
      <c r="N55" s="346">
        <v>3.1488947120000002</v>
      </c>
    </row>
    <row r="56" spans="1:14" ht="29.25">
      <c r="A56" s="311" t="s">
        <v>776</v>
      </c>
      <c r="B56" s="346">
        <v>20.908062877999999</v>
      </c>
      <c r="C56" s="346">
        <v>23.057584737999999</v>
      </c>
      <c r="D56" s="346">
        <v>26.791525404000001</v>
      </c>
      <c r="E56" s="346">
        <v>31.478838232000001</v>
      </c>
      <c r="F56" s="346">
        <v>31.589988126000002</v>
      </c>
      <c r="G56" s="346">
        <v>40.598959825000001</v>
      </c>
      <c r="H56" s="346">
        <v>44.983097073000003</v>
      </c>
      <c r="I56" s="346">
        <v>10.116617163000001</v>
      </c>
      <c r="J56" s="346">
        <v>17.824080374000001</v>
      </c>
      <c r="K56" s="346">
        <v>37.319933429999999</v>
      </c>
      <c r="L56" s="346">
        <v>74.530706018999993</v>
      </c>
      <c r="M56" s="346">
        <v>37.465432389</v>
      </c>
      <c r="N56" s="346">
        <v>43.923375636000003</v>
      </c>
    </row>
    <row r="57" spans="1:14" ht="29.25" customHeight="1">
      <c r="A57" s="317" t="s">
        <v>777</v>
      </c>
      <c r="B57" s="346">
        <v>13.256192893</v>
      </c>
      <c r="C57" s="346">
        <v>12.412907506</v>
      </c>
      <c r="D57" s="346">
        <v>19.491906608000001</v>
      </c>
      <c r="E57" s="346">
        <v>22.097079468</v>
      </c>
      <c r="F57" s="346">
        <v>39.613574857000003</v>
      </c>
      <c r="G57" s="346">
        <v>42.942611167000003</v>
      </c>
      <c r="H57" s="346">
        <v>54.568865174999999</v>
      </c>
      <c r="I57" s="346">
        <v>3.869538345</v>
      </c>
      <c r="J57" s="346">
        <v>8.1145075440000003</v>
      </c>
      <c r="K57" s="346">
        <v>12.574557063</v>
      </c>
      <c r="L57" s="346">
        <v>16.597897491000001</v>
      </c>
      <c r="M57" s="346">
        <v>20.098796421999999</v>
      </c>
      <c r="N57" s="346">
        <v>22.973347902</v>
      </c>
    </row>
    <row r="58" spans="1:14" ht="19.5" customHeight="1">
      <c r="A58" s="317" t="s">
        <v>778</v>
      </c>
      <c r="B58" s="346">
        <v>92.066581060999994</v>
      </c>
      <c r="C58" s="346">
        <v>106.255563463</v>
      </c>
      <c r="D58" s="346">
        <v>120.62103188899999</v>
      </c>
      <c r="E58" s="346">
        <v>135.76183535000001</v>
      </c>
      <c r="F58" s="346">
        <v>157.14125743400001</v>
      </c>
      <c r="G58" s="346">
        <v>173.400876603</v>
      </c>
      <c r="H58" s="346">
        <v>188.184885503</v>
      </c>
      <c r="I58" s="346">
        <v>13.784791525999999</v>
      </c>
      <c r="J58" s="346">
        <v>27.655257896999998</v>
      </c>
      <c r="K58" s="346">
        <v>7.2929111410000003</v>
      </c>
      <c r="L58" s="346">
        <v>8.4204219499999997</v>
      </c>
      <c r="M58" s="346">
        <v>12.269303826</v>
      </c>
      <c r="N58" s="346">
        <v>14.774613605000001</v>
      </c>
    </row>
    <row r="59" spans="1:14">
      <c r="A59" s="310" t="s">
        <v>779</v>
      </c>
      <c r="B59" s="346">
        <v>37.140103369000002</v>
      </c>
      <c r="C59" s="346">
        <v>42.752715752</v>
      </c>
      <c r="D59" s="346">
        <v>47.149881813999997</v>
      </c>
      <c r="E59" s="346">
        <v>52.621172979000001</v>
      </c>
      <c r="F59" s="346">
        <v>57.865355329000003</v>
      </c>
      <c r="G59" s="346">
        <v>62.291878406999999</v>
      </c>
      <c r="H59" s="346">
        <v>67.024450364000003</v>
      </c>
      <c r="I59" s="346">
        <v>4.5304009059999997</v>
      </c>
      <c r="J59" s="346">
        <v>8.9051156569999996</v>
      </c>
      <c r="K59" s="346">
        <v>13.143892529</v>
      </c>
      <c r="L59" s="346">
        <v>16.295313326999999</v>
      </c>
      <c r="M59" s="346">
        <v>20.385570812000001</v>
      </c>
      <c r="N59" s="346">
        <v>24.243581763000002</v>
      </c>
    </row>
    <row r="60" spans="1:14">
      <c r="A60" s="310" t="s">
        <v>780</v>
      </c>
      <c r="B60" s="346">
        <v>11.672214365</v>
      </c>
      <c r="C60" s="346">
        <v>13.393953496</v>
      </c>
      <c r="D60" s="346">
        <v>14.680489846</v>
      </c>
      <c r="E60" s="346">
        <v>16.500832364000001</v>
      </c>
      <c r="F60" s="346">
        <v>18.259310385999999</v>
      </c>
      <c r="G60" s="346">
        <v>19.790075436999999</v>
      </c>
      <c r="H60" s="346">
        <v>23.040054647000002</v>
      </c>
      <c r="I60" s="346">
        <v>1.6013621490000001</v>
      </c>
      <c r="J60" s="346">
        <v>3.0838747240000002</v>
      </c>
      <c r="K60" s="346">
        <v>5.0213217569999999</v>
      </c>
      <c r="L60" s="346">
        <v>5.6836533019999997</v>
      </c>
      <c r="M60" s="346">
        <v>8.4641497520000009</v>
      </c>
      <c r="N60" s="346">
        <v>9.9021146499999997</v>
      </c>
    </row>
    <row r="61" spans="1:14">
      <c r="A61" s="310" t="s">
        <v>781</v>
      </c>
      <c r="B61" s="346">
        <v>216.100787397</v>
      </c>
      <c r="C61" s="346">
        <v>256.66391992000001</v>
      </c>
      <c r="D61" s="346">
        <v>298.58277918200002</v>
      </c>
      <c r="E61" s="346">
        <v>339.75694880100002</v>
      </c>
      <c r="F61" s="346">
        <v>392.963425336</v>
      </c>
      <c r="G61" s="346">
        <v>421.39269898100002</v>
      </c>
      <c r="H61" s="346">
        <v>472.62582792199998</v>
      </c>
      <c r="I61" s="346">
        <v>34.022402188999997</v>
      </c>
      <c r="J61" s="346">
        <v>72.372167031000004</v>
      </c>
      <c r="K61" s="346">
        <v>113.15096223</v>
      </c>
      <c r="L61" s="346">
        <v>136.99356913</v>
      </c>
      <c r="M61" s="346">
        <v>175.21741050099999</v>
      </c>
      <c r="N61" s="346">
        <v>196.675356483</v>
      </c>
    </row>
    <row r="62" spans="1:14">
      <c r="A62" s="310" t="s">
        <v>782</v>
      </c>
      <c r="B62" s="346">
        <v>157.007571633</v>
      </c>
      <c r="C62" s="346">
        <v>170.888781161</v>
      </c>
      <c r="D62" s="346">
        <v>177.13857593899999</v>
      </c>
      <c r="E62" s="346">
        <v>198.36950312900001</v>
      </c>
      <c r="F62" s="346">
        <v>237.01769582200001</v>
      </c>
      <c r="G62" s="346">
        <v>250.891631085</v>
      </c>
      <c r="H62" s="346">
        <v>285.48719297000002</v>
      </c>
      <c r="I62" s="346">
        <v>15.534179526999999</v>
      </c>
      <c r="J62" s="346">
        <v>30.146088327000001</v>
      </c>
      <c r="K62" s="346">
        <v>46.834372035000001</v>
      </c>
      <c r="L62" s="346">
        <v>64.078189365</v>
      </c>
      <c r="M62" s="346">
        <v>80.478603105999994</v>
      </c>
      <c r="N62" s="346">
        <v>82.337100766000006</v>
      </c>
    </row>
    <row r="63" spans="1:14">
      <c r="A63" s="316" t="s">
        <v>783</v>
      </c>
      <c r="B63" s="346">
        <v>15.566287704000001</v>
      </c>
      <c r="C63" s="346">
        <v>18.111265021000001</v>
      </c>
      <c r="D63" s="346">
        <v>33.319077372000002</v>
      </c>
      <c r="E63" s="346">
        <v>38.096715647000003</v>
      </c>
      <c r="F63" s="346">
        <v>41.195477183999998</v>
      </c>
      <c r="G63" s="346">
        <v>28.957813818999998</v>
      </c>
      <c r="H63" s="346">
        <v>32.026050193000003</v>
      </c>
      <c r="I63" s="346">
        <v>3.5677621940000002</v>
      </c>
      <c r="J63" s="346">
        <v>6.4671596520000003</v>
      </c>
      <c r="K63" s="346">
        <v>10.449709779000001</v>
      </c>
      <c r="L63" s="346">
        <v>13.816879522000001</v>
      </c>
      <c r="M63" s="346">
        <v>16.676829986000001</v>
      </c>
      <c r="N63" s="346">
        <v>20.356122499000001</v>
      </c>
    </row>
    <row r="64" spans="1:14">
      <c r="A64" s="312" t="s">
        <v>784</v>
      </c>
      <c r="B64" s="346">
        <v>712.54666551299999</v>
      </c>
      <c r="C64" s="346">
        <v>942.444911187</v>
      </c>
      <c r="D64" s="346">
        <v>1050.6566836080001</v>
      </c>
      <c r="E64" s="346">
        <v>1154.7110226560001</v>
      </c>
      <c r="F64" s="346">
        <v>1271.797333299</v>
      </c>
      <c r="G64" s="346">
        <v>1549.0773751040001</v>
      </c>
      <c r="H64" s="346">
        <v>1554.2883270340001</v>
      </c>
      <c r="I64" s="346">
        <v>144.47971737399999</v>
      </c>
      <c r="J64" s="346">
        <v>285.84236410099999</v>
      </c>
      <c r="K64" s="346">
        <v>397.92943202200001</v>
      </c>
      <c r="L64" s="346">
        <v>443.79992717599998</v>
      </c>
      <c r="M64" s="346">
        <v>445.01088437499999</v>
      </c>
      <c r="N64" s="346">
        <v>512.88947352299999</v>
      </c>
    </row>
    <row r="65" spans="1:14">
      <c r="A65" s="312" t="s">
        <v>785</v>
      </c>
      <c r="B65" s="346" t="e">
        <v>#N/A</v>
      </c>
      <c r="C65" s="346" t="e">
        <v>#N/A</v>
      </c>
      <c r="D65" s="346" t="e">
        <v>#N/A</v>
      </c>
      <c r="E65" s="346" t="e">
        <v>#N/A</v>
      </c>
      <c r="F65" s="346" t="e">
        <v>#N/A</v>
      </c>
      <c r="G65" s="346" t="e">
        <v>#N/A</v>
      </c>
      <c r="H65" s="346" t="e">
        <v>#N/A</v>
      </c>
      <c r="I65" s="346" t="e">
        <v>#N/A</v>
      </c>
      <c r="J65" s="346" t="e">
        <v>#N/A</v>
      </c>
      <c r="K65" s="346" t="e">
        <v>#N/A</v>
      </c>
      <c r="L65" s="346" t="e">
        <v>#N/A</v>
      </c>
      <c r="M65" s="346" t="e">
        <v>#N/A</v>
      </c>
      <c r="N65" s="346" t="e">
        <v>#N/A</v>
      </c>
    </row>
    <row r="66" spans="1:14">
      <c r="A66" s="316" t="s">
        <v>786</v>
      </c>
      <c r="B66" s="346">
        <v>168.53952610900001</v>
      </c>
      <c r="C66" s="346">
        <v>190.59844327100001</v>
      </c>
      <c r="D66" s="346">
        <v>221.44297243299999</v>
      </c>
      <c r="E66" s="346">
        <v>244.266571468</v>
      </c>
      <c r="F66" s="346">
        <v>264.98094734599999</v>
      </c>
      <c r="G66" s="346">
        <v>291.59182228100002</v>
      </c>
      <c r="H66" s="346">
        <v>309.28294751800001</v>
      </c>
      <c r="I66" s="346">
        <v>19.272360118000002</v>
      </c>
      <c r="J66" s="346">
        <v>47.633527340000001</v>
      </c>
      <c r="K66" s="346">
        <v>68.139528525000003</v>
      </c>
      <c r="L66" s="346">
        <v>76.921710031000003</v>
      </c>
      <c r="M66" s="346">
        <v>79.292776055999994</v>
      </c>
      <c r="N66" s="346">
        <v>94.141911644999993</v>
      </c>
    </row>
    <row r="67" spans="1:14">
      <c r="A67" s="316" t="s">
        <v>787</v>
      </c>
      <c r="B67" s="346">
        <v>-18.162843039999998</v>
      </c>
      <c r="C67" s="346">
        <v>-20.519539847000001</v>
      </c>
      <c r="D67" s="346">
        <v>-27.994559745</v>
      </c>
      <c r="E67" s="346">
        <v>-32.168086987000002</v>
      </c>
      <c r="F67" s="346">
        <v>-37.892684666999997</v>
      </c>
      <c r="G67" s="346">
        <v>-41.324991601000001</v>
      </c>
      <c r="H67" s="346">
        <v>-46.588775536</v>
      </c>
      <c r="I67" s="346">
        <v>-4.5585925779999998</v>
      </c>
      <c r="J67" s="346">
        <v>-9.5668084919999998</v>
      </c>
      <c r="K67" s="346">
        <v>-9.990601925</v>
      </c>
      <c r="L67" s="346">
        <v>-10.784225609</v>
      </c>
      <c r="M67" s="346">
        <v>-13.118083024000001</v>
      </c>
      <c r="N67" s="346">
        <v>-13.960562058000001</v>
      </c>
    </row>
    <row r="68" spans="1:14">
      <c r="A68" s="312" t="s">
        <v>717</v>
      </c>
      <c r="B68" s="346">
        <v>525.844296364</v>
      </c>
      <c r="C68" s="346">
        <v>731.32692806900002</v>
      </c>
      <c r="D68" s="346">
        <v>801.21915143000001</v>
      </c>
      <c r="E68" s="346">
        <v>878.27636420099998</v>
      </c>
      <c r="F68" s="346">
        <v>968.92370128599998</v>
      </c>
      <c r="G68" s="346">
        <v>1216.1605612220001</v>
      </c>
      <c r="H68" s="346">
        <v>1198.41660398</v>
      </c>
      <c r="I68" s="346">
        <v>120.64876467800001</v>
      </c>
      <c r="J68" s="346">
        <v>228.64202826900001</v>
      </c>
      <c r="K68" s="346">
        <v>319.79930157199999</v>
      </c>
      <c r="L68" s="346">
        <v>356.09399153599998</v>
      </c>
      <c r="M68" s="346">
        <v>352.60002529500002</v>
      </c>
      <c r="N68" s="346">
        <v>404.78699982000001</v>
      </c>
    </row>
    <row r="69" spans="1:14" ht="19.5">
      <c r="A69" s="312" t="s">
        <v>720</v>
      </c>
      <c r="B69" s="346">
        <v>-3.5433823069999999</v>
      </c>
      <c r="C69" s="346">
        <v>-6.2237272709999996</v>
      </c>
      <c r="D69" s="346">
        <v>1.222901657</v>
      </c>
      <c r="E69" s="346">
        <v>5.996087546</v>
      </c>
      <c r="F69" s="346">
        <v>-5.3552580709999997</v>
      </c>
      <c r="G69" s="346">
        <v>-6.2075211460000004</v>
      </c>
      <c r="H69" s="346">
        <v>-9.2206089299999991</v>
      </c>
      <c r="I69" s="346">
        <v>-4.0268572410000001</v>
      </c>
      <c r="J69" s="346">
        <v>8.5293473150000008</v>
      </c>
      <c r="K69" s="346">
        <v>2.017772312</v>
      </c>
      <c r="L69" s="346">
        <v>-5.166068009</v>
      </c>
      <c r="M69" s="346">
        <v>1.358050075</v>
      </c>
      <c r="N69" s="346">
        <v>6.4083325870000003</v>
      </c>
    </row>
    <row r="70" spans="1:14" ht="19.5">
      <c r="A70" s="316" t="s">
        <v>788</v>
      </c>
      <c r="B70" s="346">
        <v>0</v>
      </c>
      <c r="C70" s="346">
        <v>0</v>
      </c>
      <c r="D70" s="346">
        <v>0</v>
      </c>
      <c r="E70" s="346">
        <v>0</v>
      </c>
      <c r="F70" s="346">
        <v>0</v>
      </c>
      <c r="G70" s="346">
        <v>0</v>
      </c>
      <c r="H70" s="346">
        <v>0</v>
      </c>
      <c r="I70" s="346">
        <v>0</v>
      </c>
      <c r="J70" s="346">
        <v>0</v>
      </c>
      <c r="K70" s="346">
        <v>0</v>
      </c>
      <c r="L70" s="346">
        <v>0</v>
      </c>
      <c r="M70" s="346">
        <v>0</v>
      </c>
      <c r="N70" s="346">
        <v>0</v>
      </c>
    </row>
    <row r="71" spans="1:14" ht="19.5">
      <c r="A71" s="316" t="s">
        <v>789</v>
      </c>
      <c r="B71" s="346">
        <v>0</v>
      </c>
      <c r="C71" s="346">
        <v>0</v>
      </c>
      <c r="D71" s="346">
        <v>0</v>
      </c>
      <c r="E71" s="346">
        <v>0</v>
      </c>
      <c r="F71" s="346">
        <v>0</v>
      </c>
      <c r="G71" s="346">
        <v>0</v>
      </c>
      <c r="H71" s="346">
        <v>0</v>
      </c>
      <c r="I71" s="346">
        <v>0</v>
      </c>
      <c r="J71" s="346">
        <v>0</v>
      </c>
      <c r="K71" s="346">
        <v>0</v>
      </c>
      <c r="L71" s="346">
        <v>0</v>
      </c>
      <c r="M71" s="346">
        <v>0</v>
      </c>
      <c r="N71" s="346">
        <v>0</v>
      </c>
    </row>
    <row r="72" spans="1:14" ht="19.5">
      <c r="A72" s="316" t="s">
        <v>790</v>
      </c>
      <c r="B72" s="346">
        <v>0</v>
      </c>
      <c r="C72" s="346">
        <v>0</v>
      </c>
      <c r="D72" s="346">
        <v>0</v>
      </c>
      <c r="E72" s="346">
        <v>0</v>
      </c>
      <c r="F72" s="346">
        <v>0</v>
      </c>
      <c r="G72" s="346">
        <v>0</v>
      </c>
      <c r="H72" s="346">
        <v>0</v>
      </c>
      <c r="I72" s="346">
        <v>0</v>
      </c>
      <c r="J72" s="346">
        <v>0</v>
      </c>
      <c r="K72" s="346">
        <v>0</v>
      </c>
      <c r="L72" s="346">
        <v>0</v>
      </c>
      <c r="M72" s="346">
        <v>0</v>
      </c>
      <c r="N72" s="346">
        <v>0</v>
      </c>
    </row>
    <row r="73" spans="1:14" ht="29.25">
      <c r="A73" s="316" t="s">
        <v>791</v>
      </c>
      <c r="B73" s="346">
        <v>-3.5433823069999999</v>
      </c>
      <c r="C73" s="346">
        <v>-6.2237272709999996</v>
      </c>
      <c r="D73" s="346">
        <v>1.222901657</v>
      </c>
      <c r="E73" s="346">
        <v>5.996087546</v>
      </c>
      <c r="F73" s="346">
        <v>-5.3552580709999997</v>
      </c>
      <c r="G73" s="346">
        <v>-6.2075211460000004</v>
      </c>
      <c r="H73" s="346">
        <v>-9.2206089299999991</v>
      </c>
      <c r="I73" s="346">
        <v>-4.0268572410000001</v>
      </c>
      <c r="J73" s="346">
        <v>8.5293473150000008</v>
      </c>
      <c r="K73" s="346">
        <v>2.017772312</v>
      </c>
      <c r="L73" s="346">
        <v>-5.166068009</v>
      </c>
      <c r="M73" s="346">
        <v>1.358050075</v>
      </c>
      <c r="N73" s="346">
        <v>6.4083325870000003</v>
      </c>
    </row>
    <row r="74" spans="1:14" ht="29.25">
      <c r="A74" s="316" t="s">
        <v>792</v>
      </c>
      <c r="B74" s="346">
        <v>0</v>
      </c>
      <c r="C74" s="346">
        <v>0</v>
      </c>
      <c r="D74" s="346">
        <v>0</v>
      </c>
      <c r="E74" s="346">
        <v>0</v>
      </c>
      <c r="F74" s="346">
        <v>0</v>
      </c>
      <c r="G74" s="346">
        <v>0</v>
      </c>
      <c r="H74" s="346">
        <v>0</v>
      </c>
      <c r="I74" s="346">
        <v>0</v>
      </c>
      <c r="J74" s="346">
        <v>0</v>
      </c>
      <c r="K74" s="346">
        <v>0</v>
      </c>
      <c r="L74" s="346">
        <v>0</v>
      </c>
      <c r="M74" s="346">
        <v>0</v>
      </c>
      <c r="N74" s="346">
        <v>0</v>
      </c>
    </row>
    <row r="75" spans="1:14" ht="10.5" thickBot="1">
      <c r="A75" s="347" t="s">
        <v>793</v>
      </c>
      <c r="B75" s="624">
        <v>522.300914057</v>
      </c>
      <c r="C75" s="624">
        <v>725.10320079799999</v>
      </c>
      <c r="D75" s="624">
        <v>802.44205308699998</v>
      </c>
      <c r="E75" s="624">
        <v>884.27245174699999</v>
      </c>
      <c r="F75" s="624">
        <v>963.568443215</v>
      </c>
      <c r="G75" s="624">
        <v>1209.953040076</v>
      </c>
      <c r="H75" s="624">
        <v>1189.19599505</v>
      </c>
      <c r="I75" s="624">
        <v>116.621907437</v>
      </c>
      <c r="J75" s="624">
        <v>237.171375584</v>
      </c>
      <c r="K75" s="624">
        <v>321.81707388400002</v>
      </c>
      <c r="L75" s="624">
        <v>350.92792352700002</v>
      </c>
      <c r="M75" s="624">
        <v>353.95807537000002</v>
      </c>
      <c r="N75" s="624">
        <v>411.19533240700002</v>
      </c>
    </row>
    <row r="76" spans="1:14" ht="15.75" customHeight="1">
      <c r="A76" s="675"/>
      <c r="B76" s="676"/>
      <c r="C76" s="676"/>
      <c r="D76" s="676"/>
      <c r="E76" s="676"/>
      <c r="F76" s="676"/>
      <c r="G76" s="676"/>
      <c r="H76" s="676"/>
      <c r="I76" s="676"/>
      <c r="J76" s="676"/>
      <c r="K76" s="676"/>
      <c r="L76" s="676"/>
      <c r="M76" s="676"/>
      <c r="N76" s="676"/>
    </row>
    <row r="79" spans="1:14">
      <c r="B79" s="15"/>
      <c r="C79" s="15"/>
      <c r="D79" s="15"/>
      <c r="E79" s="15"/>
      <c r="F79" s="15"/>
      <c r="G79" s="15"/>
      <c r="H79" s="15"/>
      <c r="I79" s="15"/>
      <c r="J79" s="15"/>
      <c r="K79" s="15"/>
      <c r="L79" s="15"/>
      <c r="M79" s="15"/>
      <c r="N79" s="15"/>
    </row>
  </sheetData>
  <customSheetViews>
    <customSheetView guid="{B244C660-12F9-4318-BC78-56058D4EBF22}" showGridLines="0">
      <pane xSplit="1" ySplit="2" topLeftCell="N24" activePane="bottomRight" state="frozen"/>
      <selection pane="bottomRight" activeCell="O29" sqref="O29:O44"/>
      <pageMargins left="0.7" right="0.7" top="0.75" bottom="0.75" header="0.3" footer="0.3"/>
      <pageSetup orientation="portrait" r:id="rId1"/>
    </customSheetView>
    <customSheetView guid="{5775350E-DA50-441E-8569-3DFCA9E573A2}" showGridLines="0">
      <pane xSplit="1" ySplit="2" topLeftCell="B17" activePane="bottomRight" state="frozen"/>
      <selection pane="bottomRight" activeCell="D28" sqref="D28"/>
      <pageMargins left="0.7" right="0.7" top="0.75" bottom="0.75" header="0.3" footer="0.3"/>
      <pageSetup orientation="portrait" r:id="rId2"/>
    </customSheetView>
    <customSheetView guid="{470994EE-CEA9-45A2-A5EE-DCAA1675B1EF}" showGridLines="0">
      <pane xSplit="1" ySplit="2" topLeftCell="B18" activePane="bottomRight" state="frozen"/>
      <selection pane="bottomRight" activeCell="E2" sqref="E2:F2"/>
      <pageMargins left="0.7" right="0.7" top="0.75" bottom="0.75" header="0.3" footer="0.3"/>
      <pageSetup orientation="portrait" r:id="rId3"/>
    </customSheetView>
    <customSheetView guid="{EB4FEB82-7273-415B-B402-8EEA020F8842}" showGridLines="0">
      <pane xSplit="1" ySplit="2" topLeftCell="G3" activePane="bottomRight" state="frozen"/>
      <selection pane="bottomRight" activeCell="O2" sqref="O1:O1048576"/>
      <pageMargins left="0.7" right="0.7" top="0.75" bottom="0.75" header="0.3" footer="0.3"/>
      <pageSetup orientation="portrait" r:id="rId4"/>
    </customSheetView>
    <customSheetView guid="{A346EDBB-8F5D-48AE-8CF0-8B5C084A1557}" showPageBreaks="1" showGridLines="0">
      <pane xSplit="1" ySplit="2" topLeftCell="O24" activePane="bottomRight" state="frozen"/>
      <selection pane="bottomRight" activeCell="N24" sqref="N24"/>
      <pageMargins left="0.7" right="0.7" top="0.75" bottom="0.75" header="0.3" footer="0.3"/>
      <pageSetup orientation="portrait" r:id="rId5"/>
    </customSheetView>
    <customSheetView guid="{4E068CE9-76F0-4A79-8775-2B6748FBF524}" hiddenColumns="1" topLeftCell="A41">
      <selection activeCell="Q2" sqref="Q2:AC75"/>
      <pageMargins left="0.7" right="0.7" top="0.75" bottom="0.75" header="0.3" footer="0.3"/>
      <pageSetup orientation="portrait" r:id="rId6"/>
    </customSheetView>
  </customSheetViews>
  <mergeCells count="2">
    <mergeCell ref="A76:N76"/>
    <mergeCell ref="A1:N1"/>
  </mergeCells>
  <pageMargins left="0.7" right="0.7" top="0.75" bottom="0.75" header="0.3" footer="0.3"/>
  <pageSetup scale="59"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110" zoomScaleNormal="100" zoomScaleSheetLayoutView="110" workbookViewId="0">
      <selection activeCell="D7" sqref="D7"/>
    </sheetView>
  </sheetViews>
  <sheetFormatPr defaultColWidth="9.28515625" defaultRowHeight="9.75"/>
  <cols>
    <col min="1" max="1" width="38.5703125" style="2"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1" width="7" style="2" bestFit="1" customWidth="1"/>
    <col min="12" max="12" width="7.5703125" style="2" bestFit="1" customWidth="1"/>
    <col min="13" max="13" width="7.28515625" style="2" bestFit="1" customWidth="1"/>
    <col min="14" max="14" width="7.5703125" style="2" bestFit="1" customWidth="1"/>
    <col min="15" max="16384" width="9.28515625" style="2"/>
  </cols>
  <sheetData>
    <row r="1" spans="1:14" s="1" customFormat="1" ht="25.5" customHeight="1" thickBot="1">
      <c r="A1" s="677" t="s">
        <v>1264</v>
      </c>
      <c r="B1" s="678"/>
      <c r="C1" s="678"/>
      <c r="D1" s="678"/>
      <c r="E1" s="678"/>
      <c r="F1" s="678"/>
      <c r="G1" s="678"/>
      <c r="H1" s="678"/>
      <c r="I1" s="678"/>
      <c r="J1" s="678"/>
      <c r="K1" s="678"/>
      <c r="L1" s="678"/>
      <c r="M1" s="678"/>
      <c r="N1" s="678"/>
    </row>
    <row r="2" spans="1:14" s="96" customFormat="1" ht="12" thickBot="1">
      <c r="A2" s="625" t="s">
        <v>4</v>
      </c>
      <c r="B2" s="98">
        <v>43617</v>
      </c>
      <c r="C2" s="98">
        <v>43647</v>
      </c>
      <c r="D2" s="98">
        <v>43678</v>
      </c>
      <c r="E2" s="98">
        <v>43709</v>
      </c>
      <c r="F2" s="98">
        <v>43739</v>
      </c>
      <c r="G2" s="98">
        <v>43770</v>
      </c>
      <c r="H2" s="98">
        <v>43800</v>
      </c>
      <c r="I2" s="98">
        <v>43831</v>
      </c>
      <c r="J2" s="98">
        <v>43862</v>
      </c>
      <c r="K2" s="98">
        <v>43891</v>
      </c>
      <c r="L2" s="98">
        <v>43922</v>
      </c>
      <c r="M2" s="98">
        <v>43952</v>
      </c>
      <c r="N2" s="98">
        <v>43983</v>
      </c>
    </row>
    <row r="3" spans="1:14">
      <c r="A3" s="348" t="s">
        <v>794</v>
      </c>
      <c r="B3" s="350">
        <v>799.17789726399997</v>
      </c>
      <c r="C3" s="350">
        <v>761.50855710400003</v>
      </c>
      <c r="D3" s="350">
        <v>942.72923443000002</v>
      </c>
      <c r="E3" s="350">
        <v>942.97008972200001</v>
      </c>
      <c r="F3" s="350">
        <v>948.19551540700002</v>
      </c>
      <c r="G3" s="350">
        <v>813.24040561599998</v>
      </c>
      <c r="H3" s="350">
        <v>913.62033181499999</v>
      </c>
      <c r="I3" s="350">
        <v>2165.694354747</v>
      </c>
      <c r="J3" s="350">
        <v>914.67544655500001</v>
      </c>
      <c r="K3" s="350">
        <v>862.30636646400001</v>
      </c>
      <c r="L3" s="350">
        <v>790.44508147500005</v>
      </c>
      <c r="M3" s="350">
        <v>757.10167233799996</v>
      </c>
      <c r="N3" s="350">
        <v>787.02986506000002</v>
      </c>
    </row>
    <row r="4" spans="1:14">
      <c r="A4" s="349" t="s">
        <v>795</v>
      </c>
      <c r="B4" s="350">
        <v>799.17789726399997</v>
      </c>
      <c r="C4" s="350">
        <v>761.50855710400003</v>
      </c>
      <c r="D4" s="350">
        <v>942.72923443000002</v>
      </c>
      <c r="E4" s="350">
        <v>942.97008972200001</v>
      </c>
      <c r="F4" s="350">
        <v>948.19551540700002</v>
      </c>
      <c r="G4" s="350">
        <v>813.24040561599998</v>
      </c>
      <c r="H4" s="350">
        <v>913.62033181499999</v>
      </c>
      <c r="I4" s="350">
        <v>2165.694354747</v>
      </c>
      <c r="J4" s="350">
        <v>914.67544655500001</v>
      </c>
      <c r="K4" s="350">
        <v>862.30636646400001</v>
      </c>
      <c r="L4" s="350">
        <v>790.44508147500005</v>
      </c>
      <c r="M4" s="350">
        <v>757.10167233799996</v>
      </c>
      <c r="N4" s="350">
        <v>787.02986506000002</v>
      </c>
    </row>
    <row r="5" spans="1:14" ht="19.5">
      <c r="A5" s="351" t="s">
        <v>796</v>
      </c>
      <c r="B5" s="350">
        <v>799.17789726399997</v>
      </c>
      <c r="C5" s="350">
        <v>761.50855710400003</v>
      </c>
      <c r="D5" s="350">
        <v>942.72923443000002</v>
      </c>
      <c r="E5" s="350">
        <v>942.97008972200001</v>
      </c>
      <c r="F5" s="350">
        <v>948.19551540700002</v>
      </c>
      <c r="G5" s="350">
        <v>813.24040561599998</v>
      </c>
      <c r="H5" s="350">
        <v>913.62033181499999</v>
      </c>
      <c r="I5" s="350">
        <v>2165.694354747</v>
      </c>
      <c r="J5" s="350">
        <v>914.67544655500001</v>
      </c>
      <c r="K5" s="350">
        <v>862.30636646400001</v>
      </c>
      <c r="L5" s="350">
        <v>790.44508147500005</v>
      </c>
      <c r="M5" s="350">
        <v>757.10167233799996</v>
      </c>
      <c r="N5" s="350">
        <v>787.02986506000002</v>
      </c>
    </row>
    <row r="6" spans="1:14" ht="19.5">
      <c r="A6" s="351" t="s">
        <v>797</v>
      </c>
      <c r="B6" s="350">
        <v>0</v>
      </c>
      <c r="C6" s="350">
        <v>0</v>
      </c>
      <c r="D6" s="350">
        <v>0</v>
      </c>
      <c r="E6" s="350">
        <v>0</v>
      </c>
      <c r="F6" s="350">
        <v>0</v>
      </c>
      <c r="G6" s="350">
        <v>0</v>
      </c>
      <c r="H6" s="350">
        <v>0</v>
      </c>
      <c r="I6" s="350">
        <v>0</v>
      </c>
      <c r="J6" s="350">
        <v>0</v>
      </c>
      <c r="K6" s="350">
        <v>0</v>
      </c>
      <c r="L6" s="350">
        <v>0</v>
      </c>
      <c r="M6" s="350">
        <v>0</v>
      </c>
      <c r="N6" s="350">
        <v>0</v>
      </c>
    </row>
    <row r="7" spans="1:14" ht="19.5">
      <c r="A7" s="351" t="s">
        <v>798</v>
      </c>
      <c r="B7" s="350">
        <v>0</v>
      </c>
      <c r="C7" s="350">
        <v>0</v>
      </c>
      <c r="D7" s="350">
        <v>0</v>
      </c>
      <c r="E7" s="350">
        <v>0</v>
      </c>
      <c r="F7" s="350">
        <v>0</v>
      </c>
      <c r="G7" s="350">
        <v>0</v>
      </c>
      <c r="H7" s="350">
        <v>0</v>
      </c>
      <c r="I7" s="350">
        <v>0</v>
      </c>
      <c r="J7" s="350">
        <v>0</v>
      </c>
      <c r="K7" s="350">
        <v>0</v>
      </c>
      <c r="L7" s="350">
        <v>0</v>
      </c>
      <c r="M7" s="350">
        <v>0</v>
      </c>
      <c r="N7" s="350">
        <v>0</v>
      </c>
    </row>
    <row r="8" spans="1:14">
      <c r="A8" s="349" t="s">
        <v>799</v>
      </c>
      <c r="B8" s="350">
        <v>0</v>
      </c>
      <c r="C8" s="350">
        <v>0</v>
      </c>
      <c r="D8" s="350">
        <v>0</v>
      </c>
      <c r="E8" s="350">
        <v>0</v>
      </c>
      <c r="F8" s="350">
        <v>0</v>
      </c>
      <c r="G8" s="350">
        <v>0</v>
      </c>
      <c r="H8" s="350">
        <v>0</v>
      </c>
      <c r="I8" s="350">
        <v>0</v>
      </c>
      <c r="J8" s="350">
        <v>0</v>
      </c>
      <c r="K8" s="350">
        <v>0</v>
      </c>
      <c r="L8" s="350">
        <v>0</v>
      </c>
      <c r="M8" s="350">
        <v>0</v>
      </c>
      <c r="N8" s="350">
        <v>0</v>
      </c>
    </row>
    <row r="9" spans="1:14" ht="19.5">
      <c r="A9" s="351" t="s">
        <v>800</v>
      </c>
      <c r="B9" s="350">
        <v>0</v>
      </c>
      <c r="C9" s="350">
        <v>0</v>
      </c>
      <c r="D9" s="350">
        <v>0</v>
      </c>
      <c r="E9" s="350">
        <v>0</v>
      </c>
      <c r="F9" s="350">
        <v>0</v>
      </c>
      <c r="G9" s="350">
        <v>0</v>
      </c>
      <c r="H9" s="350">
        <v>0</v>
      </c>
      <c r="I9" s="350">
        <v>0</v>
      </c>
      <c r="J9" s="350">
        <v>0</v>
      </c>
      <c r="K9" s="350">
        <v>0</v>
      </c>
      <c r="L9" s="350">
        <v>0</v>
      </c>
      <c r="M9" s="350">
        <v>0</v>
      </c>
      <c r="N9" s="350">
        <v>0</v>
      </c>
    </row>
    <row r="10" spans="1:14" ht="19.5">
      <c r="A10" s="351" t="s">
        <v>801</v>
      </c>
      <c r="B10" s="350">
        <v>0</v>
      </c>
      <c r="C10" s="350">
        <v>0</v>
      </c>
      <c r="D10" s="350">
        <v>0</v>
      </c>
      <c r="E10" s="350">
        <v>0</v>
      </c>
      <c r="F10" s="350">
        <v>0</v>
      </c>
      <c r="G10" s="350">
        <v>0</v>
      </c>
      <c r="H10" s="350">
        <v>0</v>
      </c>
      <c r="I10" s="350">
        <v>0</v>
      </c>
      <c r="J10" s="350">
        <v>0</v>
      </c>
      <c r="K10" s="350">
        <v>0</v>
      </c>
      <c r="L10" s="350">
        <v>0</v>
      </c>
      <c r="M10" s="350">
        <v>0</v>
      </c>
      <c r="N10" s="350">
        <v>0</v>
      </c>
    </row>
    <row r="11" spans="1:14" ht="19.5">
      <c r="A11" s="351" t="s">
        <v>802</v>
      </c>
      <c r="B11" s="350">
        <v>0</v>
      </c>
      <c r="C11" s="350">
        <v>0</v>
      </c>
      <c r="D11" s="350">
        <v>0</v>
      </c>
      <c r="E11" s="350">
        <v>0</v>
      </c>
      <c r="F11" s="350">
        <v>0</v>
      </c>
      <c r="G11" s="350">
        <v>0</v>
      </c>
      <c r="H11" s="350">
        <v>0</v>
      </c>
      <c r="I11" s="350">
        <v>0</v>
      </c>
      <c r="J11" s="350">
        <v>0</v>
      </c>
      <c r="K11" s="350">
        <v>0</v>
      </c>
      <c r="L11" s="350">
        <v>0</v>
      </c>
      <c r="M11" s="350">
        <v>0</v>
      </c>
      <c r="N11" s="350">
        <v>0</v>
      </c>
    </row>
    <row r="12" spans="1:14" ht="18">
      <c r="A12" s="352" t="s">
        <v>803</v>
      </c>
      <c r="B12" s="350">
        <v>0</v>
      </c>
      <c r="C12" s="350">
        <v>0</v>
      </c>
      <c r="D12" s="350">
        <v>0</v>
      </c>
      <c r="E12" s="350">
        <v>0</v>
      </c>
      <c r="F12" s="350">
        <v>0</v>
      </c>
      <c r="G12" s="350">
        <v>0</v>
      </c>
      <c r="H12" s="350">
        <v>0</v>
      </c>
      <c r="I12" s="350">
        <v>0</v>
      </c>
      <c r="J12" s="350">
        <v>0</v>
      </c>
      <c r="K12" s="350">
        <v>0</v>
      </c>
      <c r="L12" s="350">
        <v>0</v>
      </c>
      <c r="M12" s="350">
        <v>0</v>
      </c>
      <c r="N12" s="350">
        <v>0</v>
      </c>
    </row>
    <row r="13" spans="1:14">
      <c r="A13" s="352" t="s">
        <v>804</v>
      </c>
      <c r="B13" s="350">
        <v>79.442998005999996</v>
      </c>
      <c r="C13" s="350">
        <v>0</v>
      </c>
      <c r="D13" s="350">
        <v>0</v>
      </c>
      <c r="E13" s="350">
        <v>0</v>
      </c>
      <c r="F13" s="350">
        <v>0</v>
      </c>
      <c r="G13" s="350">
        <v>0</v>
      </c>
      <c r="H13" s="350">
        <v>0</v>
      </c>
      <c r="I13" s="350">
        <v>0</v>
      </c>
      <c r="J13" s="350">
        <v>0</v>
      </c>
      <c r="K13" s="350">
        <v>0</v>
      </c>
      <c r="L13" s="350">
        <v>0</v>
      </c>
      <c r="M13" s="350">
        <v>0</v>
      </c>
      <c r="N13" s="350">
        <v>0</v>
      </c>
    </row>
    <row r="14" spans="1:14" ht="19.5">
      <c r="A14" s="349" t="s">
        <v>805</v>
      </c>
      <c r="B14" s="350">
        <v>79.442998005999996</v>
      </c>
      <c r="C14" s="350">
        <v>0</v>
      </c>
      <c r="D14" s="350">
        <v>0</v>
      </c>
      <c r="E14" s="350">
        <v>0</v>
      </c>
      <c r="F14" s="350">
        <v>0</v>
      </c>
      <c r="G14" s="350">
        <v>0</v>
      </c>
      <c r="H14" s="350">
        <v>0</v>
      </c>
      <c r="I14" s="350">
        <v>0</v>
      </c>
      <c r="J14" s="350">
        <v>0</v>
      </c>
      <c r="K14" s="350">
        <v>0</v>
      </c>
      <c r="L14" s="350">
        <v>0</v>
      </c>
      <c r="M14" s="350">
        <v>0</v>
      </c>
      <c r="N14" s="350">
        <v>0</v>
      </c>
    </row>
    <row r="15" spans="1:14" ht="19.5">
      <c r="A15" s="349" t="s">
        <v>806</v>
      </c>
      <c r="B15" s="350">
        <v>0</v>
      </c>
      <c r="C15" s="350">
        <v>0</v>
      </c>
      <c r="D15" s="350">
        <v>0</v>
      </c>
      <c r="E15" s="350">
        <v>0</v>
      </c>
      <c r="F15" s="350">
        <v>0</v>
      </c>
      <c r="G15" s="350">
        <v>0</v>
      </c>
      <c r="H15" s="350">
        <v>0</v>
      </c>
      <c r="I15" s="350">
        <v>0</v>
      </c>
      <c r="J15" s="350">
        <v>0</v>
      </c>
      <c r="K15" s="350">
        <v>0</v>
      </c>
      <c r="L15" s="350">
        <v>0</v>
      </c>
      <c r="M15" s="350">
        <v>0</v>
      </c>
      <c r="N15" s="350">
        <v>0</v>
      </c>
    </row>
    <row r="16" spans="1:14">
      <c r="A16" s="352" t="s">
        <v>807</v>
      </c>
      <c r="B16" s="350">
        <v>7790.8943631700004</v>
      </c>
      <c r="C16" s="350">
        <v>7586.2254640880001</v>
      </c>
      <c r="D16" s="350">
        <v>7432.1473439290003</v>
      </c>
      <c r="E16" s="350">
        <v>7322.1103414700001</v>
      </c>
      <c r="F16" s="350">
        <v>7217.4951562850001</v>
      </c>
      <c r="G16" s="350">
        <v>7156.8945520750003</v>
      </c>
      <c r="H16" s="350">
        <v>7292.3741949240002</v>
      </c>
      <c r="I16" s="350">
        <v>7415.3625452039996</v>
      </c>
      <c r="J16" s="350">
        <v>7396.9816999530003</v>
      </c>
      <c r="K16" s="350">
        <v>7057.4150400219996</v>
      </c>
      <c r="L16" s="350">
        <v>6672.1226463869998</v>
      </c>
      <c r="M16" s="350">
        <v>6507.5494254710002</v>
      </c>
      <c r="N16" s="350">
        <v>6236.9672562730002</v>
      </c>
    </row>
    <row r="17" spans="1:14">
      <c r="A17" s="349" t="s">
        <v>808</v>
      </c>
      <c r="B17" s="350">
        <v>174.661350309</v>
      </c>
      <c r="C17" s="350">
        <v>157.47319892900001</v>
      </c>
      <c r="D17" s="350">
        <v>148.50526052699999</v>
      </c>
      <c r="E17" s="350">
        <v>141.01937081400001</v>
      </c>
      <c r="F17" s="350">
        <v>137.27622875</v>
      </c>
      <c r="G17" s="350">
        <v>130.76134890200001</v>
      </c>
      <c r="H17" s="350">
        <v>195.67694869100001</v>
      </c>
      <c r="I17" s="350">
        <v>180.85103720199999</v>
      </c>
      <c r="J17" s="350">
        <v>168.99833503400001</v>
      </c>
      <c r="K17" s="350">
        <v>152.79799423700001</v>
      </c>
      <c r="L17" s="350">
        <v>145.486596432</v>
      </c>
      <c r="M17" s="350">
        <v>128.512449871</v>
      </c>
      <c r="N17" s="350">
        <v>119.01914535500001</v>
      </c>
    </row>
    <row r="18" spans="1:14" ht="19.5">
      <c r="A18" s="349" t="s">
        <v>809</v>
      </c>
      <c r="B18" s="350">
        <v>7616.2330128610001</v>
      </c>
      <c r="C18" s="350">
        <v>7428.7522651589998</v>
      </c>
      <c r="D18" s="350">
        <v>7283.642083402</v>
      </c>
      <c r="E18" s="350">
        <v>7181.0909706559996</v>
      </c>
      <c r="F18" s="350">
        <v>7080.2189275350001</v>
      </c>
      <c r="G18" s="350">
        <v>7026.1332031729999</v>
      </c>
      <c r="H18" s="350">
        <v>7096.6972462330004</v>
      </c>
      <c r="I18" s="350">
        <v>7234.5115080019996</v>
      </c>
      <c r="J18" s="350">
        <v>7227.9833649190005</v>
      </c>
      <c r="K18" s="350">
        <v>6904.6170457850003</v>
      </c>
      <c r="L18" s="350">
        <v>6526.6360499550001</v>
      </c>
      <c r="M18" s="350">
        <v>6379.0369756</v>
      </c>
      <c r="N18" s="350">
        <v>6117.9481109179997</v>
      </c>
    </row>
    <row r="19" spans="1:14">
      <c r="A19" s="352" t="s">
        <v>810</v>
      </c>
      <c r="B19" s="350">
        <v>1343.395</v>
      </c>
      <c r="C19" s="350">
        <v>1238.9633286579999</v>
      </c>
      <c r="D19" s="350">
        <v>1233.873338079</v>
      </c>
      <c r="E19" s="350">
        <v>1169.355</v>
      </c>
      <c r="F19" s="350">
        <v>1120.6400000000001</v>
      </c>
      <c r="G19" s="350">
        <v>1104.656661966</v>
      </c>
      <c r="H19" s="350">
        <v>1030.9908379670001</v>
      </c>
      <c r="I19" s="350">
        <v>979.11000455400006</v>
      </c>
      <c r="J19" s="350">
        <v>996.38</v>
      </c>
      <c r="K19" s="350">
        <v>1077.4941612109999</v>
      </c>
      <c r="L19" s="350">
        <v>959.94332828100005</v>
      </c>
      <c r="M19" s="350">
        <v>908.53500491099999</v>
      </c>
      <c r="N19" s="350">
        <v>822.36500000000001</v>
      </c>
    </row>
    <row r="20" spans="1:14">
      <c r="A20" s="349" t="s">
        <v>811</v>
      </c>
      <c r="B20" s="350">
        <v>1343.395</v>
      </c>
      <c r="C20" s="350">
        <v>1238.9633286579999</v>
      </c>
      <c r="D20" s="350">
        <v>1233.873338079</v>
      </c>
      <c r="E20" s="350">
        <v>1169.355</v>
      </c>
      <c r="F20" s="350">
        <v>1120.6400000000001</v>
      </c>
      <c r="G20" s="350">
        <v>1104.656661966</v>
      </c>
      <c r="H20" s="350">
        <v>1030.9908379670001</v>
      </c>
      <c r="I20" s="350">
        <v>979.11000455400006</v>
      </c>
      <c r="J20" s="350">
        <v>996.38</v>
      </c>
      <c r="K20" s="350">
        <v>1077.4941612109999</v>
      </c>
      <c r="L20" s="350">
        <v>959.94332828100005</v>
      </c>
      <c r="M20" s="350">
        <v>908.53500491099999</v>
      </c>
      <c r="N20" s="350">
        <v>822.36500000000001</v>
      </c>
    </row>
    <row r="21" spans="1:14">
      <c r="A21" s="349" t="s">
        <v>812</v>
      </c>
      <c r="B21" s="350">
        <v>0</v>
      </c>
      <c r="C21" s="350">
        <v>0</v>
      </c>
      <c r="D21" s="350">
        <v>0</v>
      </c>
      <c r="E21" s="350">
        <v>0</v>
      </c>
      <c r="F21" s="350">
        <v>0</v>
      </c>
      <c r="G21" s="350">
        <v>0</v>
      </c>
      <c r="H21" s="350">
        <v>0</v>
      </c>
      <c r="I21" s="350">
        <v>0</v>
      </c>
      <c r="J21" s="350">
        <v>0</v>
      </c>
      <c r="K21" s="350">
        <v>0</v>
      </c>
      <c r="L21" s="350">
        <v>0</v>
      </c>
      <c r="M21" s="350">
        <v>0</v>
      </c>
      <c r="N21" s="350">
        <v>0</v>
      </c>
    </row>
    <row r="22" spans="1:14">
      <c r="A22" s="349" t="s">
        <v>813</v>
      </c>
      <c r="B22" s="350">
        <v>0</v>
      </c>
      <c r="C22" s="350">
        <v>0</v>
      </c>
      <c r="D22" s="350">
        <v>0</v>
      </c>
      <c r="E22" s="350">
        <v>0</v>
      </c>
      <c r="F22" s="350">
        <v>0</v>
      </c>
      <c r="G22" s="350">
        <v>0</v>
      </c>
      <c r="H22" s="350">
        <v>0</v>
      </c>
      <c r="I22" s="350">
        <v>0</v>
      </c>
      <c r="J22" s="350">
        <v>0</v>
      </c>
      <c r="K22" s="350">
        <v>0</v>
      </c>
      <c r="L22" s="350">
        <v>0</v>
      </c>
      <c r="M22" s="350">
        <v>0</v>
      </c>
      <c r="N22" s="350">
        <v>0</v>
      </c>
    </row>
    <row r="23" spans="1:14">
      <c r="A23" s="352" t="s">
        <v>814</v>
      </c>
      <c r="B23" s="350">
        <v>1550.771891958</v>
      </c>
      <c r="C23" s="350">
        <v>1592.7075396299999</v>
      </c>
      <c r="D23" s="350">
        <v>1618.133859651</v>
      </c>
      <c r="E23" s="350">
        <v>1671.0968087440001</v>
      </c>
      <c r="F23" s="350">
        <v>1709.5599015949999</v>
      </c>
      <c r="G23" s="350">
        <v>1743.974278527</v>
      </c>
      <c r="H23" s="350">
        <v>1781.7429375419999</v>
      </c>
      <c r="I23" s="350">
        <v>1510.3314197950001</v>
      </c>
      <c r="J23" s="350">
        <v>1535.203326956</v>
      </c>
      <c r="K23" s="350">
        <v>1572.9931788040001</v>
      </c>
      <c r="L23" s="350">
        <v>1615.6127618590001</v>
      </c>
      <c r="M23" s="350">
        <v>1654.2272581499999</v>
      </c>
      <c r="N23" s="350">
        <v>1695.7951057089999</v>
      </c>
    </row>
    <row r="24" spans="1:14">
      <c r="A24" s="349" t="s">
        <v>815</v>
      </c>
      <c r="B24" s="350">
        <v>1557.716699224</v>
      </c>
      <c r="C24" s="350">
        <v>1601.3802971109999</v>
      </c>
      <c r="D24" s="350">
        <v>1628.7836188440001</v>
      </c>
      <c r="E24" s="350">
        <v>1681.702037023</v>
      </c>
      <c r="F24" s="350">
        <v>1720.1402108740001</v>
      </c>
      <c r="G24" s="350">
        <v>1757.4021911489999</v>
      </c>
      <c r="H24" s="350">
        <v>1794.7086521660001</v>
      </c>
      <c r="I24" s="350">
        <v>1510.1634442940001</v>
      </c>
      <c r="J24" s="350">
        <v>1537.532518581</v>
      </c>
      <c r="K24" s="350">
        <v>1576.5944390449999</v>
      </c>
      <c r="L24" s="350">
        <v>1620.592318384</v>
      </c>
      <c r="M24" s="350">
        <v>1659.1529627299999</v>
      </c>
      <c r="N24" s="350">
        <v>1701.328183928</v>
      </c>
    </row>
    <row r="25" spans="1:14">
      <c r="A25" s="349" t="s">
        <v>816</v>
      </c>
      <c r="B25" s="350">
        <v>-7.0962576630000003</v>
      </c>
      <c r="C25" s="350">
        <v>-8.852224798</v>
      </c>
      <c r="D25" s="350">
        <v>-10.862124235</v>
      </c>
      <c r="E25" s="350">
        <v>-10.838712228</v>
      </c>
      <c r="F25" s="350">
        <v>-10.82035688</v>
      </c>
      <c r="G25" s="350">
        <v>-13.682030555000001</v>
      </c>
      <c r="H25" s="350">
        <v>-13.232172204999999</v>
      </c>
      <c r="I25" s="350">
        <v>0.161681834</v>
      </c>
      <c r="J25" s="350">
        <v>-2.3366365230000001</v>
      </c>
      <c r="K25" s="350">
        <v>-3.608705139</v>
      </c>
      <c r="L25" s="350">
        <v>-4.9949961089999997</v>
      </c>
      <c r="M25" s="350">
        <v>-4.9871394249999996</v>
      </c>
      <c r="N25" s="350">
        <v>-5.5950698890000004</v>
      </c>
    </row>
    <row r="26" spans="1:14">
      <c r="A26" s="349" t="s">
        <v>817</v>
      </c>
      <c r="B26" s="350">
        <v>0.15145039699999999</v>
      </c>
      <c r="C26" s="350">
        <v>0.17946731699999999</v>
      </c>
      <c r="D26" s="350">
        <v>0.212365042</v>
      </c>
      <c r="E26" s="350">
        <v>0.233483949</v>
      </c>
      <c r="F26" s="350">
        <v>0.240047601</v>
      </c>
      <c r="G26" s="350">
        <v>0.25411793300000002</v>
      </c>
      <c r="H26" s="350">
        <v>0.266457581</v>
      </c>
      <c r="I26" s="350">
        <v>6.2936670000000002E-3</v>
      </c>
      <c r="J26" s="350">
        <v>7.4448980000000001E-3</v>
      </c>
      <c r="K26" s="350">
        <v>7.4448980000000001E-3</v>
      </c>
      <c r="L26" s="350">
        <v>1.5439583999999999E-2</v>
      </c>
      <c r="M26" s="350">
        <v>6.1434845000000002E-2</v>
      </c>
      <c r="N26" s="350">
        <v>6.1991669999999999E-2</v>
      </c>
    </row>
    <row r="27" spans="1:14">
      <c r="A27" s="353" t="s">
        <v>818</v>
      </c>
      <c r="B27" s="354">
        <v>11563.682150398001</v>
      </c>
      <c r="C27" s="354">
        <v>11179.40488948</v>
      </c>
      <c r="D27" s="354">
        <v>11226.883776089</v>
      </c>
      <c r="E27" s="354">
        <v>11105.532239935999</v>
      </c>
      <c r="F27" s="354">
        <v>10995.890573287001</v>
      </c>
      <c r="G27" s="354">
        <v>10818.765898184</v>
      </c>
      <c r="H27" s="354">
        <v>11018.728302248001</v>
      </c>
      <c r="I27" s="354">
        <v>12070.498324300001</v>
      </c>
      <c r="J27" s="354">
        <v>10843.240473464</v>
      </c>
      <c r="K27" s="354">
        <v>10570.208746501001</v>
      </c>
      <c r="L27" s="354">
        <v>10038.123818001999</v>
      </c>
      <c r="M27" s="354">
        <v>9827.4133608699995</v>
      </c>
      <c r="N27" s="354">
        <v>9542.1572270420002</v>
      </c>
    </row>
    <row r="28" spans="1:14" ht="15.75" customHeight="1">
      <c r="A28" s="564"/>
      <c r="B28" s="207"/>
      <c r="C28" s="207"/>
      <c r="D28" s="207"/>
      <c r="E28" s="207"/>
      <c r="F28" s="207"/>
      <c r="G28" s="207"/>
      <c r="H28" s="207"/>
      <c r="I28" s="207"/>
      <c r="J28" s="207"/>
      <c r="K28" s="207"/>
      <c r="L28" s="207"/>
      <c r="M28" s="207"/>
      <c r="N28" s="207"/>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40" zoomScaleNormal="100" zoomScaleSheetLayoutView="140" workbookViewId="0">
      <selection activeCell="C8" sqref="C8"/>
    </sheetView>
  </sheetViews>
  <sheetFormatPr defaultColWidth="9.28515625" defaultRowHeight="9.75"/>
  <cols>
    <col min="1" max="1" width="9.5703125" style="2" bestFit="1"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1" width="7" style="2" bestFit="1" customWidth="1"/>
    <col min="12" max="12" width="6.5703125" style="2" customWidth="1"/>
    <col min="13" max="13" width="7.28515625" style="2" bestFit="1" customWidth="1"/>
    <col min="14" max="14" width="7.5703125" style="2" bestFit="1" customWidth="1"/>
    <col min="15" max="16384" width="9.28515625" style="2"/>
  </cols>
  <sheetData>
    <row r="1" spans="1:14" s="1" customFormat="1" ht="24.75" customHeight="1" thickBot="1">
      <c r="A1" s="677" t="s">
        <v>1265</v>
      </c>
      <c r="B1" s="678"/>
      <c r="C1" s="678"/>
      <c r="D1" s="678"/>
      <c r="E1" s="678"/>
      <c r="F1" s="678"/>
      <c r="G1" s="678"/>
      <c r="H1" s="678"/>
      <c r="I1" s="678"/>
      <c r="J1" s="678"/>
      <c r="K1" s="678"/>
      <c r="L1" s="678"/>
      <c r="M1" s="678"/>
      <c r="N1" s="678"/>
    </row>
    <row r="2" spans="1:14" s="89" customFormat="1" ht="13.5" thickBot="1">
      <c r="A2" s="358" t="s">
        <v>346</v>
      </c>
      <c r="B2" s="359">
        <v>43617</v>
      </c>
      <c r="C2" s="359">
        <v>43647</v>
      </c>
      <c r="D2" s="359">
        <v>43678</v>
      </c>
      <c r="E2" s="359">
        <v>43709</v>
      </c>
      <c r="F2" s="359">
        <v>43739</v>
      </c>
      <c r="G2" s="359">
        <v>43770</v>
      </c>
      <c r="H2" s="359">
        <v>43800</v>
      </c>
      <c r="I2" s="359">
        <v>43831</v>
      </c>
      <c r="J2" s="359">
        <v>43862</v>
      </c>
      <c r="K2" s="359">
        <v>43891</v>
      </c>
      <c r="L2" s="359">
        <v>43922</v>
      </c>
      <c r="M2" s="359">
        <v>43952</v>
      </c>
      <c r="N2" s="626">
        <v>43983</v>
      </c>
    </row>
    <row r="3" spans="1:14">
      <c r="A3" s="355" t="s">
        <v>110</v>
      </c>
      <c r="B3" s="357">
        <v>0.81046887871066109</v>
      </c>
      <c r="C3" s="357">
        <v>0.84039457760687397</v>
      </c>
      <c r="D3" s="357">
        <v>0.83909170344855821</v>
      </c>
      <c r="E3" s="357">
        <v>0.82274480972117126</v>
      </c>
      <c r="F3" s="357">
        <v>0.81988878867201953</v>
      </c>
      <c r="G3" s="357">
        <v>0.80866429663426698</v>
      </c>
      <c r="H3" s="357">
        <v>0.79872014707488481</v>
      </c>
      <c r="I3" s="357">
        <v>0.80825429251579395</v>
      </c>
      <c r="J3" s="357">
        <v>0.80832130485155773</v>
      </c>
      <c r="K3" s="357">
        <v>0.80034750050311998</v>
      </c>
      <c r="L3" s="357">
        <v>0.80002145794269697</v>
      </c>
      <c r="M3" s="357">
        <v>0.77725577744604524</v>
      </c>
      <c r="N3" s="357">
        <v>0.78039338636238487</v>
      </c>
    </row>
    <row r="4" spans="1:14" s="150" customFormat="1">
      <c r="A4" s="355" t="s">
        <v>109</v>
      </c>
      <c r="B4" s="356">
        <v>2.315119810818028</v>
      </c>
      <c r="C4" s="356">
        <v>2.113874004745298</v>
      </c>
      <c r="D4" s="356">
        <v>1.985739792171727</v>
      </c>
      <c r="E4" s="356">
        <v>1.9143265994600041</v>
      </c>
      <c r="F4" s="356">
        <v>1.8271979219352565</v>
      </c>
      <c r="G4" s="356">
        <v>1.6762488761626011</v>
      </c>
      <c r="H4" s="356">
        <v>1.3125517287945967</v>
      </c>
      <c r="I4" s="356">
        <v>1.2723916799762591</v>
      </c>
      <c r="J4" s="356">
        <v>1.383480371835593</v>
      </c>
      <c r="K4" s="356">
        <v>1.2642476486305383</v>
      </c>
      <c r="L4" s="356">
        <v>1.2280972368242</v>
      </c>
      <c r="M4" s="356">
        <v>1.2249255152261183</v>
      </c>
      <c r="N4" s="356">
        <v>1.1595078281691704</v>
      </c>
    </row>
    <row r="5" spans="1:14">
      <c r="A5" s="355" t="s">
        <v>111</v>
      </c>
      <c r="B5" s="357">
        <v>3.8235659320439832</v>
      </c>
      <c r="C5" s="357">
        <v>3.8695964022495684</v>
      </c>
      <c r="D5" s="357">
        <v>3.9269776801953094</v>
      </c>
      <c r="E5" s="357">
        <v>4.0005096153247619</v>
      </c>
      <c r="F5" s="357">
        <v>4.0658762160321853</v>
      </c>
      <c r="G5" s="357">
        <v>3.8329358602063208</v>
      </c>
      <c r="H5" s="357">
        <v>2.8282415832784253</v>
      </c>
      <c r="I5" s="357">
        <v>2.8120597208777922</v>
      </c>
      <c r="J5" s="357">
        <v>2.5351420427604152</v>
      </c>
      <c r="K5" s="357">
        <v>2.834983716765533</v>
      </c>
      <c r="L5" s="357">
        <v>2.8204514191730325</v>
      </c>
      <c r="M5" s="357">
        <v>2.8464138856069736</v>
      </c>
      <c r="N5" s="357">
        <v>2.8710657113461315</v>
      </c>
    </row>
    <row r="6" spans="1:14" ht="15.75" customHeight="1">
      <c r="A6" s="679"/>
      <c r="B6" s="680"/>
      <c r="C6" s="680"/>
      <c r="D6" s="680"/>
      <c r="E6" s="680"/>
      <c r="F6" s="680"/>
      <c r="G6" s="680"/>
      <c r="H6" s="680"/>
      <c r="I6" s="680"/>
      <c r="J6" s="680"/>
      <c r="K6" s="680"/>
      <c r="L6" s="680"/>
      <c r="M6" s="680"/>
      <c r="N6" s="681"/>
    </row>
    <row r="7" spans="1:14">
      <c r="A7" s="33"/>
    </row>
    <row r="8" spans="1:14">
      <c r="B8" s="440"/>
      <c r="C8" s="440"/>
      <c r="D8" s="440"/>
      <c r="E8" s="440"/>
      <c r="F8" s="440"/>
      <c r="G8" s="440"/>
      <c r="H8" s="440"/>
      <c r="I8" s="440"/>
      <c r="J8" s="440"/>
      <c r="K8" s="440"/>
      <c r="L8" s="440"/>
      <c r="M8" s="440"/>
      <c r="N8" s="440"/>
    </row>
    <row r="9" spans="1:14">
      <c r="B9" s="440"/>
      <c r="C9" s="440"/>
      <c r="D9" s="440"/>
      <c r="E9" s="440"/>
      <c r="F9" s="440"/>
      <c r="G9" s="440"/>
      <c r="H9" s="440"/>
      <c r="I9" s="440"/>
      <c r="J9" s="440"/>
      <c r="K9" s="440"/>
      <c r="L9" s="440"/>
      <c r="M9" s="440"/>
      <c r="N9" s="440"/>
    </row>
    <row r="10" spans="1:14">
      <c r="B10" s="440"/>
      <c r="C10" s="440"/>
      <c r="D10" s="440"/>
      <c r="E10" s="440"/>
      <c r="F10" s="440"/>
      <c r="G10" s="440"/>
      <c r="H10" s="440"/>
      <c r="I10" s="440"/>
      <c r="J10" s="440"/>
      <c r="K10" s="440"/>
      <c r="L10" s="440"/>
      <c r="M10" s="440"/>
      <c r="N10" s="440"/>
    </row>
    <row r="13" spans="1:14">
      <c r="B13" s="151"/>
      <c r="C13" s="151"/>
      <c r="D13" s="151"/>
      <c r="E13" s="151"/>
      <c r="F13" s="151"/>
      <c r="G13" s="151"/>
      <c r="H13" s="151"/>
      <c r="I13" s="151"/>
      <c r="J13" s="151"/>
      <c r="K13" s="151"/>
      <c r="L13" s="151"/>
      <c r="M13" s="151"/>
      <c r="N13" s="151"/>
    </row>
    <row r="14" spans="1:14">
      <c r="B14" s="151"/>
      <c r="C14" s="151"/>
      <c r="D14" s="151"/>
      <c r="E14" s="151"/>
      <c r="F14" s="151"/>
      <c r="G14" s="151"/>
      <c r="H14" s="151"/>
      <c r="I14" s="151"/>
      <c r="J14" s="151"/>
      <c r="K14" s="151"/>
      <c r="L14" s="151"/>
      <c r="M14" s="151"/>
      <c r="N14" s="151"/>
    </row>
    <row r="15" spans="1:14">
      <c r="B15" s="151"/>
      <c r="C15" s="151"/>
      <c r="D15" s="151"/>
      <c r="E15" s="151"/>
      <c r="F15" s="151"/>
      <c r="G15" s="151"/>
      <c r="H15" s="151"/>
      <c r="I15" s="151"/>
      <c r="J15" s="151"/>
      <c r="K15" s="151"/>
      <c r="L15" s="151"/>
      <c r="M15" s="151"/>
      <c r="N15" s="151"/>
    </row>
    <row r="17" spans="1:14">
      <c r="A17" s="33"/>
    </row>
    <row r="18" spans="1:14">
      <c r="B18" s="440"/>
      <c r="C18" s="440"/>
      <c r="D18" s="440"/>
      <c r="E18" s="440"/>
      <c r="F18" s="440"/>
      <c r="G18" s="440"/>
      <c r="H18" s="440"/>
      <c r="I18" s="440"/>
      <c r="J18" s="440"/>
      <c r="K18" s="440"/>
      <c r="L18" s="440"/>
      <c r="M18" s="440"/>
      <c r="N18" s="440"/>
    </row>
    <row r="19" spans="1:14">
      <c r="B19" s="440"/>
      <c r="C19" s="440"/>
      <c r="D19" s="440"/>
      <c r="E19" s="440"/>
      <c r="F19" s="440"/>
      <c r="G19" s="440"/>
      <c r="H19" s="440"/>
      <c r="I19" s="440"/>
      <c r="J19" s="440"/>
      <c r="K19" s="440"/>
      <c r="L19" s="440"/>
      <c r="M19" s="440"/>
      <c r="N19" s="440"/>
    </row>
    <row r="20" spans="1:14">
      <c r="B20" s="440"/>
      <c r="C20" s="440"/>
      <c r="D20" s="440"/>
      <c r="E20" s="440"/>
      <c r="F20" s="440"/>
      <c r="G20" s="440"/>
      <c r="H20" s="440"/>
      <c r="I20" s="440"/>
      <c r="J20" s="440"/>
      <c r="K20" s="440"/>
      <c r="L20" s="440"/>
      <c r="M20" s="440"/>
      <c r="N20" s="440"/>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6:N6"/>
    <mergeCell ref="A1:N1"/>
  </mergeCells>
  <pageMargins left="0.7" right="0.7" top="0.75" bottom="0.75" header="0.3" footer="0.3"/>
  <pageSetup paperSize="9" scale="85"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W52"/>
  <sheetViews>
    <sheetView view="pageBreakPreview" zoomScale="110" zoomScaleNormal="100" zoomScaleSheetLayoutView="110" workbookViewId="0">
      <selection activeCell="B2" sqref="B2:N51"/>
    </sheetView>
  </sheetViews>
  <sheetFormatPr defaultColWidth="9.28515625" defaultRowHeight="9.75"/>
  <cols>
    <col min="1" max="1" width="31.28515625" style="2" customWidth="1"/>
    <col min="2" max="3" width="6.28515625" style="2" bestFit="1" customWidth="1"/>
    <col min="4" max="4" width="5.7109375" style="2" bestFit="1" customWidth="1"/>
    <col min="5" max="7" width="6.28515625" style="2" bestFit="1" customWidth="1"/>
    <col min="8" max="14" width="7.5703125" style="2" bestFit="1" customWidth="1"/>
    <col min="15" max="16384" width="9.28515625" style="2"/>
  </cols>
  <sheetData>
    <row r="1" spans="1:14" s="1" customFormat="1" ht="31.5" customHeight="1" thickBot="1">
      <c r="A1" s="673" t="s">
        <v>1266</v>
      </c>
      <c r="B1" s="674"/>
      <c r="C1" s="674"/>
      <c r="D1" s="674"/>
      <c r="E1" s="674"/>
      <c r="F1" s="674"/>
      <c r="G1" s="674"/>
      <c r="H1" s="674"/>
      <c r="I1" s="674"/>
      <c r="J1" s="674"/>
      <c r="K1" s="674"/>
      <c r="L1" s="674"/>
      <c r="M1" s="674"/>
      <c r="N1" s="674"/>
    </row>
    <row r="2" spans="1:14" s="3" customFormat="1" ht="10.5" thickBot="1">
      <c r="A2" s="16" t="s">
        <v>4</v>
      </c>
      <c r="B2" s="97">
        <v>43617</v>
      </c>
      <c r="C2" s="97">
        <v>43647</v>
      </c>
      <c r="D2" s="97">
        <v>43678</v>
      </c>
      <c r="E2" s="97">
        <v>43709</v>
      </c>
      <c r="F2" s="97">
        <v>43739</v>
      </c>
      <c r="G2" s="97">
        <v>43770</v>
      </c>
      <c r="H2" s="97">
        <v>43800</v>
      </c>
      <c r="I2" s="97">
        <v>43831</v>
      </c>
      <c r="J2" s="97">
        <v>43862</v>
      </c>
      <c r="K2" s="97">
        <v>43891</v>
      </c>
      <c r="L2" s="97">
        <v>43922</v>
      </c>
      <c r="M2" s="97">
        <v>43952</v>
      </c>
      <c r="N2" s="97">
        <v>43983</v>
      </c>
    </row>
    <row r="3" spans="1:14">
      <c r="A3" s="71" t="s">
        <v>11</v>
      </c>
      <c r="B3" s="360">
        <v>159.27297474142003</v>
      </c>
      <c r="C3" s="360">
        <v>197.06098550168002</v>
      </c>
      <c r="D3" s="360">
        <v>194.06641773571999</v>
      </c>
      <c r="E3" s="360">
        <v>178.97346677826999</v>
      </c>
      <c r="F3" s="360">
        <v>204.74085800137999</v>
      </c>
      <c r="G3" s="360">
        <v>190.02641452219001</v>
      </c>
      <c r="H3" s="360">
        <v>221.41315372406001</v>
      </c>
      <c r="I3" s="360">
        <v>232.34371176782</v>
      </c>
      <c r="J3" s="360">
        <v>239.83027212701001</v>
      </c>
      <c r="K3" s="360">
        <v>213.32964059832997</v>
      </c>
      <c r="L3" s="360">
        <v>188.74897982889001</v>
      </c>
      <c r="M3" s="360">
        <v>196.53343638811</v>
      </c>
      <c r="N3" s="360">
        <v>272.66452475223002</v>
      </c>
    </row>
    <row r="4" spans="1:14">
      <c r="A4" s="71" t="s">
        <v>161</v>
      </c>
      <c r="B4" s="360">
        <v>19.052852410609997</v>
      </c>
      <c r="C4" s="360">
        <v>44.024163279570004</v>
      </c>
      <c r="D4" s="360">
        <v>39.022733288339992</v>
      </c>
      <c r="E4" s="360">
        <v>46.437610404649995</v>
      </c>
      <c r="F4" s="360">
        <v>65.541421966950011</v>
      </c>
      <c r="G4" s="360">
        <v>70.426282655220007</v>
      </c>
      <c r="H4" s="360">
        <v>82.742608392139999</v>
      </c>
      <c r="I4" s="360">
        <v>104.92499883764999</v>
      </c>
      <c r="J4" s="360">
        <v>90.828227118410013</v>
      </c>
      <c r="K4" s="360">
        <v>64.463368743819998</v>
      </c>
      <c r="L4" s="360">
        <v>39.389832226819998</v>
      </c>
      <c r="M4" s="360">
        <v>49.930860183589992</v>
      </c>
      <c r="N4" s="360">
        <v>108.22478124897</v>
      </c>
    </row>
    <row r="5" spans="1:14">
      <c r="A5" s="71" t="s">
        <v>162</v>
      </c>
      <c r="B5" s="360">
        <v>0</v>
      </c>
      <c r="C5" s="360">
        <v>0</v>
      </c>
      <c r="D5" s="360">
        <v>0</v>
      </c>
      <c r="E5" s="360">
        <v>0</v>
      </c>
      <c r="F5" s="360">
        <v>1.002</v>
      </c>
      <c r="G5" s="360">
        <v>1.242</v>
      </c>
      <c r="H5" s="360">
        <v>1.242</v>
      </c>
      <c r="I5" s="360">
        <v>1.002</v>
      </c>
      <c r="J5" s="360">
        <v>1.002</v>
      </c>
      <c r="K5" s="360">
        <v>1.002</v>
      </c>
      <c r="L5" s="360">
        <v>1.002</v>
      </c>
      <c r="M5" s="360">
        <v>1.002</v>
      </c>
      <c r="N5" s="360">
        <v>1.002</v>
      </c>
    </row>
    <row r="6" spans="1:14">
      <c r="A6" s="71" t="s">
        <v>163</v>
      </c>
      <c r="B6" s="360">
        <v>89.61498429000001</v>
      </c>
      <c r="C6" s="360">
        <v>87.11498429000001</v>
      </c>
      <c r="D6" s="360">
        <v>86.783990620000012</v>
      </c>
      <c r="E6" s="360">
        <v>59.783990619999997</v>
      </c>
      <c r="F6" s="360">
        <v>66.285900740000002</v>
      </c>
      <c r="G6" s="360">
        <v>41.9013493</v>
      </c>
      <c r="H6" s="360">
        <v>60.080693659999994</v>
      </c>
      <c r="I6" s="360">
        <v>46.775193659999999</v>
      </c>
      <c r="J6" s="360">
        <v>62.823032659999996</v>
      </c>
      <c r="K6" s="360">
        <v>54.206692659999995</v>
      </c>
      <c r="L6" s="360">
        <v>57.53369266</v>
      </c>
      <c r="M6" s="360">
        <v>47.53369266</v>
      </c>
      <c r="N6" s="360">
        <v>63.319692659999994</v>
      </c>
    </row>
    <row r="7" spans="1:14">
      <c r="A7" s="71" t="s">
        <v>164</v>
      </c>
      <c r="B7" s="360">
        <v>33.484918523680001</v>
      </c>
      <c r="C7" s="360">
        <v>32.156469911039999</v>
      </c>
      <c r="D7" s="360">
        <v>34.829630030040001</v>
      </c>
      <c r="E7" s="360">
        <v>35.611227929449996</v>
      </c>
      <c r="F7" s="360">
        <v>33.422175821819998</v>
      </c>
      <c r="G7" s="360">
        <v>34.631530986919998</v>
      </c>
      <c r="H7" s="360">
        <v>32.570490356920004</v>
      </c>
      <c r="I7" s="360">
        <v>33.93597594365</v>
      </c>
      <c r="J7" s="360">
        <v>35.868421546849994</v>
      </c>
      <c r="K7" s="360">
        <v>38.114062774529998</v>
      </c>
      <c r="L7" s="360">
        <v>36.50084718406</v>
      </c>
      <c r="M7" s="360">
        <v>41.358688269929999</v>
      </c>
      <c r="N7" s="360">
        <v>43.907449189609999</v>
      </c>
    </row>
    <row r="8" spans="1:14">
      <c r="A8" s="71" t="s">
        <v>165</v>
      </c>
      <c r="B8" s="360">
        <v>17.120219517130003</v>
      </c>
      <c r="C8" s="360">
        <v>33.765368021070003</v>
      </c>
      <c r="D8" s="360">
        <v>33.430063797339997</v>
      </c>
      <c r="E8" s="360">
        <v>37.14063782417</v>
      </c>
      <c r="F8" s="360">
        <v>38.489359472609998</v>
      </c>
      <c r="G8" s="360">
        <v>41.825251580050001</v>
      </c>
      <c r="H8" s="360">
        <v>44.777361315</v>
      </c>
      <c r="I8" s="360">
        <v>45.705543326520001</v>
      </c>
      <c r="J8" s="360">
        <v>49.30859080175</v>
      </c>
      <c r="K8" s="360">
        <v>55.543516419979994</v>
      </c>
      <c r="L8" s="360">
        <v>54.322607758010001</v>
      </c>
      <c r="M8" s="360">
        <v>56.708195274590004</v>
      </c>
      <c r="N8" s="360">
        <v>56.210601653650002</v>
      </c>
    </row>
    <row r="9" spans="1:14">
      <c r="A9" s="71" t="s">
        <v>12</v>
      </c>
      <c r="B9" s="360">
        <v>1859.3590976350702</v>
      </c>
      <c r="C9" s="360">
        <v>1938.08002367777</v>
      </c>
      <c r="D9" s="360">
        <v>2037.7038636802504</v>
      </c>
      <c r="E9" s="360">
        <v>2138.3311933431701</v>
      </c>
      <c r="F9" s="360">
        <v>2221.8923742868301</v>
      </c>
      <c r="G9" s="360">
        <v>2299.4014530847103</v>
      </c>
      <c r="H9" s="360">
        <v>2320.7893693124697</v>
      </c>
      <c r="I9" s="360">
        <v>2310.7281586668901</v>
      </c>
      <c r="J9" s="360">
        <v>2336.9456177776597</v>
      </c>
      <c r="K9" s="360">
        <v>2322.4079361734298</v>
      </c>
      <c r="L9" s="360">
        <v>2247.1867037070797</v>
      </c>
      <c r="M9" s="360">
        <v>2259.5863410751504</v>
      </c>
      <c r="N9" s="360">
        <v>2072.2087761195503</v>
      </c>
    </row>
    <row r="10" spans="1:14">
      <c r="A10" s="71" t="s">
        <v>166</v>
      </c>
      <c r="B10" s="360">
        <v>0</v>
      </c>
      <c r="C10" s="360">
        <v>0</v>
      </c>
      <c r="D10" s="360">
        <v>0.82299999999999995</v>
      </c>
      <c r="E10" s="360">
        <v>0.82299999999999995</v>
      </c>
      <c r="F10" s="360">
        <v>0.82299999999999995</v>
      </c>
      <c r="G10" s="360">
        <v>7.5391059330000001</v>
      </c>
      <c r="H10" s="360">
        <v>7.5391059330000001</v>
      </c>
      <c r="I10" s="360">
        <v>7.5391059330000001</v>
      </c>
      <c r="J10" s="360">
        <v>7.5391059330000001</v>
      </c>
      <c r="K10" s="360">
        <v>7.6009114000000002</v>
      </c>
      <c r="L10" s="360">
        <v>7.6867434670000003</v>
      </c>
      <c r="M10" s="360">
        <v>7.7107241339999995</v>
      </c>
      <c r="N10" s="360">
        <v>7.8099121339999993</v>
      </c>
    </row>
    <row r="11" spans="1:14">
      <c r="A11" s="71" t="s">
        <v>167</v>
      </c>
      <c r="B11" s="360">
        <v>0.33534361899999998</v>
      </c>
      <c r="C11" s="360">
        <v>0.33534361899999998</v>
      </c>
      <c r="D11" s="360">
        <v>0.33534361899999998</v>
      </c>
      <c r="E11" s="360">
        <v>0.33534361899999998</v>
      </c>
      <c r="F11" s="360">
        <v>0.33534361899999998</v>
      </c>
      <c r="G11" s="360">
        <v>0.33534361899999998</v>
      </c>
      <c r="H11" s="360">
        <v>0.33534361899999998</v>
      </c>
      <c r="I11" s="360">
        <v>0.33534361899999998</v>
      </c>
      <c r="J11" s="360">
        <v>0.33534361899999998</v>
      </c>
      <c r="K11" s="360">
        <v>0.33534361899999998</v>
      </c>
      <c r="L11" s="360">
        <v>0.33534361899999998</v>
      </c>
      <c r="M11" s="360">
        <v>0.33534361899999998</v>
      </c>
      <c r="N11" s="360">
        <v>0.33534361899999998</v>
      </c>
    </row>
    <row r="12" spans="1:14">
      <c r="A12" s="71" t="s">
        <v>168</v>
      </c>
      <c r="B12" s="360">
        <v>1859.0237540160701</v>
      </c>
      <c r="C12" s="360">
        <v>1937.74468005877</v>
      </c>
      <c r="D12" s="360">
        <v>2036.5455200612503</v>
      </c>
      <c r="E12" s="360">
        <v>2137.1728497241702</v>
      </c>
      <c r="F12" s="360">
        <v>2220.7340306678302</v>
      </c>
      <c r="G12" s="360">
        <v>2291.5270035327103</v>
      </c>
      <c r="H12" s="360">
        <v>2312.9149197604697</v>
      </c>
      <c r="I12" s="360">
        <v>2302.8537091148901</v>
      </c>
      <c r="J12" s="360">
        <v>2329.0711682256597</v>
      </c>
      <c r="K12" s="360">
        <v>2314.4716811544299</v>
      </c>
      <c r="L12" s="360">
        <v>2239.1646166210799</v>
      </c>
      <c r="M12" s="360">
        <v>2251.5402733221504</v>
      </c>
      <c r="N12" s="360">
        <v>2064.0635203665502</v>
      </c>
    </row>
    <row r="13" spans="1:14">
      <c r="A13" s="71" t="s">
        <v>169</v>
      </c>
      <c r="B13" s="360">
        <v>1861.3220363155201</v>
      </c>
      <c r="C13" s="360">
        <v>1943.9743033582199</v>
      </c>
      <c r="D13" s="360">
        <v>2043.0891903607001</v>
      </c>
      <c r="E13" s="360">
        <v>2143.8285930236202</v>
      </c>
      <c r="F13" s="360">
        <v>2229.0517250302801</v>
      </c>
      <c r="G13" s="360">
        <v>2299.7361828951603</v>
      </c>
      <c r="H13" s="360">
        <v>2321.19761612292</v>
      </c>
      <c r="I13" s="360">
        <v>2311.1269744773399</v>
      </c>
      <c r="J13" s="360">
        <v>2337.8601115881102</v>
      </c>
      <c r="K13" s="360">
        <v>2325.7568225168802</v>
      </c>
      <c r="L13" s="360">
        <v>2251.7012719835302</v>
      </c>
      <c r="M13" s="360">
        <v>2265.5694906845997</v>
      </c>
      <c r="N13" s="360">
        <v>2092.2927941079997</v>
      </c>
    </row>
    <row r="14" spans="1:14">
      <c r="A14" s="71" t="s">
        <v>170</v>
      </c>
      <c r="B14" s="360">
        <v>2.2982822994500003</v>
      </c>
      <c r="C14" s="360">
        <v>6.22962329945</v>
      </c>
      <c r="D14" s="360">
        <v>6.5436702994499996</v>
      </c>
      <c r="E14" s="360">
        <v>6.6557432994500001</v>
      </c>
      <c r="F14" s="360">
        <v>8.3176943624500002</v>
      </c>
      <c r="G14" s="360">
        <v>8.2091793624499996</v>
      </c>
      <c r="H14" s="360">
        <v>8.2826963624500003</v>
      </c>
      <c r="I14" s="360">
        <v>8.2732653624499992</v>
      </c>
      <c r="J14" s="360">
        <v>8.7889433624500004</v>
      </c>
      <c r="K14" s="360">
        <v>11.285141362449998</v>
      </c>
      <c r="L14" s="360">
        <v>12.53665536245</v>
      </c>
      <c r="M14" s="360">
        <v>14.02921736245</v>
      </c>
      <c r="N14" s="360">
        <v>28.229273741450001</v>
      </c>
    </row>
    <row r="15" spans="1:14">
      <c r="A15" s="71" t="s">
        <v>13</v>
      </c>
      <c r="B15" s="360">
        <v>17.803940223920009</v>
      </c>
      <c r="C15" s="360">
        <v>20.357184276659996</v>
      </c>
      <c r="D15" s="360">
        <v>20.5951126794</v>
      </c>
      <c r="E15" s="360">
        <v>21.175548832139995</v>
      </c>
      <c r="F15" s="360">
        <v>21.687655968880001</v>
      </c>
      <c r="G15" s="360">
        <v>22.809758375620003</v>
      </c>
      <c r="H15" s="360">
        <v>23.560496229360009</v>
      </c>
      <c r="I15" s="360">
        <v>23.8733840051</v>
      </c>
      <c r="J15" s="360">
        <v>23.709521283839994</v>
      </c>
      <c r="K15" s="360">
        <v>23.630474504579993</v>
      </c>
      <c r="L15" s="360">
        <v>19.044770166319999</v>
      </c>
      <c r="M15" s="360">
        <v>23.156070348060002</v>
      </c>
      <c r="N15" s="360">
        <v>22.883081800799999</v>
      </c>
    </row>
    <row r="16" spans="1:14">
      <c r="A16" s="71" t="s">
        <v>1277</v>
      </c>
      <c r="B16" s="439">
        <v>34.047723874790009</v>
      </c>
      <c r="C16" s="439">
        <v>38.542230774789999</v>
      </c>
      <c r="D16" s="439">
        <v>38.993524024789998</v>
      </c>
      <c r="E16" s="439">
        <v>39.801038024789996</v>
      </c>
      <c r="F16" s="439">
        <v>40.547107419790002</v>
      </c>
      <c r="G16" s="439">
        <v>41.928412479790005</v>
      </c>
      <c r="H16" s="439">
        <v>42.398490786790006</v>
      </c>
      <c r="I16" s="439">
        <v>42.983422099789998</v>
      </c>
      <c r="J16" s="439">
        <v>43.097735844789995</v>
      </c>
      <c r="K16" s="439">
        <v>43.299427879789995</v>
      </c>
      <c r="L16" s="439">
        <v>38.351824919789998</v>
      </c>
      <c r="M16" s="439">
        <v>43.388773479790004</v>
      </c>
      <c r="N16" s="439">
        <v>43.393694643789999</v>
      </c>
    </row>
    <row r="17" spans="1:14">
      <c r="A17" s="71" t="s">
        <v>1276</v>
      </c>
      <c r="B17" s="439">
        <v>16.24378365087</v>
      </c>
      <c r="C17" s="439">
        <v>18.185046498130003</v>
      </c>
      <c r="D17" s="439">
        <v>18.398411345389999</v>
      </c>
      <c r="E17" s="439">
        <v>18.625489192650001</v>
      </c>
      <c r="F17" s="439">
        <v>18.859451450910001</v>
      </c>
      <c r="G17" s="439">
        <v>19.118654104170002</v>
      </c>
      <c r="H17" s="439">
        <v>18.837994557429997</v>
      </c>
      <c r="I17" s="439">
        <v>19.110038094689997</v>
      </c>
      <c r="J17" s="439">
        <v>19.388214560950001</v>
      </c>
      <c r="K17" s="439">
        <v>19.668953375210002</v>
      </c>
      <c r="L17" s="439">
        <v>19.307054753469998</v>
      </c>
      <c r="M17" s="439">
        <v>20.232703131730002</v>
      </c>
      <c r="N17" s="439">
        <v>20.51061284299</v>
      </c>
    </row>
    <row r="18" spans="1:14">
      <c r="A18" s="71" t="s">
        <v>14</v>
      </c>
      <c r="B18" s="360">
        <v>238.09037796352999</v>
      </c>
      <c r="C18" s="360">
        <v>15.076571963530002</v>
      </c>
      <c r="D18" s="360">
        <v>74.458328963530008</v>
      </c>
      <c r="E18" s="360">
        <v>18.07319896353</v>
      </c>
      <c r="F18" s="360">
        <v>14.23074796353</v>
      </c>
      <c r="G18" s="360">
        <v>12.910282963530001</v>
      </c>
      <c r="H18" s="360">
        <v>168.45422896353</v>
      </c>
      <c r="I18" s="360">
        <v>403.94471646352997</v>
      </c>
      <c r="J18" s="360">
        <v>431.30894121353003</v>
      </c>
      <c r="K18" s="360">
        <v>398.01698921353</v>
      </c>
      <c r="L18" s="360">
        <v>358.04535121353001</v>
      </c>
      <c r="M18" s="360">
        <v>320.22738121353001</v>
      </c>
      <c r="N18" s="360">
        <v>182.50195537852997</v>
      </c>
    </row>
    <row r="19" spans="1:14">
      <c r="A19" s="71" t="s">
        <v>171</v>
      </c>
      <c r="B19" s="360">
        <v>0.2</v>
      </c>
      <c r="C19" s="360">
        <v>0.82299999999999995</v>
      </c>
      <c r="D19" s="360">
        <v>0</v>
      </c>
      <c r="E19" s="360">
        <v>0</v>
      </c>
      <c r="F19" s="360">
        <v>0</v>
      </c>
      <c r="G19" s="360">
        <v>0</v>
      </c>
      <c r="H19" s="360">
        <v>0</v>
      </c>
      <c r="I19" s="360">
        <v>0</v>
      </c>
      <c r="J19" s="360">
        <v>0</v>
      </c>
      <c r="K19" s="360">
        <v>0</v>
      </c>
      <c r="L19" s="360">
        <v>0</v>
      </c>
      <c r="M19" s="360">
        <v>0</v>
      </c>
      <c r="N19" s="360">
        <v>0</v>
      </c>
    </row>
    <row r="20" spans="1:14">
      <c r="A20" s="71" t="s">
        <v>172</v>
      </c>
      <c r="B20" s="360">
        <v>3.1590258575299996</v>
      </c>
      <c r="C20" s="360">
        <v>4.9344138575300001</v>
      </c>
      <c r="D20" s="360">
        <v>4.44518985753</v>
      </c>
      <c r="E20" s="360">
        <v>4.3836528575299996</v>
      </c>
      <c r="F20" s="360">
        <v>4.9848558575299995</v>
      </c>
      <c r="G20" s="360">
        <v>3.68881385753</v>
      </c>
      <c r="H20" s="360">
        <v>4.5305608575299994</v>
      </c>
      <c r="I20" s="360">
        <v>5.1809988575299997</v>
      </c>
      <c r="J20" s="360">
        <v>6.1062703585299998</v>
      </c>
      <c r="K20" s="360">
        <v>6.7565903585299996</v>
      </c>
      <c r="L20" s="360">
        <v>6.2858523585299997</v>
      </c>
      <c r="M20" s="360">
        <v>6.6004563585299998</v>
      </c>
      <c r="N20" s="360">
        <v>7.7751375235299998</v>
      </c>
    </row>
    <row r="21" spans="1:14">
      <c r="A21" s="71" t="s">
        <v>1278</v>
      </c>
      <c r="B21" s="439">
        <v>0</v>
      </c>
      <c r="C21" s="439">
        <v>0</v>
      </c>
      <c r="D21" s="439">
        <v>0</v>
      </c>
      <c r="E21" s="439">
        <v>0</v>
      </c>
      <c r="F21" s="439">
        <v>0</v>
      </c>
      <c r="G21" s="439">
        <v>0</v>
      </c>
      <c r="H21" s="439">
        <v>0</v>
      </c>
      <c r="I21" s="439">
        <v>0</v>
      </c>
      <c r="J21" s="439">
        <v>0</v>
      </c>
      <c r="K21" s="439">
        <v>0</v>
      </c>
      <c r="L21" s="439">
        <v>0</v>
      </c>
      <c r="M21" s="439">
        <v>0</v>
      </c>
      <c r="N21" s="439">
        <v>0</v>
      </c>
    </row>
    <row r="22" spans="1:14">
      <c r="A22" s="71" t="s">
        <v>1275</v>
      </c>
      <c r="B22" s="360">
        <v>234.73135210599997</v>
      </c>
      <c r="C22" s="360">
        <v>9.3191581060000015</v>
      </c>
      <c r="D22" s="360">
        <v>70.013139106000011</v>
      </c>
      <c r="E22" s="360">
        <v>13.689546106</v>
      </c>
      <c r="F22" s="360">
        <v>9.2458921060000012</v>
      </c>
      <c r="G22" s="360">
        <v>9.2214691060000007</v>
      </c>
      <c r="H22" s="360">
        <v>163.92366810600001</v>
      </c>
      <c r="I22" s="360">
        <v>398.763717606</v>
      </c>
      <c r="J22" s="360">
        <v>425.20267085500001</v>
      </c>
      <c r="K22" s="360">
        <v>391.26039885500001</v>
      </c>
      <c r="L22" s="360">
        <v>351.759498855</v>
      </c>
      <c r="M22" s="360">
        <v>313.62692485500003</v>
      </c>
      <c r="N22" s="360">
        <v>174.72681785499998</v>
      </c>
    </row>
    <row r="23" spans="1:14">
      <c r="A23" s="75" t="s">
        <v>99</v>
      </c>
      <c r="B23" s="361">
        <v>2274.5263905639404</v>
      </c>
      <c r="C23" s="361">
        <v>2170.5747654196398</v>
      </c>
      <c r="D23" s="361">
        <v>2326.8237230589002</v>
      </c>
      <c r="E23" s="361">
        <v>2356.5534079171102</v>
      </c>
      <c r="F23" s="361">
        <v>2462.5516362206199</v>
      </c>
      <c r="G23" s="361">
        <v>2525.1479089460504</v>
      </c>
      <c r="H23" s="361">
        <v>2734.21724822942</v>
      </c>
      <c r="I23" s="361">
        <v>2970.8899709033399</v>
      </c>
      <c r="J23" s="361">
        <v>3031.7943524020397</v>
      </c>
      <c r="K23" s="361">
        <v>2957.3850404898699</v>
      </c>
      <c r="L23" s="361">
        <v>2813.0258049158201</v>
      </c>
      <c r="M23" s="361">
        <v>2799.5032290248505</v>
      </c>
      <c r="N23" s="361">
        <v>2550.2583380511105</v>
      </c>
    </row>
    <row r="24" spans="1:14">
      <c r="A24" s="71" t="s">
        <v>15</v>
      </c>
      <c r="B24" s="360">
        <v>604.86056303448993</v>
      </c>
      <c r="C24" s="360">
        <v>657.37929809089007</v>
      </c>
      <c r="D24" s="360">
        <v>729.54001626597994</v>
      </c>
      <c r="E24" s="360">
        <v>689.3510692036499</v>
      </c>
      <c r="F24" s="360">
        <v>719.97848780008007</v>
      </c>
      <c r="G24" s="360">
        <v>638.53117912077005</v>
      </c>
      <c r="H24" s="360">
        <v>748.50974560085001</v>
      </c>
      <c r="I24" s="360">
        <v>846.77522752544996</v>
      </c>
      <c r="J24" s="360">
        <v>802.64965055888013</v>
      </c>
      <c r="K24" s="360">
        <v>732.76563674486999</v>
      </c>
      <c r="L24" s="360">
        <v>573.88206297135002</v>
      </c>
      <c r="M24" s="360">
        <v>629.77137246548</v>
      </c>
      <c r="N24" s="360">
        <v>571.84822477867999</v>
      </c>
    </row>
    <row r="25" spans="1:14">
      <c r="A25" s="71" t="s">
        <v>173</v>
      </c>
      <c r="B25" s="360">
        <v>559.70440400999996</v>
      </c>
      <c r="C25" s="360">
        <v>578.01813601000003</v>
      </c>
      <c r="D25" s="360">
        <v>666.12071354</v>
      </c>
      <c r="E25" s="360">
        <v>620.27866253999991</v>
      </c>
      <c r="F25" s="360">
        <v>633.13710732000004</v>
      </c>
      <c r="G25" s="360">
        <v>600.87629232000006</v>
      </c>
      <c r="H25" s="360">
        <v>666.33592240999997</v>
      </c>
      <c r="I25" s="360">
        <v>775.37877664999996</v>
      </c>
      <c r="J25" s="360">
        <v>722.30276335000008</v>
      </c>
      <c r="K25" s="360">
        <v>654.09769634999998</v>
      </c>
      <c r="L25" s="360">
        <v>511.27899632999998</v>
      </c>
      <c r="M25" s="360">
        <v>564.36749533</v>
      </c>
      <c r="N25" s="360">
        <v>508.76620532999999</v>
      </c>
    </row>
    <row r="26" spans="1:14">
      <c r="A26" s="71" t="s">
        <v>1282</v>
      </c>
      <c r="B26" s="439">
        <v>110.673541</v>
      </c>
      <c r="C26" s="439">
        <v>108.723251</v>
      </c>
      <c r="D26" s="439">
        <v>152.14091099999999</v>
      </c>
      <c r="E26" s="439">
        <v>147.863338</v>
      </c>
      <c r="F26" s="439">
        <v>145.182355</v>
      </c>
      <c r="G26" s="439">
        <v>142.397615</v>
      </c>
      <c r="H26" s="439">
        <v>137.84283099999999</v>
      </c>
      <c r="I26" s="439">
        <v>135.21681899999999</v>
      </c>
      <c r="J26" s="439">
        <v>132.261145</v>
      </c>
      <c r="K26" s="439">
        <v>102.664585</v>
      </c>
      <c r="L26" s="439">
        <v>5.9388079999999999</v>
      </c>
      <c r="M26" s="439">
        <v>41.904311999999997</v>
      </c>
      <c r="N26" s="439">
        <v>53.212024999999997</v>
      </c>
    </row>
    <row r="27" spans="1:14">
      <c r="A27" s="71" t="s">
        <v>1279</v>
      </c>
      <c r="B27" s="439">
        <v>417.25622800000002</v>
      </c>
      <c r="C27" s="439">
        <v>438.99160599999999</v>
      </c>
      <c r="D27" s="439">
        <v>488.69988999999998</v>
      </c>
      <c r="E27" s="439">
        <v>445.25793299999998</v>
      </c>
      <c r="F27" s="439">
        <v>460.88259900000003</v>
      </c>
      <c r="G27" s="439">
        <v>430.87642499999998</v>
      </c>
      <c r="H27" s="439">
        <v>500.726786</v>
      </c>
      <c r="I27" s="439">
        <v>614.97130600000003</v>
      </c>
      <c r="J27" s="439">
        <v>565.06377799999996</v>
      </c>
      <c r="K27" s="439">
        <v>526.58471899999995</v>
      </c>
      <c r="L27" s="439">
        <v>480.45516700000002</v>
      </c>
      <c r="M27" s="439">
        <v>497.74801100000002</v>
      </c>
      <c r="N27" s="439">
        <v>430.65634299999999</v>
      </c>
    </row>
    <row r="28" spans="1:14">
      <c r="A28" s="71" t="s">
        <v>1281</v>
      </c>
      <c r="B28" s="439">
        <v>7.25</v>
      </c>
      <c r="C28" s="439">
        <v>6</v>
      </c>
      <c r="D28" s="439">
        <v>5.5</v>
      </c>
      <c r="E28" s="439">
        <v>6.5</v>
      </c>
      <c r="F28" s="439">
        <v>6.25</v>
      </c>
      <c r="G28" s="439">
        <v>7.75</v>
      </c>
      <c r="H28" s="439">
        <v>7.75</v>
      </c>
      <c r="I28" s="439">
        <v>5.25</v>
      </c>
      <c r="J28" s="439">
        <v>5.25</v>
      </c>
      <c r="K28" s="439">
        <v>5.25</v>
      </c>
      <c r="L28" s="439">
        <v>5.25</v>
      </c>
      <c r="M28" s="439">
        <v>5.25</v>
      </c>
      <c r="N28" s="439">
        <v>5.5</v>
      </c>
    </row>
    <row r="29" spans="1:14">
      <c r="A29" s="71" t="s">
        <v>1280</v>
      </c>
      <c r="B29" s="439">
        <v>24.524635009999997</v>
      </c>
      <c r="C29" s="439">
        <v>24.303279009999997</v>
      </c>
      <c r="D29" s="439">
        <v>19.779912539999998</v>
      </c>
      <c r="E29" s="439">
        <v>20.657391539999999</v>
      </c>
      <c r="F29" s="439">
        <v>20.822153320000002</v>
      </c>
      <c r="G29" s="439">
        <v>19.852252320000002</v>
      </c>
      <c r="H29" s="439">
        <v>20.016305410000001</v>
      </c>
      <c r="I29" s="439">
        <v>19.94065165</v>
      </c>
      <c r="J29" s="439">
        <v>19.727840350000001</v>
      </c>
      <c r="K29" s="439">
        <v>19.598392350000001</v>
      </c>
      <c r="L29" s="439">
        <v>19.635021329999997</v>
      </c>
      <c r="M29" s="439">
        <v>19.465172329999998</v>
      </c>
      <c r="N29" s="439">
        <v>19.397837329999998</v>
      </c>
    </row>
    <row r="30" spans="1:14">
      <c r="A30" s="71" t="s">
        <v>174</v>
      </c>
      <c r="B30" s="360">
        <v>45.156159024490002</v>
      </c>
      <c r="C30" s="360">
        <v>79.361162080889997</v>
      </c>
      <c r="D30" s="360">
        <v>63.419302725979996</v>
      </c>
      <c r="E30" s="360">
        <v>69.07240666365</v>
      </c>
      <c r="F30" s="360">
        <v>86.841380480079991</v>
      </c>
      <c r="G30" s="360">
        <v>37.654886800770001</v>
      </c>
      <c r="H30" s="360">
        <v>82.173823190850001</v>
      </c>
      <c r="I30" s="360">
        <v>71.39645087545</v>
      </c>
      <c r="J30" s="360">
        <v>80.346887208880005</v>
      </c>
      <c r="K30" s="360">
        <v>78.667940394870001</v>
      </c>
      <c r="L30" s="360">
        <v>62.60306664134999</v>
      </c>
      <c r="M30" s="360">
        <v>65.403877135479988</v>
      </c>
      <c r="N30" s="360">
        <v>63.082019448680001</v>
      </c>
    </row>
    <row r="31" spans="1:14">
      <c r="A31" s="71" t="s">
        <v>100</v>
      </c>
      <c r="B31" s="360">
        <v>1118.1293790088098</v>
      </c>
      <c r="C31" s="360">
        <v>937.14636285415997</v>
      </c>
      <c r="D31" s="360">
        <v>1096.53191123888</v>
      </c>
      <c r="E31" s="360">
        <v>1142.1902641705401</v>
      </c>
      <c r="F31" s="360">
        <v>1187.4804670231099</v>
      </c>
      <c r="G31" s="360">
        <v>1287.24842421114</v>
      </c>
      <c r="H31" s="360">
        <v>1364.6183241768301</v>
      </c>
      <c r="I31" s="360">
        <v>1469.8711665236599</v>
      </c>
      <c r="J31" s="360">
        <v>1555.20964870334</v>
      </c>
      <c r="K31" s="360">
        <v>1541.5547043541098</v>
      </c>
      <c r="L31" s="360">
        <v>1734.1521665655598</v>
      </c>
      <c r="M31" s="360">
        <v>1704.3231877160899</v>
      </c>
      <c r="N31" s="360">
        <v>1540.7174556857899</v>
      </c>
    </row>
    <row r="32" spans="1:14">
      <c r="A32" s="71" t="s">
        <v>1283</v>
      </c>
      <c r="B32" s="439">
        <v>225.77806740380998</v>
      </c>
      <c r="C32" s="439">
        <v>211.88942424915999</v>
      </c>
      <c r="D32" s="439">
        <v>256.48429669387997</v>
      </c>
      <c r="E32" s="439">
        <v>232.31779062554</v>
      </c>
      <c r="F32" s="439">
        <v>217.54138175811002</v>
      </c>
      <c r="G32" s="439">
        <v>202.64880317113997</v>
      </c>
      <c r="H32" s="439">
        <v>198.83190013683003</v>
      </c>
      <c r="I32" s="439">
        <v>182.43580248366001</v>
      </c>
      <c r="J32" s="439">
        <v>167.52751762033998</v>
      </c>
      <c r="K32" s="439">
        <v>456.05722382710996</v>
      </c>
      <c r="L32" s="439">
        <v>694.06780436456006</v>
      </c>
      <c r="M32" s="439">
        <v>676.36411017009004</v>
      </c>
      <c r="N32" s="439">
        <v>650.92452804879008</v>
      </c>
    </row>
    <row r="33" spans="1:14">
      <c r="A33" s="71" t="s">
        <v>1284</v>
      </c>
      <c r="B33" s="439">
        <v>225.77806740380998</v>
      </c>
      <c r="C33" s="439">
        <v>211.88942424915999</v>
      </c>
      <c r="D33" s="439">
        <v>256.48429669387997</v>
      </c>
      <c r="E33" s="439">
        <v>232.31779062554</v>
      </c>
      <c r="F33" s="439">
        <v>217.54138175811002</v>
      </c>
      <c r="G33" s="439">
        <v>202.64880317113997</v>
      </c>
      <c r="H33" s="439">
        <v>198.83190013683003</v>
      </c>
      <c r="I33" s="439">
        <v>182.43580248366001</v>
      </c>
      <c r="J33" s="439">
        <v>167.52751762033998</v>
      </c>
      <c r="K33" s="439">
        <v>456.05722382710996</v>
      </c>
      <c r="L33" s="439">
        <v>694.06780436456006</v>
      </c>
      <c r="M33" s="439">
        <v>676.36411017009004</v>
      </c>
      <c r="N33" s="439">
        <v>650.92452804879008</v>
      </c>
    </row>
    <row r="34" spans="1:14">
      <c r="A34" s="71" t="s">
        <v>1285</v>
      </c>
      <c r="B34" s="439">
        <v>0</v>
      </c>
      <c r="C34" s="439">
        <v>0</v>
      </c>
      <c r="D34" s="439">
        <v>0</v>
      </c>
      <c r="E34" s="439">
        <v>0</v>
      </c>
      <c r="F34" s="439">
        <v>0</v>
      </c>
      <c r="G34" s="439">
        <v>0</v>
      </c>
      <c r="H34" s="439">
        <v>0</v>
      </c>
      <c r="I34" s="439">
        <v>0</v>
      </c>
      <c r="J34" s="439">
        <v>0</v>
      </c>
      <c r="K34" s="439">
        <v>0</v>
      </c>
      <c r="L34" s="439">
        <v>0</v>
      </c>
      <c r="M34" s="439">
        <v>0</v>
      </c>
      <c r="N34" s="439">
        <v>0</v>
      </c>
    </row>
    <row r="35" spans="1:14">
      <c r="A35" s="71" t="s">
        <v>1288</v>
      </c>
      <c r="B35" s="439">
        <v>776.53201100000001</v>
      </c>
      <c r="C35" s="439">
        <v>609.19643099999996</v>
      </c>
      <c r="D35" s="439">
        <v>722.19860400000005</v>
      </c>
      <c r="E35" s="439">
        <v>514.72083999999995</v>
      </c>
      <c r="F35" s="439">
        <v>534.24295300000006</v>
      </c>
      <c r="G35" s="439">
        <v>424.62809199999998</v>
      </c>
      <c r="H35" s="439">
        <v>403.497049</v>
      </c>
      <c r="I35" s="439">
        <v>403.39031199999999</v>
      </c>
      <c r="J35" s="439">
        <v>1231.849541043</v>
      </c>
      <c r="K35" s="439">
        <v>936.18792448700003</v>
      </c>
      <c r="L35" s="439">
        <v>884.56427216099996</v>
      </c>
      <c r="M35" s="439">
        <v>873.06398750599999</v>
      </c>
      <c r="N35" s="439">
        <v>735.21033759700003</v>
      </c>
    </row>
    <row r="36" spans="1:14">
      <c r="A36" s="71" t="s">
        <v>1284</v>
      </c>
      <c r="B36" s="439">
        <v>254.13141200000001</v>
      </c>
      <c r="C36" s="439">
        <v>272.163476</v>
      </c>
      <c r="D36" s="439">
        <v>390.45025800000002</v>
      </c>
      <c r="E36" s="439">
        <v>412.57725699999997</v>
      </c>
      <c r="F36" s="439">
        <v>431.79486400000002</v>
      </c>
      <c r="G36" s="439">
        <v>424.62809199999998</v>
      </c>
      <c r="H36" s="439">
        <v>403.497049</v>
      </c>
      <c r="I36" s="439">
        <v>403.39031199999999</v>
      </c>
      <c r="J36" s="439">
        <v>434.82137704299998</v>
      </c>
      <c r="K36" s="439">
        <v>130.972416487</v>
      </c>
      <c r="L36" s="439">
        <v>130.559576161</v>
      </c>
      <c r="M36" s="439">
        <v>142.54417950600001</v>
      </c>
      <c r="N36" s="439">
        <v>163.293202597</v>
      </c>
    </row>
    <row r="37" spans="1:14">
      <c r="A37" s="71" t="s">
        <v>1285</v>
      </c>
      <c r="B37" s="439">
        <v>522.40059900000006</v>
      </c>
      <c r="C37" s="439">
        <v>337.03295500000002</v>
      </c>
      <c r="D37" s="439">
        <v>331.74834600000003</v>
      </c>
      <c r="E37" s="439">
        <v>102.14358300000001</v>
      </c>
      <c r="F37" s="439">
        <v>102.448089</v>
      </c>
      <c r="G37" s="439">
        <v>0</v>
      </c>
      <c r="H37" s="439">
        <v>0</v>
      </c>
      <c r="I37" s="439">
        <v>0</v>
      </c>
      <c r="J37" s="439">
        <v>797.02816399999995</v>
      </c>
      <c r="K37" s="439">
        <v>805.215508</v>
      </c>
      <c r="L37" s="439">
        <v>754.00469599999997</v>
      </c>
      <c r="M37" s="439">
        <v>730.51980800000001</v>
      </c>
      <c r="N37" s="439">
        <v>571.91713500000003</v>
      </c>
    </row>
    <row r="38" spans="1:14">
      <c r="A38" s="71" t="s">
        <v>1287</v>
      </c>
      <c r="B38" s="439">
        <v>101.620360225</v>
      </c>
      <c r="C38" s="439">
        <v>101.86156722499999</v>
      </c>
      <c r="D38" s="439">
        <v>102.05271222499999</v>
      </c>
      <c r="E38" s="439">
        <v>379.35533522500003</v>
      </c>
      <c r="F38" s="439">
        <v>418.324077225</v>
      </c>
      <c r="G38" s="439">
        <v>642.59947399999999</v>
      </c>
      <c r="H38" s="439">
        <v>744.91732000000002</v>
      </c>
      <c r="I38" s="439">
        <v>866.67299700000001</v>
      </c>
      <c r="J38" s="439">
        <v>138.46053499999999</v>
      </c>
      <c r="K38" s="439">
        <v>131.937501</v>
      </c>
      <c r="L38" s="439">
        <v>138.14803499999999</v>
      </c>
      <c r="M38" s="439">
        <v>137.52303499999999</v>
      </c>
      <c r="N38" s="439">
        <v>137.21053499999999</v>
      </c>
    </row>
    <row r="39" spans="1:14">
      <c r="A39" s="71" t="s">
        <v>1284</v>
      </c>
      <c r="B39" s="439">
        <v>101.620360225</v>
      </c>
      <c r="C39" s="439">
        <v>101.86156722499999</v>
      </c>
      <c r="D39" s="439">
        <v>102.05271222499999</v>
      </c>
      <c r="E39" s="439">
        <v>379.35533522500003</v>
      </c>
      <c r="F39" s="439">
        <v>418.324077225</v>
      </c>
      <c r="G39" s="439">
        <v>642.59947399999999</v>
      </c>
      <c r="H39" s="439">
        <v>744.91732000000002</v>
      </c>
      <c r="I39" s="439">
        <v>866.67299700000001</v>
      </c>
      <c r="J39" s="439">
        <v>138.46053499999999</v>
      </c>
      <c r="K39" s="439">
        <v>131.937501</v>
      </c>
      <c r="L39" s="439">
        <v>138.14803499999999</v>
      </c>
      <c r="M39" s="439">
        <v>137.52303499999999</v>
      </c>
      <c r="N39" s="439">
        <v>137.21053499999999</v>
      </c>
    </row>
    <row r="40" spans="1:14">
      <c r="A40" s="71" t="s">
        <v>1285</v>
      </c>
      <c r="B40" s="439">
        <v>0</v>
      </c>
      <c r="C40" s="439">
        <v>0</v>
      </c>
      <c r="D40" s="439">
        <v>0</v>
      </c>
      <c r="E40" s="439">
        <v>0</v>
      </c>
      <c r="F40" s="439">
        <v>0</v>
      </c>
      <c r="G40" s="439">
        <v>0</v>
      </c>
      <c r="H40" s="439">
        <v>0</v>
      </c>
      <c r="I40" s="439">
        <v>0</v>
      </c>
      <c r="J40" s="439">
        <v>0</v>
      </c>
      <c r="K40" s="439">
        <v>0</v>
      </c>
      <c r="L40" s="439">
        <v>0</v>
      </c>
      <c r="M40" s="439">
        <v>0</v>
      </c>
      <c r="N40" s="439">
        <v>0</v>
      </c>
    </row>
    <row r="41" spans="1:14">
      <c r="A41" s="71" t="s">
        <v>1286</v>
      </c>
      <c r="B41" s="439">
        <v>14.198940380000002</v>
      </c>
      <c r="C41" s="439">
        <v>14.198940380000002</v>
      </c>
      <c r="D41" s="439">
        <v>15.79629832</v>
      </c>
      <c r="E41" s="439">
        <v>15.79629832</v>
      </c>
      <c r="F41" s="439">
        <v>17.372055039999999</v>
      </c>
      <c r="G41" s="439">
        <v>17.372055039999999</v>
      </c>
      <c r="H41" s="439">
        <v>17.372055039999999</v>
      </c>
      <c r="I41" s="439">
        <v>17.372055039999999</v>
      </c>
      <c r="J41" s="439">
        <v>17.372055039999999</v>
      </c>
      <c r="K41" s="439">
        <v>17.372055039999999</v>
      </c>
      <c r="L41" s="439">
        <v>17.372055039999999</v>
      </c>
      <c r="M41" s="439">
        <v>17.372055039999999</v>
      </c>
      <c r="N41" s="439">
        <v>17.372055039999999</v>
      </c>
    </row>
    <row r="42" spans="1:14">
      <c r="A42" s="71" t="s">
        <v>16</v>
      </c>
      <c r="B42" s="360">
        <v>108.75795100000001</v>
      </c>
      <c r="C42" s="360">
        <v>108.322952</v>
      </c>
      <c r="D42" s="360">
        <v>1.1157319999999999</v>
      </c>
      <c r="E42" s="360">
        <v>1.1057319999999999</v>
      </c>
      <c r="F42" s="360">
        <v>1.1057319999999999</v>
      </c>
      <c r="G42" s="360">
        <v>0.10573200000000001</v>
      </c>
      <c r="H42" s="360">
        <v>0.10573200000000001</v>
      </c>
      <c r="I42" s="360">
        <v>0.10573200000000001</v>
      </c>
      <c r="J42" s="360">
        <v>9.5731999999999998E-2</v>
      </c>
      <c r="K42" s="360">
        <v>9.5731999999999998E-2</v>
      </c>
      <c r="L42" s="360">
        <v>9.5731999999999998E-2</v>
      </c>
      <c r="M42" s="360">
        <v>0</v>
      </c>
      <c r="N42" s="360">
        <v>0</v>
      </c>
    </row>
    <row r="43" spans="1:14">
      <c r="A43" s="71" t="s">
        <v>17</v>
      </c>
      <c r="B43" s="360">
        <v>135.88237588957</v>
      </c>
      <c r="C43" s="360">
        <v>159.15586488957001</v>
      </c>
      <c r="D43" s="360">
        <v>176.78476101957</v>
      </c>
      <c r="E43" s="360">
        <v>196.18356666357002</v>
      </c>
      <c r="F43" s="360">
        <v>218.64328966357002</v>
      </c>
      <c r="G43" s="360">
        <v>236.47259566356999</v>
      </c>
      <c r="H43" s="360">
        <v>254.55937245756999</v>
      </c>
      <c r="I43" s="360">
        <v>267.20920145756997</v>
      </c>
      <c r="J43" s="360">
        <v>276.87600245757</v>
      </c>
      <c r="K43" s="360">
        <v>280.47711352557002</v>
      </c>
      <c r="L43" s="360">
        <v>104.08094552557</v>
      </c>
      <c r="M43" s="360">
        <v>104.10660252557001</v>
      </c>
      <c r="N43" s="360">
        <v>76.820649877570006</v>
      </c>
    </row>
    <row r="44" spans="1:14">
      <c r="A44" s="71" t="s">
        <v>101</v>
      </c>
      <c r="B44" s="360">
        <v>306.89612163105005</v>
      </c>
      <c r="C44" s="360">
        <v>308.57028758500002</v>
      </c>
      <c r="D44" s="360">
        <v>322.85130253444999</v>
      </c>
      <c r="E44" s="360">
        <v>327.72277587932996</v>
      </c>
      <c r="F44" s="360">
        <v>335.34365973384001</v>
      </c>
      <c r="G44" s="360">
        <v>362.78997795055</v>
      </c>
      <c r="H44" s="360">
        <v>366.42407399414998</v>
      </c>
      <c r="I44" s="360">
        <v>386.92864339662998</v>
      </c>
      <c r="J44" s="360">
        <v>396.96331868223001</v>
      </c>
      <c r="K44" s="360">
        <v>402.49185386531002</v>
      </c>
      <c r="L44" s="360">
        <v>400.81489785333002</v>
      </c>
      <c r="M44" s="360">
        <v>361.30206631769994</v>
      </c>
      <c r="N44" s="360">
        <v>360.87200770905997</v>
      </c>
    </row>
    <row r="45" spans="1:14">
      <c r="A45" s="71" t="s">
        <v>18</v>
      </c>
      <c r="B45" s="360">
        <v>129.14152110000001</v>
      </c>
      <c r="C45" s="360">
        <v>129.14152110000001</v>
      </c>
      <c r="D45" s="360">
        <v>129.14152110000001</v>
      </c>
      <c r="E45" s="360">
        <v>129.14152110000001</v>
      </c>
      <c r="F45" s="360">
        <v>129.14152110000001</v>
      </c>
      <c r="G45" s="360">
        <v>133.64152110000001</v>
      </c>
      <c r="H45" s="360">
        <v>133.64152110000001</v>
      </c>
      <c r="I45" s="360">
        <v>133.64152110000001</v>
      </c>
      <c r="J45" s="360">
        <v>133.64152110000001</v>
      </c>
      <c r="K45" s="360">
        <v>133.64152110000001</v>
      </c>
      <c r="L45" s="360">
        <v>133.64152010000001</v>
      </c>
      <c r="M45" s="360">
        <v>113.64152009999999</v>
      </c>
      <c r="N45" s="360">
        <v>113.64152009999999</v>
      </c>
    </row>
    <row r="46" spans="1:14">
      <c r="A46" s="71" t="s">
        <v>19</v>
      </c>
      <c r="B46" s="360">
        <v>10.7173126</v>
      </c>
      <c r="C46" s="360">
        <v>10.7173126</v>
      </c>
      <c r="D46" s="360">
        <v>10.717312609999999</v>
      </c>
      <c r="E46" s="360">
        <v>10.717312609999999</v>
      </c>
      <c r="F46" s="360">
        <v>10.717312609999999</v>
      </c>
      <c r="G46" s="360">
        <v>10.717312609999999</v>
      </c>
      <c r="H46" s="360">
        <v>10.717312609999999</v>
      </c>
      <c r="I46" s="360">
        <v>10.717312609999999</v>
      </c>
      <c r="J46" s="360">
        <v>10.717312609999999</v>
      </c>
      <c r="K46" s="360">
        <v>10.717312609999999</v>
      </c>
      <c r="L46" s="360">
        <v>10.717312609999999</v>
      </c>
      <c r="M46" s="360">
        <v>10.717312609999999</v>
      </c>
      <c r="N46" s="360">
        <v>10.717312609999999</v>
      </c>
    </row>
    <row r="47" spans="1:14">
      <c r="A47" s="71" t="s">
        <v>20</v>
      </c>
      <c r="B47" s="360">
        <v>0</v>
      </c>
      <c r="C47" s="360">
        <v>0</v>
      </c>
      <c r="D47" s="360">
        <v>0</v>
      </c>
      <c r="E47" s="360">
        <v>0</v>
      </c>
      <c r="F47" s="360">
        <v>0</v>
      </c>
      <c r="G47" s="360">
        <v>0</v>
      </c>
      <c r="H47" s="360">
        <v>0</v>
      </c>
      <c r="I47" s="360">
        <v>0</v>
      </c>
      <c r="J47" s="360">
        <v>0</v>
      </c>
      <c r="K47" s="360">
        <v>0</v>
      </c>
      <c r="L47" s="360">
        <v>0</v>
      </c>
      <c r="M47" s="360">
        <v>0</v>
      </c>
      <c r="N47" s="360">
        <v>0</v>
      </c>
    </row>
    <row r="48" spans="1:14">
      <c r="A48" s="71" t="s">
        <v>21</v>
      </c>
      <c r="B48" s="360">
        <v>130.57433454315</v>
      </c>
      <c r="C48" s="360">
        <v>130.57433454315</v>
      </c>
      <c r="D48" s="360">
        <v>129.90481786314999</v>
      </c>
      <c r="E48" s="360">
        <v>129.81173186314999</v>
      </c>
      <c r="F48" s="360">
        <v>129.72366786315001</v>
      </c>
      <c r="G48" s="360">
        <v>130.56940786314999</v>
      </c>
      <c r="H48" s="360">
        <v>130.56940786314999</v>
      </c>
      <c r="I48" s="360">
        <v>208.63384815266002</v>
      </c>
      <c r="J48" s="360">
        <v>209.94102593817999</v>
      </c>
      <c r="K48" s="360">
        <v>209.94102667818001</v>
      </c>
      <c r="L48" s="360">
        <v>209.94102667818001</v>
      </c>
      <c r="M48" s="360">
        <v>215.49758767818</v>
      </c>
      <c r="N48" s="360">
        <v>210.89939928118</v>
      </c>
    </row>
    <row r="49" spans="1:49">
      <c r="A49" s="71" t="s">
        <v>22</v>
      </c>
      <c r="B49" s="360">
        <v>23.375376059400004</v>
      </c>
      <c r="C49" s="360">
        <v>24.773863532349999</v>
      </c>
      <c r="D49" s="360">
        <v>39.724395151799996</v>
      </c>
      <c r="E49" s="360">
        <v>44.69145395268</v>
      </c>
      <c r="F49" s="360">
        <v>52.400401807189994</v>
      </c>
      <c r="G49" s="360">
        <v>74.500980023899999</v>
      </c>
      <c r="H49" s="360">
        <v>78.072422839499993</v>
      </c>
      <c r="I49" s="360">
        <v>20.512551952470002</v>
      </c>
      <c r="J49" s="360">
        <v>29.248198555550001</v>
      </c>
      <c r="K49" s="360">
        <v>34.728014385630004</v>
      </c>
      <c r="L49" s="360">
        <v>33.051059373649998</v>
      </c>
      <c r="M49" s="360">
        <v>7.9816668380199998</v>
      </c>
      <c r="N49" s="360">
        <v>12.14725427938</v>
      </c>
    </row>
    <row r="50" spans="1:49">
      <c r="A50" s="71" t="s">
        <v>1289</v>
      </c>
      <c r="B50" s="439">
        <v>13.087577328499998</v>
      </c>
      <c r="C50" s="439">
        <v>13.3632558095</v>
      </c>
      <c r="D50" s="439">
        <v>13.3632558095</v>
      </c>
      <c r="E50" s="439">
        <v>13.360756353499999</v>
      </c>
      <c r="F50" s="439">
        <v>13.360756353499999</v>
      </c>
      <c r="G50" s="439">
        <v>13.360756353499999</v>
      </c>
      <c r="H50" s="439">
        <v>13.4234095815</v>
      </c>
      <c r="I50" s="439">
        <v>13.4234095815</v>
      </c>
      <c r="J50" s="439">
        <v>13.415260478499999</v>
      </c>
      <c r="K50" s="439">
        <v>13.463979091499999</v>
      </c>
      <c r="L50" s="439">
        <v>13.463979091499999</v>
      </c>
      <c r="M50" s="439">
        <v>13.463979091499999</v>
      </c>
      <c r="N50" s="439">
        <v>13.466521438500001</v>
      </c>
    </row>
    <row r="51" spans="1:49">
      <c r="A51" s="75" t="s">
        <v>9</v>
      </c>
      <c r="B51" s="361">
        <v>2274.5263905639199</v>
      </c>
      <c r="C51" s="361">
        <v>2170.5747654196202</v>
      </c>
      <c r="D51" s="361">
        <v>2326.8237230588798</v>
      </c>
      <c r="E51" s="361">
        <v>2356.5534079170902</v>
      </c>
      <c r="F51" s="361">
        <v>2462.5516362206004</v>
      </c>
      <c r="G51" s="361">
        <v>2525.1479089460299</v>
      </c>
      <c r="H51" s="361">
        <v>2734.2172482294</v>
      </c>
      <c r="I51" s="361">
        <v>2970.8899709033099</v>
      </c>
      <c r="J51" s="361">
        <v>3031.7943524020202</v>
      </c>
      <c r="K51" s="361">
        <v>2957.3850404898603</v>
      </c>
      <c r="L51" s="361">
        <v>2813.0258049158101</v>
      </c>
      <c r="M51" s="361">
        <v>2799.5032290248396</v>
      </c>
      <c r="N51" s="361">
        <v>2550.2583380510996</v>
      </c>
    </row>
    <row r="52" spans="1:49" s="143" customFormat="1" ht="15.75" customHeight="1">
      <c r="A52" s="207"/>
      <c r="B52" s="207"/>
      <c r="C52" s="207"/>
      <c r="D52" s="207"/>
      <c r="E52" s="207"/>
      <c r="F52" s="207"/>
      <c r="G52" s="207"/>
      <c r="H52" s="207"/>
      <c r="I52" s="207"/>
      <c r="J52" s="207"/>
      <c r="K52" s="207"/>
      <c r="L52" s="207"/>
      <c r="M52" s="207"/>
      <c r="N52" s="20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1"/>
  <sheetViews>
    <sheetView view="pageBreakPreview" zoomScale="130" zoomScaleNormal="100" zoomScaleSheetLayoutView="130" workbookViewId="0">
      <selection activeCell="B2" sqref="B2:N20"/>
    </sheetView>
  </sheetViews>
  <sheetFormatPr defaultColWidth="9.28515625" defaultRowHeight="9.75"/>
  <cols>
    <col min="1" max="1" width="21.5703125" style="2" bestFit="1"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1" width="7" style="2" bestFit="1" customWidth="1"/>
    <col min="12" max="12" width="7.5703125" style="2" bestFit="1" customWidth="1"/>
    <col min="13" max="13" width="7.28515625" style="2" bestFit="1" customWidth="1"/>
    <col min="14" max="14" width="7.5703125" style="2" bestFit="1" customWidth="1"/>
    <col min="15" max="16384" width="9.28515625" style="2"/>
  </cols>
  <sheetData>
    <row r="1" spans="1:14" s="1" customFormat="1" ht="27" customHeight="1" thickBot="1">
      <c r="A1" s="677" t="s">
        <v>1267</v>
      </c>
      <c r="B1" s="678"/>
      <c r="C1" s="678"/>
      <c r="D1" s="678"/>
      <c r="E1" s="678"/>
      <c r="F1" s="678"/>
      <c r="G1" s="678"/>
      <c r="H1" s="678"/>
      <c r="I1" s="678"/>
      <c r="J1" s="678"/>
      <c r="K1" s="678"/>
      <c r="L1" s="678"/>
      <c r="M1" s="678"/>
      <c r="N1" s="678"/>
    </row>
    <row r="2" spans="1:14" s="3" customFormat="1" ht="10.5" thickBot="1">
      <c r="A2" s="16" t="s">
        <v>4</v>
      </c>
      <c r="B2" s="98">
        <v>43617</v>
      </c>
      <c r="C2" s="98">
        <v>43647</v>
      </c>
      <c r="D2" s="98">
        <v>43678</v>
      </c>
      <c r="E2" s="98">
        <v>43709</v>
      </c>
      <c r="F2" s="98">
        <v>43739</v>
      </c>
      <c r="G2" s="98">
        <v>43770</v>
      </c>
      <c r="H2" s="98">
        <v>43800</v>
      </c>
      <c r="I2" s="98">
        <v>43831</v>
      </c>
      <c r="J2" s="98">
        <v>43862</v>
      </c>
      <c r="K2" s="98">
        <v>43891</v>
      </c>
      <c r="L2" s="98">
        <v>43922</v>
      </c>
      <c r="M2" s="98">
        <v>43952</v>
      </c>
      <c r="N2" s="98">
        <v>43983</v>
      </c>
    </row>
    <row r="3" spans="1:14">
      <c r="A3" s="362" t="s">
        <v>158</v>
      </c>
      <c r="B3" s="76">
        <v>150.54111923542004</v>
      </c>
      <c r="C3" s="76">
        <v>187.68998732636999</v>
      </c>
      <c r="D3" s="76">
        <v>227.49999804821999</v>
      </c>
      <c r="E3" s="76">
        <v>271.95692642957005</v>
      </c>
      <c r="F3" s="76">
        <v>317.86065231418996</v>
      </c>
      <c r="G3" s="76">
        <v>320.27054663488997</v>
      </c>
      <c r="H3" s="76">
        <v>446.19870782483002</v>
      </c>
      <c r="I3" s="76">
        <v>54.260163991950002</v>
      </c>
      <c r="J3" s="76">
        <v>106.37451603188001</v>
      </c>
      <c r="K3" s="76">
        <v>151.91284906511004</v>
      </c>
      <c r="L3" s="76">
        <v>196.83772327780002</v>
      </c>
      <c r="M3" s="76">
        <v>208.07408369889001</v>
      </c>
      <c r="N3" s="76">
        <v>246.91767978140999</v>
      </c>
    </row>
    <row r="4" spans="1:14">
      <c r="A4" s="73" t="s">
        <v>23</v>
      </c>
      <c r="B4" s="72">
        <v>149.96100089833004</v>
      </c>
      <c r="C4" s="72">
        <v>187.01309055713</v>
      </c>
      <c r="D4" s="72">
        <v>226.79935677533999</v>
      </c>
      <c r="E4" s="72">
        <v>271.17900229078003</v>
      </c>
      <c r="F4" s="72">
        <v>316.99813739152995</v>
      </c>
      <c r="G4" s="72">
        <v>319.40702875765999</v>
      </c>
      <c r="H4" s="72">
        <v>445.04841652312001</v>
      </c>
      <c r="I4" s="72">
        <v>54.087734101210003</v>
      </c>
      <c r="J4" s="72">
        <v>106.03868646585001</v>
      </c>
      <c r="K4" s="72">
        <v>151.51453145852003</v>
      </c>
      <c r="L4" s="72">
        <v>196.39498874618002</v>
      </c>
      <c r="M4" s="72">
        <v>207.55531370742</v>
      </c>
      <c r="N4" s="72">
        <v>246.50992748572</v>
      </c>
    </row>
    <row r="5" spans="1:14">
      <c r="A5" s="74" t="s">
        <v>24</v>
      </c>
      <c r="B5" s="72">
        <v>0</v>
      </c>
      <c r="C5" s="72">
        <v>0</v>
      </c>
      <c r="D5" s="72">
        <v>0</v>
      </c>
      <c r="E5" s="72">
        <v>0</v>
      </c>
      <c r="F5" s="72">
        <v>0</v>
      </c>
      <c r="G5" s="72">
        <v>0</v>
      </c>
      <c r="H5" s="72">
        <v>0</v>
      </c>
      <c r="I5" s="72">
        <v>0</v>
      </c>
      <c r="J5" s="72">
        <v>0</v>
      </c>
      <c r="K5" s="72">
        <v>6.1805466999999996E-2</v>
      </c>
      <c r="L5" s="72">
        <v>0.14763753400000001</v>
      </c>
      <c r="M5" s="72">
        <v>0.171618201</v>
      </c>
      <c r="N5" s="72">
        <v>0.27080620100000002</v>
      </c>
    </row>
    <row r="6" spans="1:14">
      <c r="A6" s="74" t="s">
        <v>25</v>
      </c>
      <c r="B6" s="72">
        <v>0</v>
      </c>
      <c r="C6" s="72">
        <v>0</v>
      </c>
      <c r="D6" s="72">
        <v>0</v>
      </c>
      <c r="E6" s="72">
        <v>0</v>
      </c>
      <c r="F6" s="72">
        <v>0</v>
      </c>
      <c r="G6" s="72">
        <v>0</v>
      </c>
      <c r="H6" s="72">
        <v>0</v>
      </c>
      <c r="I6" s="72">
        <v>0</v>
      </c>
      <c r="J6" s="72">
        <v>0</v>
      </c>
      <c r="K6" s="72">
        <v>0</v>
      </c>
      <c r="L6" s="72">
        <v>0</v>
      </c>
      <c r="M6" s="72">
        <v>0</v>
      </c>
      <c r="N6" s="72">
        <v>0</v>
      </c>
    </row>
    <row r="7" spans="1:14">
      <c r="A7" s="74" t="s">
        <v>26</v>
      </c>
      <c r="B7" s="72">
        <v>149.96100089833004</v>
      </c>
      <c r="C7" s="72">
        <v>187.01309055713</v>
      </c>
      <c r="D7" s="72">
        <v>226.79935677533999</v>
      </c>
      <c r="E7" s="72">
        <v>271.17900229078003</v>
      </c>
      <c r="F7" s="72">
        <v>316.99813739152995</v>
      </c>
      <c r="G7" s="72">
        <v>319.40702875765999</v>
      </c>
      <c r="H7" s="72">
        <v>445.04841652312001</v>
      </c>
      <c r="I7" s="72">
        <v>54.087734101210003</v>
      </c>
      <c r="J7" s="72">
        <v>106.03868646585001</v>
      </c>
      <c r="K7" s="72">
        <v>151.45272599152003</v>
      </c>
      <c r="L7" s="72">
        <v>196.24735121218001</v>
      </c>
      <c r="M7" s="72">
        <v>207.38369550642</v>
      </c>
      <c r="N7" s="72">
        <v>246.23912128472</v>
      </c>
    </row>
    <row r="8" spans="1:14">
      <c r="A8" s="73" t="s">
        <v>175</v>
      </c>
      <c r="B8" s="72">
        <v>0.58011833708999994</v>
      </c>
      <c r="C8" s="72">
        <v>0.67689676923999997</v>
      </c>
      <c r="D8" s="72">
        <v>0.70064127288</v>
      </c>
      <c r="E8" s="72">
        <v>0.77792413879</v>
      </c>
      <c r="F8" s="72">
        <v>0.86251492266000007</v>
      </c>
      <c r="G8" s="72">
        <v>0.86351787722999995</v>
      </c>
      <c r="H8" s="72">
        <v>1.15029130171</v>
      </c>
      <c r="I8" s="72">
        <v>0.17242989074000001</v>
      </c>
      <c r="J8" s="72">
        <v>0.33582956602999997</v>
      </c>
      <c r="K8" s="72">
        <v>0.39831760658999998</v>
      </c>
      <c r="L8" s="72">
        <v>0.44273453162000004</v>
      </c>
      <c r="M8" s="72">
        <v>0.51876999147000002</v>
      </c>
      <c r="N8" s="72">
        <v>0.40775229568999999</v>
      </c>
    </row>
    <row r="9" spans="1:14">
      <c r="A9" s="362" t="s">
        <v>617</v>
      </c>
      <c r="B9" s="76">
        <v>120.12159517600999</v>
      </c>
      <c r="C9" s="76">
        <v>155.49398479401</v>
      </c>
      <c r="D9" s="76">
        <v>178.29699289640999</v>
      </c>
      <c r="E9" s="76">
        <v>216.56206647688003</v>
      </c>
      <c r="F9" s="76">
        <v>251.85491150698999</v>
      </c>
      <c r="G9" s="76">
        <v>253.56067469311</v>
      </c>
      <c r="H9" s="76">
        <v>347.75695998543</v>
      </c>
      <c r="I9" s="76">
        <v>30.492410039470002</v>
      </c>
      <c r="J9" s="76">
        <v>72.079508476320015</v>
      </c>
      <c r="K9" s="76">
        <v>111.39424267948</v>
      </c>
      <c r="L9" s="76">
        <v>157.87337090415002</v>
      </c>
      <c r="M9" s="76">
        <v>197.89198885887001</v>
      </c>
      <c r="N9" s="76">
        <v>230.31509095614001</v>
      </c>
    </row>
    <row r="10" spans="1:14">
      <c r="A10" s="73" t="s">
        <v>27</v>
      </c>
      <c r="B10" s="72">
        <v>120.10815892821999</v>
      </c>
      <c r="C10" s="72">
        <v>155.47894290745</v>
      </c>
      <c r="D10" s="72">
        <v>178.28058081134998</v>
      </c>
      <c r="E10" s="72">
        <v>216.54494060532002</v>
      </c>
      <c r="F10" s="72">
        <v>251.83713220940999</v>
      </c>
      <c r="G10" s="72">
        <v>253.54226234216</v>
      </c>
      <c r="H10" s="72">
        <v>347.73779810712</v>
      </c>
      <c r="I10" s="72">
        <v>30.487214808470004</v>
      </c>
      <c r="J10" s="72">
        <v>72.071076930560011</v>
      </c>
      <c r="K10" s="72">
        <v>111.38262534038</v>
      </c>
      <c r="L10" s="72">
        <v>157.85577449270002</v>
      </c>
      <c r="M10" s="72">
        <v>197.87295317375001</v>
      </c>
      <c r="N10" s="72">
        <v>230.31509095614001</v>
      </c>
    </row>
    <row r="11" spans="1:14">
      <c r="A11" s="74" t="s">
        <v>28</v>
      </c>
      <c r="B11" s="72">
        <v>62.766253359819999</v>
      </c>
      <c r="C11" s="72">
        <v>74.951043823660001</v>
      </c>
      <c r="D11" s="72">
        <v>85.464684541869985</v>
      </c>
      <c r="E11" s="72">
        <v>104.97104087325999</v>
      </c>
      <c r="F11" s="72">
        <v>123.97542638252</v>
      </c>
      <c r="G11" s="72">
        <v>124.83268852652</v>
      </c>
      <c r="H11" s="72">
        <v>177.47607975444001</v>
      </c>
      <c r="I11" s="72">
        <v>14.53365096109</v>
      </c>
      <c r="J11" s="72">
        <v>35.459742163310004</v>
      </c>
      <c r="K11" s="72">
        <v>54.133294878450009</v>
      </c>
      <c r="L11" s="72">
        <v>84.319251963830013</v>
      </c>
      <c r="M11" s="72">
        <v>104.22495586006001</v>
      </c>
      <c r="N11" s="72">
        <v>114.65331729881001</v>
      </c>
    </row>
    <row r="12" spans="1:14">
      <c r="A12" s="74" t="s">
        <v>29</v>
      </c>
      <c r="B12" s="72">
        <v>45.569117282080001</v>
      </c>
      <c r="C12" s="72">
        <v>58.849914798100002</v>
      </c>
      <c r="D12" s="72">
        <v>68.241216568110005</v>
      </c>
      <c r="E12" s="72">
        <v>82.47654008615001</v>
      </c>
      <c r="F12" s="72">
        <v>93.210116009169994</v>
      </c>
      <c r="G12" s="72">
        <v>93.782682395060007</v>
      </c>
      <c r="H12" s="72">
        <v>125.89487091421</v>
      </c>
      <c r="I12" s="72">
        <v>11.52517442589</v>
      </c>
      <c r="J12" s="72">
        <v>27.327590667780001</v>
      </c>
      <c r="K12" s="72">
        <v>41.784911113669999</v>
      </c>
      <c r="L12" s="72">
        <v>55.25182581656</v>
      </c>
      <c r="M12" s="72">
        <v>69.680302711449997</v>
      </c>
      <c r="N12" s="72">
        <v>80.546026277999999</v>
      </c>
    </row>
    <row r="13" spans="1:14">
      <c r="A13" s="74" t="s">
        <v>30</v>
      </c>
      <c r="B13" s="72">
        <v>12.20744687469</v>
      </c>
      <c r="C13" s="72">
        <v>17.16291325253</v>
      </c>
      <c r="D13" s="72">
        <v>19.581553361040001</v>
      </c>
      <c r="E13" s="72">
        <v>23.598396910660004</v>
      </c>
      <c r="F13" s="72">
        <v>27.083535010000002</v>
      </c>
      <c r="G13" s="72">
        <v>27.458074276599998</v>
      </c>
      <c r="H13" s="72">
        <v>35.051996127349994</v>
      </c>
      <c r="I13" s="72">
        <v>3.72603346021</v>
      </c>
      <c r="J13" s="72">
        <v>7.1254622634300002</v>
      </c>
      <c r="K13" s="72">
        <v>10.436989701639998</v>
      </c>
      <c r="L13" s="72">
        <v>12.529988689050001</v>
      </c>
      <c r="M13" s="72">
        <v>15.491816853909999</v>
      </c>
      <c r="N13" s="72">
        <v>17.172980051</v>
      </c>
    </row>
    <row r="14" spans="1:14">
      <c r="A14" s="74" t="s">
        <v>31</v>
      </c>
      <c r="B14" s="72">
        <v>-2.0310069999999998</v>
      </c>
      <c r="C14" s="72">
        <v>2.443095</v>
      </c>
      <c r="D14" s="72">
        <v>2.6807379999999998</v>
      </c>
      <c r="E14" s="72">
        <v>2.88489</v>
      </c>
      <c r="F14" s="72">
        <v>4.6255500630000004</v>
      </c>
      <c r="G14" s="72">
        <v>4.4853190630000004</v>
      </c>
      <c r="H14" s="72">
        <v>5.6904850629999997</v>
      </c>
      <c r="I14" s="72">
        <v>0.37299199999999999</v>
      </c>
      <c r="J14" s="72">
        <v>1.475479</v>
      </c>
      <c r="K14" s="72">
        <v>3.998319</v>
      </c>
      <c r="L14" s="72">
        <v>4.7007380000000003</v>
      </c>
      <c r="M14" s="72">
        <v>6.7787360000000003</v>
      </c>
      <c r="N14" s="72">
        <v>16.279741999999999</v>
      </c>
    </row>
    <row r="15" spans="1:14">
      <c r="A15" s="74" t="s">
        <v>32</v>
      </c>
      <c r="B15" s="72">
        <v>1.0090643073900001</v>
      </c>
      <c r="C15" s="72">
        <v>1.3707851546499998</v>
      </c>
      <c r="D15" s="72">
        <v>1.5143944819100001</v>
      </c>
      <c r="E15" s="72">
        <v>1.73191232917</v>
      </c>
      <c r="F15" s="72">
        <v>1.96303746743</v>
      </c>
      <c r="G15" s="72">
        <v>2.0039511336900002</v>
      </c>
      <c r="H15" s="72">
        <v>2.5592004539499995</v>
      </c>
      <c r="I15" s="72">
        <v>0.30269147726000001</v>
      </c>
      <c r="J15" s="72">
        <v>0.58703728752000006</v>
      </c>
      <c r="K15" s="72">
        <v>0.87113804177999998</v>
      </c>
      <c r="L15" s="72">
        <v>0.86034636004000009</v>
      </c>
      <c r="M15" s="72">
        <v>1.4416126783000001</v>
      </c>
      <c r="N15" s="72">
        <v>1.439322639</v>
      </c>
    </row>
    <row r="16" spans="1:14">
      <c r="A16" s="74" t="s">
        <v>33</v>
      </c>
      <c r="B16" s="72">
        <v>0.5872841042400001</v>
      </c>
      <c r="C16" s="72">
        <v>0.70119087851000006</v>
      </c>
      <c r="D16" s="72">
        <v>0.79799385842000004</v>
      </c>
      <c r="E16" s="72">
        <v>0.88216040608000001</v>
      </c>
      <c r="F16" s="72">
        <v>0.97946727729000005</v>
      </c>
      <c r="G16" s="72">
        <v>0.97954694728999991</v>
      </c>
      <c r="H16" s="72">
        <v>1.0651657941699999</v>
      </c>
      <c r="I16" s="72">
        <v>2.6672484020000001E-2</v>
      </c>
      <c r="J16" s="72">
        <v>9.5765548519999993E-2</v>
      </c>
      <c r="K16" s="72">
        <v>0.15797260484</v>
      </c>
      <c r="L16" s="72">
        <v>0.19362366322000002</v>
      </c>
      <c r="M16" s="72">
        <v>0.25552907003000003</v>
      </c>
      <c r="N16" s="72">
        <v>0.22370268932999998</v>
      </c>
    </row>
    <row r="17" spans="1:14">
      <c r="A17" s="73" t="s">
        <v>34</v>
      </c>
      <c r="B17" s="72">
        <v>1.343624779E-2</v>
      </c>
      <c r="C17" s="72">
        <v>1.504188656E-2</v>
      </c>
      <c r="D17" s="72">
        <v>1.6412085059999998E-2</v>
      </c>
      <c r="E17" s="72">
        <v>1.7125871559999999E-2</v>
      </c>
      <c r="F17" s="72">
        <v>1.7779297579999999E-2</v>
      </c>
      <c r="G17" s="72">
        <v>1.841235095E-2</v>
      </c>
      <c r="H17" s="72">
        <v>1.9161878310000002E-2</v>
      </c>
      <c r="I17" s="72">
        <v>5.1952309999999998E-3</v>
      </c>
      <c r="J17" s="72">
        <v>8.4315457600000008E-3</v>
      </c>
      <c r="K17" s="72">
        <v>1.1617339099999999E-2</v>
      </c>
      <c r="L17" s="72">
        <v>1.7596411449999998E-2</v>
      </c>
      <c r="M17" s="72">
        <v>1.903568512E-2</v>
      </c>
      <c r="N17" s="72">
        <v>0</v>
      </c>
    </row>
    <row r="18" spans="1:14">
      <c r="A18" s="362" t="s">
        <v>618</v>
      </c>
      <c r="B18" s="76">
        <v>120.12159517600999</v>
      </c>
      <c r="C18" s="76">
        <v>155.49398479400998</v>
      </c>
      <c r="D18" s="76">
        <v>178.29699289641002</v>
      </c>
      <c r="E18" s="76">
        <v>216.56206647687998</v>
      </c>
      <c r="F18" s="76">
        <v>251.85491150699002</v>
      </c>
      <c r="G18" s="76">
        <v>253.56067469311003</v>
      </c>
      <c r="H18" s="76">
        <v>347.75695998543</v>
      </c>
      <c r="I18" s="76">
        <v>23.76775395248</v>
      </c>
      <c r="J18" s="76">
        <v>34.295007555559998</v>
      </c>
      <c r="K18" s="76">
        <v>40.518606385629994</v>
      </c>
      <c r="L18" s="76">
        <v>38.964352373640004</v>
      </c>
      <c r="M18" s="76">
        <v>10.182094840020001</v>
      </c>
      <c r="N18" s="76">
        <v>16.602588825270001</v>
      </c>
    </row>
    <row r="19" spans="1:14">
      <c r="A19" s="362" t="s">
        <v>619</v>
      </c>
      <c r="B19" s="76">
        <v>30.41952405939</v>
      </c>
      <c r="C19" s="76">
        <v>32.196002532350001</v>
      </c>
      <c r="D19" s="76">
        <v>49.203005151799999</v>
      </c>
      <c r="E19" s="76">
        <v>55.394859952689998</v>
      </c>
      <c r="F19" s="76">
        <v>66.005740807189994</v>
      </c>
      <c r="G19" s="76">
        <v>66.709871941759999</v>
      </c>
      <c r="H19" s="76">
        <v>98.441747839399994</v>
      </c>
      <c r="I19" s="76">
        <v>3.2552020000000002</v>
      </c>
      <c r="J19" s="76">
        <v>5.0468089999999997</v>
      </c>
      <c r="K19" s="76">
        <v>5.7905920000000002</v>
      </c>
      <c r="L19" s="76">
        <v>5.9132930000000004</v>
      </c>
      <c r="M19" s="76">
        <v>2.2004280000000001</v>
      </c>
      <c r="N19" s="76">
        <v>2.470062</v>
      </c>
    </row>
    <row r="20" spans="1:14">
      <c r="A20" s="362" t="s">
        <v>620</v>
      </c>
      <c r="B20" s="76">
        <v>23.37537605939</v>
      </c>
      <c r="C20" s="76">
        <v>24.773863532349999</v>
      </c>
      <c r="D20" s="76">
        <v>39.724395151799996</v>
      </c>
      <c r="E20" s="76">
        <v>44.691453952689997</v>
      </c>
      <c r="F20" s="76">
        <v>52.400401807189994</v>
      </c>
      <c r="G20" s="76">
        <v>53.104532941759999</v>
      </c>
      <c r="H20" s="76">
        <v>78.072422839399991</v>
      </c>
      <c r="I20" s="76">
        <v>20.512551952479999</v>
      </c>
      <c r="J20" s="76">
        <v>29.248198555560002</v>
      </c>
      <c r="K20" s="76">
        <v>34.728014385629997</v>
      </c>
      <c r="L20" s="76">
        <v>33.051059373640001</v>
      </c>
      <c r="M20" s="76">
        <v>7.9816668400199999</v>
      </c>
      <c r="N20" s="76">
        <v>14.13252682527</v>
      </c>
    </row>
    <row r="21" spans="1:14" ht="15.75" customHeight="1">
      <c r="A21" s="682"/>
      <c r="B21" s="676"/>
      <c r="C21" s="676"/>
      <c r="D21" s="676"/>
      <c r="E21" s="676"/>
      <c r="F21" s="676"/>
      <c r="G21" s="676"/>
      <c r="H21" s="676"/>
      <c r="I21" s="676"/>
      <c r="J21" s="676"/>
      <c r="K21" s="570"/>
      <c r="L21" s="570"/>
      <c r="M21" s="570"/>
      <c r="N21" s="570"/>
    </row>
  </sheetData>
  <customSheetViews>
    <customSheetView guid="{B244C660-12F9-4318-BC78-56058D4EBF22}" showGridLines="0" topLeftCell="G1">
      <selection activeCell="Q3" sqref="Q3:Q20"/>
      <pageMargins left="0.7" right="0.7" top="0.75" bottom="0.75" header="0.3" footer="0.3"/>
    </customSheetView>
    <customSheetView guid="{5775350E-DA50-441E-8569-3DFCA9E573A2}" showGridLines="0">
      <selection activeCell="A21" sqref="A1:O21"/>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GridLines="0">
      <selection activeCell="W2" sqref="W2:Y2"/>
      <pageMargins left="0.7" right="0.7" top="0.75" bottom="0.75" header="0.3" footer="0.3"/>
    </customSheetView>
    <customSheetView guid="{4E068CE9-76F0-4A79-8775-2B6748FBF524}" hiddenColumns="1">
      <selection activeCell="Q2" sqref="Q2:AC20"/>
      <pageMargins left="0.7" right="0.7" top="0.75" bottom="0.75" header="0.3" footer="0.3"/>
      <pageSetup paperSize="9" orientation="portrait" r:id="rId1"/>
    </customSheetView>
  </customSheetViews>
  <mergeCells count="2">
    <mergeCell ref="A21:J21"/>
    <mergeCell ref="A1:N1"/>
  </mergeCells>
  <pageMargins left="0.7" right="0.7" top="0.75" bottom="0.75" header="0.3" footer="0.3"/>
  <pageSetup paperSize="9" scale="75"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view="pageBreakPreview" zoomScale="120" zoomScaleNormal="100" zoomScaleSheetLayoutView="120" workbookViewId="0">
      <selection activeCell="D10" sqref="D10"/>
    </sheetView>
  </sheetViews>
  <sheetFormatPr defaultColWidth="9.28515625" defaultRowHeight="9.75"/>
  <cols>
    <col min="1" max="1" width="6.5703125" style="2" bestFit="1"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1" width="7" style="2" bestFit="1" customWidth="1"/>
    <col min="12" max="12" width="7.5703125" style="2" bestFit="1" customWidth="1"/>
    <col min="13" max="13" width="7.28515625" style="2" bestFit="1" customWidth="1"/>
    <col min="14" max="14" width="7.5703125" style="2" bestFit="1" customWidth="1"/>
    <col min="15" max="16384" width="9.28515625" style="2"/>
  </cols>
  <sheetData>
    <row r="1" spans="1:14" s="1" customFormat="1" ht="32.25" customHeight="1" thickBot="1">
      <c r="A1" s="677" t="s">
        <v>1268</v>
      </c>
      <c r="B1" s="678"/>
      <c r="C1" s="678"/>
      <c r="D1" s="678"/>
      <c r="E1" s="678"/>
      <c r="F1" s="678"/>
      <c r="G1" s="678"/>
      <c r="H1" s="678"/>
      <c r="I1" s="678"/>
      <c r="J1" s="678"/>
      <c r="K1" s="678"/>
      <c r="L1" s="678"/>
      <c r="M1" s="678"/>
      <c r="N1" s="678"/>
    </row>
    <row r="2" spans="1:14" s="89" customFormat="1" ht="18">
      <c r="A2" s="466" t="s">
        <v>98</v>
      </c>
      <c r="B2" s="467">
        <v>43617</v>
      </c>
      <c r="C2" s="468">
        <v>43647</v>
      </c>
      <c r="D2" s="468">
        <v>43678</v>
      </c>
      <c r="E2" s="467">
        <v>43709</v>
      </c>
      <c r="F2" s="468">
        <v>43739</v>
      </c>
      <c r="G2" s="468">
        <v>43770</v>
      </c>
      <c r="H2" s="467">
        <v>43800</v>
      </c>
      <c r="I2" s="468">
        <v>43831</v>
      </c>
      <c r="J2" s="468">
        <v>43862</v>
      </c>
      <c r="K2" s="468">
        <v>43891</v>
      </c>
      <c r="L2" s="467">
        <v>43922</v>
      </c>
      <c r="M2" s="467">
        <v>43952</v>
      </c>
      <c r="N2" s="467">
        <v>43983</v>
      </c>
    </row>
    <row r="3" spans="1:14">
      <c r="A3" s="469" t="s">
        <v>108</v>
      </c>
      <c r="B3" s="342">
        <v>0.81747088332268825</v>
      </c>
      <c r="C3" s="342">
        <v>0.89288793666735489</v>
      </c>
      <c r="D3" s="342">
        <v>0.87574483768862144</v>
      </c>
      <c r="E3" s="342">
        <v>0.90739772167233823</v>
      </c>
      <c r="F3" s="342">
        <v>0.90227239973609663</v>
      </c>
      <c r="G3" s="342">
        <v>0.90116541359389546</v>
      </c>
      <c r="H3" s="342">
        <v>0.84879479522533507</v>
      </c>
      <c r="I3" s="342">
        <v>0.77778988158362572</v>
      </c>
      <c r="J3" s="342">
        <v>0.77081270895769594</v>
      </c>
      <c r="K3" s="342">
        <v>0.78529102716660104</v>
      </c>
      <c r="L3" s="342">
        <v>0.79885036951316801</v>
      </c>
      <c r="M3" s="342">
        <v>0.80713832284531095</v>
      </c>
      <c r="N3" s="342">
        <v>0.8189742619416861</v>
      </c>
    </row>
    <row r="4" spans="1:14" ht="10.5" thickBot="1">
      <c r="A4" s="470" t="s">
        <v>109</v>
      </c>
      <c r="B4" s="516">
        <v>5.3409283861832089</v>
      </c>
      <c r="C4" s="516">
        <v>4.785497304459013</v>
      </c>
      <c r="D4" s="516">
        <v>5.3494484933496329</v>
      </c>
      <c r="E4" s="516">
        <v>5.2666929609008077</v>
      </c>
      <c r="F4" s="516">
        <v>5.3152141519473117</v>
      </c>
      <c r="G4" s="516">
        <v>5.2885736098261713</v>
      </c>
      <c r="H4" s="516">
        <v>5.4405974596763471</v>
      </c>
      <c r="I4" s="516">
        <v>5.706316330322343</v>
      </c>
      <c r="J4" s="516">
        <v>5.6438779383966073</v>
      </c>
      <c r="K4" s="516">
        <v>5.363293524038605</v>
      </c>
      <c r="L4" s="516">
        <v>5.5098353338495105</v>
      </c>
      <c r="M4" s="516">
        <v>6.1772507376516854</v>
      </c>
      <c r="N4" s="516">
        <v>6.192692537292297</v>
      </c>
    </row>
    <row r="5" spans="1:14" ht="12" customHeight="1">
      <c r="A5" s="682"/>
      <c r="B5" s="676"/>
      <c r="C5" s="676"/>
      <c r="D5" s="676"/>
      <c r="E5" s="676"/>
      <c r="F5" s="676"/>
      <c r="G5" s="676"/>
      <c r="H5" s="676"/>
      <c r="I5" s="676"/>
      <c r="J5" s="570"/>
      <c r="K5" s="570"/>
      <c r="L5" s="570"/>
      <c r="M5" s="570"/>
      <c r="N5" s="570"/>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I5"/>
    <mergeCell ref="A1:N1"/>
  </mergeCells>
  <pageMargins left="0.7" right="0.7" top="0.75" bottom="0.75" header="0.3" footer="0.3"/>
  <pageSetup paperSize="9" scale="87"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zoomScale="120" zoomScaleNormal="100" zoomScaleSheetLayoutView="120" workbookViewId="0">
      <selection activeCell="C9" sqref="C9"/>
    </sheetView>
  </sheetViews>
  <sheetFormatPr defaultColWidth="9.28515625" defaultRowHeight="9.75"/>
  <cols>
    <col min="1" max="1" width="47.7109375" style="2" customWidth="1"/>
    <col min="2" max="2" width="6.28515625" style="2" bestFit="1" customWidth="1"/>
    <col min="3" max="3" width="5.85546875" style="2" bestFit="1" customWidth="1"/>
    <col min="4" max="4" width="5.42578125" style="2" bestFit="1" customWidth="1"/>
    <col min="5" max="5" width="7.28515625" style="2" bestFit="1" customWidth="1"/>
    <col min="6" max="6" width="7" style="305" bestFit="1" customWidth="1"/>
    <col min="7" max="7" width="7" style="2" bestFit="1" customWidth="1"/>
    <col min="8" max="9" width="7.28515625" style="2" bestFit="1" customWidth="1"/>
    <col min="10" max="10" width="7" style="2" bestFit="1" customWidth="1"/>
    <col min="11" max="11" width="6.28515625" style="2" bestFit="1" customWidth="1"/>
    <col min="12" max="12" width="6.42578125" style="2" bestFit="1" customWidth="1"/>
    <col min="13" max="13" width="6.140625" style="2" bestFit="1" customWidth="1"/>
    <col min="14" max="14" width="6.5703125" style="2" bestFit="1" customWidth="1"/>
    <col min="15" max="16384" width="9.28515625" style="2"/>
  </cols>
  <sheetData>
    <row r="1" spans="1:14" s="1" customFormat="1" ht="14.45" customHeight="1">
      <c r="A1" s="665" t="s">
        <v>1210</v>
      </c>
      <c r="B1" s="651"/>
      <c r="C1" s="651"/>
      <c r="D1" s="651"/>
      <c r="E1" s="651"/>
      <c r="F1" s="651"/>
      <c r="G1" s="651"/>
      <c r="H1" s="651"/>
      <c r="I1" s="651"/>
      <c r="J1" s="651"/>
      <c r="K1" s="651"/>
      <c r="L1" s="651"/>
      <c r="M1" s="651"/>
      <c r="N1" s="651"/>
    </row>
    <row r="2" spans="1:14" s="89" customFormat="1" ht="15.75" customHeight="1">
      <c r="A2" s="646" t="s">
        <v>1211</v>
      </c>
      <c r="B2" s="643"/>
      <c r="C2" s="643"/>
      <c r="D2" s="643"/>
      <c r="E2" s="643"/>
      <c r="F2" s="643"/>
      <c r="G2" s="643"/>
      <c r="H2" s="643"/>
      <c r="I2" s="643"/>
      <c r="J2" s="643"/>
      <c r="K2" s="643"/>
      <c r="L2" s="643"/>
      <c r="M2" s="643"/>
      <c r="N2" s="643"/>
    </row>
    <row r="3" spans="1:14" s="3" customFormat="1" ht="6" customHeight="1" thickBot="1">
      <c r="A3" s="683"/>
      <c r="B3" s="684"/>
      <c r="C3" s="684"/>
      <c r="D3" s="684"/>
      <c r="E3" s="684"/>
      <c r="F3" s="684"/>
      <c r="G3" s="684"/>
      <c r="H3" s="684"/>
      <c r="I3" s="684"/>
      <c r="J3" s="684"/>
      <c r="K3" s="684"/>
      <c r="L3" s="684"/>
      <c r="M3" s="684"/>
      <c r="N3" s="684"/>
    </row>
    <row r="4" spans="1:14" ht="10.5" thickBot="1">
      <c r="A4" s="56" t="s">
        <v>4</v>
      </c>
      <c r="B4" s="23">
        <v>43617</v>
      </c>
      <c r="C4" s="23">
        <v>43647</v>
      </c>
      <c r="D4" s="23">
        <v>43678</v>
      </c>
      <c r="E4" s="23">
        <v>43709</v>
      </c>
      <c r="F4" s="23">
        <v>43739</v>
      </c>
      <c r="G4" s="23">
        <v>43770</v>
      </c>
      <c r="H4" s="23">
        <v>43800</v>
      </c>
      <c r="I4" s="23">
        <v>43831</v>
      </c>
      <c r="J4" s="23">
        <v>43862</v>
      </c>
      <c r="K4" s="23">
        <v>43891</v>
      </c>
      <c r="L4" s="23">
        <v>43922</v>
      </c>
      <c r="M4" s="23">
        <v>43952</v>
      </c>
      <c r="N4" s="23">
        <v>43983</v>
      </c>
    </row>
    <row r="5" spans="1:14" s="64" customFormat="1" ht="9">
      <c r="A5" s="62" t="s">
        <v>177</v>
      </c>
      <c r="B5" s="450"/>
      <c r="C5" s="450"/>
      <c r="D5" s="450"/>
      <c r="E5" s="450"/>
      <c r="F5" s="450"/>
      <c r="G5" s="450"/>
      <c r="H5" s="450"/>
      <c r="I5" s="450"/>
      <c r="J5" s="450"/>
      <c r="K5" s="450"/>
      <c r="L5" s="450"/>
      <c r="M5" s="450"/>
      <c r="N5" s="450"/>
    </row>
    <row r="6" spans="1:14">
      <c r="A6" s="65" t="s">
        <v>178</v>
      </c>
      <c r="B6" s="451"/>
      <c r="C6" s="451"/>
      <c r="D6" s="451"/>
      <c r="E6" s="451"/>
      <c r="F6" s="451"/>
      <c r="G6" s="451"/>
      <c r="H6" s="451"/>
      <c r="I6" s="451"/>
      <c r="J6" s="451"/>
      <c r="K6" s="451"/>
      <c r="L6" s="451"/>
      <c r="M6" s="451"/>
      <c r="N6" s="451"/>
    </row>
    <row r="7" spans="1:14">
      <c r="A7" s="66" t="s">
        <v>227</v>
      </c>
      <c r="B7" s="42">
        <v>48.262536586032503</v>
      </c>
      <c r="C7" s="42">
        <v>51.802535437782495</v>
      </c>
      <c r="D7" s="42">
        <v>54.665201211162504</v>
      </c>
      <c r="E7" s="42">
        <v>62.691327280572395</v>
      </c>
      <c r="F7" s="42">
        <v>59.959393462970809</v>
      </c>
      <c r="G7" s="42">
        <v>61.063008750232484</v>
      </c>
      <c r="H7" s="42">
        <v>45.591236706938396</v>
      </c>
      <c r="I7" s="42">
        <v>48.039699467952381</v>
      </c>
      <c r="J7" s="42">
        <v>56.945460690052293</v>
      </c>
      <c r="K7" s="42">
        <v>71.680745678866842</v>
      </c>
      <c r="L7" s="42">
        <v>54.829628465288785</v>
      </c>
      <c r="M7" s="42">
        <v>64.573433194626503</v>
      </c>
      <c r="N7" s="42">
        <v>71.888865376162499</v>
      </c>
    </row>
    <row r="8" spans="1:14">
      <c r="A8" s="66" t="s">
        <v>228</v>
      </c>
      <c r="B8" s="42">
        <v>1051.837535961</v>
      </c>
      <c r="C8" s="42">
        <v>1078.712535961</v>
      </c>
      <c r="D8" s="42">
        <v>1088.2343944429999</v>
      </c>
      <c r="E8" s="42">
        <v>1080.5395386380001</v>
      </c>
      <c r="F8" s="42">
        <v>1111.841339738</v>
      </c>
      <c r="G8" s="42">
        <v>1113.556971324</v>
      </c>
      <c r="H8" s="42">
        <v>1244.614042509</v>
      </c>
      <c r="I8" s="42">
        <v>1255.9669044039999</v>
      </c>
      <c r="J8" s="42">
        <v>1256.0432753319999</v>
      </c>
      <c r="K8" s="42">
        <v>1293.8442187779999</v>
      </c>
      <c r="L8" s="42">
        <v>1317.285965797</v>
      </c>
      <c r="M8" s="42">
        <v>1253.0675651859999</v>
      </c>
      <c r="N8" s="42">
        <v>1248.173101241</v>
      </c>
    </row>
    <row r="9" spans="1:14">
      <c r="A9" s="66" t="s">
        <v>229</v>
      </c>
      <c r="B9" s="42">
        <v>20.579878386108589</v>
      </c>
      <c r="C9" s="42">
        <v>21.613578595108599</v>
      </c>
      <c r="D9" s="42">
        <v>10.18361351610859</v>
      </c>
      <c r="E9" s="42">
        <v>38.591001146108596</v>
      </c>
      <c r="F9" s="42">
        <v>38.241424833108596</v>
      </c>
      <c r="G9" s="42">
        <v>33.008644417088597</v>
      </c>
      <c r="H9" s="42">
        <v>22.682190970088602</v>
      </c>
      <c r="I9" s="42">
        <v>12.5147694860886</v>
      </c>
      <c r="J9" s="42">
        <v>12.9271912621086</v>
      </c>
      <c r="K9" s="42">
        <v>12.71787902704831</v>
      </c>
      <c r="L9" s="42">
        <v>16.32349978848864</v>
      </c>
      <c r="M9" s="42">
        <v>9.4329517862491485</v>
      </c>
      <c r="N9" s="42">
        <v>12.9730980400569</v>
      </c>
    </row>
    <row r="10" spans="1:14">
      <c r="A10" s="66" t="s">
        <v>230</v>
      </c>
      <c r="B10" s="42">
        <v>54.505021774344804</v>
      </c>
      <c r="C10" s="42">
        <v>70.979657309834806</v>
      </c>
      <c r="D10" s="42">
        <v>62.705362152984804</v>
      </c>
      <c r="E10" s="42">
        <v>69.916710027254808</v>
      </c>
      <c r="F10" s="42">
        <v>50.639682731997802</v>
      </c>
      <c r="G10" s="42">
        <v>60.8491457365215</v>
      </c>
      <c r="H10" s="42">
        <v>74.21359779603101</v>
      </c>
      <c r="I10" s="42">
        <v>78.651189961093991</v>
      </c>
      <c r="J10" s="42">
        <v>85.636902039652995</v>
      </c>
      <c r="K10" s="42">
        <v>84.642770617962512</v>
      </c>
      <c r="L10" s="42">
        <v>97.963965091264001</v>
      </c>
      <c r="M10" s="42">
        <v>103.70548435988322</v>
      </c>
      <c r="N10" s="42">
        <v>91.685352343413186</v>
      </c>
    </row>
    <row r="11" spans="1:14">
      <c r="A11" s="66" t="s">
        <v>231</v>
      </c>
      <c r="B11" s="42">
        <v>0.79086170729387995</v>
      </c>
      <c r="C11" s="42">
        <v>2.1994290349044499</v>
      </c>
      <c r="D11" s="42">
        <v>2.5646431398955603</v>
      </c>
      <c r="E11" s="42">
        <v>2.4488416627799996</v>
      </c>
      <c r="F11" s="42">
        <v>2.6460199836033302</v>
      </c>
      <c r="G11" s="42">
        <v>1.8264593686322197</v>
      </c>
      <c r="H11" s="42">
        <v>2.0465379552000003</v>
      </c>
      <c r="I11" s="42">
        <v>3.5457973792900002</v>
      </c>
      <c r="J11" s="42">
        <v>4.2819577335199996</v>
      </c>
      <c r="K11" s="42">
        <v>2.2463341936942398</v>
      </c>
      <c r="L11" s="42">
        <v>2.9594213153900002</v>
      </c>
      <c r="M11" s="42">
        <v>2.44876477045</v>
      </c>
      <c r="N11" s="42">
        <v>3.6422719082100001</v>
      </c>
    </row>
    <row r="12" spans="1:14">
      <c r="A12" s="66" t="s">
        <v>232</v>
      </c>
      <c r="B12" s="42">
        <v>85.659864796946948</v>
      </c>
      <c r="C12" s="42">
        <v>98.932841780585505</v>
      </c>
      <c r="D12" s="42">
        <v>87.263758868616904</v>
      </c>
      <c r="E12" s="42">
        <v>70.619100333075451</v>
      </c>
      <c r="F12" s="42">
        <v>69.259890807763995</v>
      </c>
      <c r="G12" s="42">
        <v>103.69908076413058</v>
      </c>
      <c r="H12" s="42">
        <v>113.91241269588159</v>
      </c>
      <c r="I12" s="42">
        <v>116.4538828427316</v>
      </c>
      <c r="J12" s="42">
        <v>113.09209859584161</v>
      </c>
      <c r="K12" s="42">
        <v>133.47973626974158</v>
      </c>
      <c r="L12" s="42">
        <v>143.26121174111333</v>
      </c>
      <c r="M12" s="42">
        <v>142.02353159446807</v>
      </c>
      <c r="N12" s="42">
        <v>139.59315773954839</v>
      </c>
    </row>
    <row r="13" spans="1:14">
      <c r="A13" s="66" t="s">
        <v>233</v>
      </c>
      <c r="B13" s="42">
        <v>0</v>
      </c>
      <c r="C13" s="42">
        <v>0</v>
      </c>
      <c r="D13" s="42">
        <v>0</v>
      </c>
      <c r="E13" s="42">
        <v>0</v>
      </c>
      <c r="F13" s="42">
        <v>0</v>
      </c>
      <c r="G13" s="42">
        <v>0</v>
      </c>
      <c r="H13" s="42">
        <v>0</v>
      </c>
      <c r="I13" s="42">
        <v>0</v>
      </c>
      <c r="J13" s="42">
        <v>0</v>
      </c>
      <c r="K13" s="42">
        <v>0</v>
      </c>
      <c r="L13" s="42">
        <v>0</v>
      </c>
      <c r="M13" s="42">
        <v>0</v>
      </c>
      <c r="N13" s="42">
        <v>0</v>
      </c>
    </row>
    <row r="14" spans="1:14">
      <c r="A14" s="66" t="s">
        <v>234</v>
      </c>
      <c r="B14" s="42">
        <v>61.535478938089994</v>
      </c>
      <c r="C14" s="42">
        <v>51.428899471500003</v>
      </c>
      <c r="D14" s="42">
        <v>52.67790448625</v>
      </c>
      <c r="E14" s="42">
        <v>54.896716477650003</v>
      </c>
      <c r="F14" s="42">
        <v>48.815313591399999</v>
      </c>
      <c r="G14" s="42">
        <v>76.387535831199997</v>
      </c>
      <c r="H14" s="42">
        <v>75.907489684669997</v>
      </c>
      <c r="I14" s="42">
        <v>79.35058838238001</v>
      </c>
      <c r="J14" s="42">
        <v>73.628208455419994</v>
      </c>
      <c r="K14" s="42">
        <v>81.6392185905773</v>
      </c>
      <c r="L14" s="42">
        <v>90.895731499570005</v>
      </c>
      <c r="M14" s="42">
        <v>92.445729782089998</v>
      </c>
      <c r="N14" s="42">
        <v>92.893187922140001</v>
      </c>
    </row>
    <row r="15" spans="1:14">
      <c r="A15" s="66" t="s">
        <v>235</v>
      </c>
      <c r="B15" s="42">
        <v>1323.1711781498168</v>
      </c>
      <c r="C15" s="42">
        <v>1375.6694775907158</v>
      </c>
      <c r="D15" s="42">
        <v>1358.294877818018</v>
      </c>
      <c r="E15" s="42">
        <v>1379.703235565441</v>
      </c>
      <c r="F15" s="42">
        <v>1381.4030651488445</v>
      </c>
      <c r="G15" s="42">
        <v>1450.3908461918049</v>
      </c>
      <c r="H15" s="42">
        <v>1578.9675083178101</v>
      </c>
      <c r="I15" s="42">
        <v>1594.5228319235368</v>
      </c>
      <c r="J15" s="42">
        <v>1602.5550941085958</v>
      </c>
      <c r="K15" s="42">
        <v>1680.2509031558909</v>
      </c>
      <c r="L15" s="42">
        <v>1723.5194236981145</v>
      </c>
      <c r="M15" s="42">
        <v>1667.6974606737665</v>
      </c>
      <c r="N15" s="42">
        <v>1660.8490345705306</v>
      </c>
    </row>
    <row r="16" spans="1:14">
      <c r="A16" s="65" t="s">
        <v>179</v>
      </c>
      <c r="B16" s="42">
        <v>0</v>
      </c>
      <c r="C16" s="42">
        <v>0</v>
      </c>
      <c r="D16" s="42">
        <v>0</v>
      </c>
      <c r="E16" s="42">
        <v>0</v>
      </c>
      <c r="F16" s="42">
        <v>0</v>
      </c>
      <c r="G16" s="42">
        <v>0</v>
      </c>
      <c r="H16" s="42">
        <v>0</v>
      </c>
      <c r="I16" s="42">
        <v>0</v>
      </c>
      <c r="J16" s="42">
        <v>0</v>
      </c>
      <c r="K16" s="42">
        <v>0</v>
      </c>
      <c r="L16" s="42">
        <v>0</v>
      </c>
      <c r="M16" s="42">
        <v>0</v>
      </c>
      <c r="N16" s="42">
        <v>0</v>
      </c>
    </row>
    <row r="17" spans="1:14">
      <c r="A17" s="66" t="s">
        <v>236</v>
      </c>
      <c r="B17" s="42">
        <v>206.7013899626958</v>
      </c>
      <c r="C17" s="42">
        <v>213.92223977441381</v>
      </c>
      <c r="D17" s="42">
        <v>217.19440925001422</v>
      </c>
      <c r="E17" s="42">
        <v>231.45120228892321</v>
      </c>
      <c r="F17" s="42">
        <v>279.50232068088741</v>
      </c>
      <c r="G17" s="42">
        <v>293.10891672471251</v>
      </c>
      <c r="H17" s="42">
        <v>295.65080931800657</v>
      </c>
      <c r="I17" s="42">
        <v>351.241622002687</v>
      </c>
      <c r="J17" s="42">
        <v>356.80143383179507</v>
      </c>
      <c r="K17" s="42">
        <v>328.44642751553903</v>
      </c>
      <c r="L17" s="42">
        <v>316.44526681389698</v>
      </c>
      <c r="M17" s="42">
        <v>322.47745984380703</v>
      </c>
      <c r="N17" s="42">
        <v>358.26676902494302</v>
      </c>
    </row>
    <row r="18" spans="1:14">
      <c r="A18" s="66" t="s">
        <v>237</v>
      </c>
      <c r="B18" s="42">
        <v>9.2125317930000001</v>
      </c>
      <c r="C18" s="42">
        <v>5.3243590049999998</v>
      </c>
      <c r="D18" s="42">
        <v>6.0227475100000003</v>
      </c>
      <c r="E18" s="42">
        <v>6.3562307450000004</v>
      </c>
      <c r="F18" s="42">
        <v>7.6286417609999999</v>
      </c>
      <c r="G18" s="42">
        <v>7.7584810800000001</v>
      </c>
      <c r="H18" s="42">
        <v>8.2681850220000008</v>
      </c>
      <c r="I18" s="42">
        <v>5.42514641</v>
      </c>
      <c r="J18" s="42">
        <v>6.006294113</v>
      </c>
      <c r="K18" s="42">
        <v>7.132023598</v>
      </c>
      <c r="L18" s="42">
        <v>7.6268872490000001</v>
      </c>
      <c r="M18" s="42">
        <v>8.7389992319999994</v>
      </c>
      <c r="N18" s="42">
        <v>7.1633483800000004</v>
      </c>
    </row>
    <row r="19" spans="1:14">
      <c r="A19" s="66" t="s">
        <v>238</v>
      </c>
      <c r="B19" s="42">
        <v>183.38803168563001</v>
      </c>
      <c r="C19" s="42">
        <v>174.73842185779998</v>
      </c>
      <c r="D19" s="42">
        <v>192.55716469461998</v>
      </c>
      <c r="E19" s="42">
        <v>203.81117757566</v>
      </c>
      <c r="F19" s="42">
        <v>210.24399171717002</v>
      </c>
      <c r="G19" s="42">
        <v>170.69064555885001</v>
      </c>
      <c r="H19" s="42">
        <v>159.55397742202999</v>
      </c>
      <c r="I19" s="42">
        <v>187.36229958409001</v>
      </c>
      <c r="J19" s="42">
        <v>186.19638756082</v>
      </c>
      <c r="K19" s="42">
        <v>168.09031977027999</v>
      </c>
      <c r="L19" s="42">
        <v>174.37208328407002</v>
      </c>
      <c r="M19" s="42">
        <v>177.42699656881001</v>
      </c>
      <c r="N19" s="42">
        <v>244.4203589621869</v>
      </c>
    </row>
    <row r="20" spans="1:14">
      <c r="A20" s="66" t="s">
        <v>239</v>
      </c>
      <c r="B20" s="42">
        <v>15.938224671730501</v>
      </c>
      <c r="C20" s="42">
        <v>15.9279077117009</v>
      </c>
      <c r="D20" s="42">
        <v>15.931317922209502</v>
      </c>
      <c r="E20" s="42">
        <v>15.8694501969794</v>
      </c>
      <c r="F20" s="42">
        <v>15.691099810459399</v>
      </c>
      <c r="G20" s="42">
        <v>16.537095518163401</v>
      </c>
      <c r="H20" s="42">
        <v>16.75585953325</v>
      </c>
      <c r="I20" s="42">
        <v>16.620234940056598</v>
      </c>
      <c r="J20" s="42">
        <v>16.8771205379932</v>
      </c>
      <c r="K20" s="42">
        <v>19.404457888659699</v>
      </c>
      <c r="L20" s="42">
        <v>19.291132958890501</v>
      </c>
      <c r="M20" s="42">
        <v>19.385562600318597</v>
      </c>
      <c r="N20" s="42">
        <v>19.359537441216602</v>
      </c>
    </row>
    <row r="21" spans="1:14">
      <c r="A21" s="66" t="s">
        <v>240</v>
      </c>
      <c r="B21" s="42">
        <v>4.9662499999999998E-2</v>
      </c>
      <c r="C21" s="42">
        <v>4.8087499999999998E-2</v>
      </c>
      <c r="D21" s="42">
        <v>4.6512499999999998E-2</v>
      </c>
      <c r="E21" s="42">
        <v>6.5881499999999996E-2</v>
      </c>
      <c r="F21" s="42">
        <v>6.4306500000000003E-2</v>
      </c>
      <c r="G21" s="42">
        <v>6.2731499999999996E-2</v>
      </c>
      <c r="H21" s="42">
        <v>6.1156500000000003E-2</v>
      </c>
      <c r="I21" s="42">
        <v>6.0394000000000003E-2</v>
      </c>
      <c r="J21" s="42">
        <v>5.9631499999999997E-2</v>
      </c>
      <c r="K21" s="42">
        <v>5.8868999999999998E-2</v>
      </c>
      <c r="L21" s="42">
        <v>5.8106499999999998E-2</v>
      </c>
      <c r="M21" s="42">
        <v>6.0600000000000001E-2</v>
      </c>
      <c r="N21" s="42">
        <v>5.8829167000000002E-2</v>
      </c>
    </row>
    <row r="22" spans="1:14">
      <c r="A22" s="66" t="s">
        <v>241</v>
      </c>
      <c r="B22" s="42">
        <v>0</v>
      </c>
      <c r="C22" s="42">
        <v>0</v>
      </c>
      <c r="D22" s="42">
        <v>0</v>
      </c>
      <c r="E22" s="42">
        <v>0</v>
      </c>
      <c r="F22" s="42">
        <v>0</v>
      </c>
      <c r="G22" s="42">
        <v>0</v>
      </c>
      <c r="H22" s="42">
        <v>0</v>
      </c>
      <c r="I22" s="42">
        <v>0</v>
      </c>
      <c r="J22" s="42">
        <v>0</v>
      </c>
      <c r="K22" s="42">
        <v>0</v>
      </c>
      <c r="L22" s="42">
        <v>0</v>
      </c>
      <c r="M22" s="42">
        <v>0</v>
      </c>
      <c r="N22" s="42">
        <v>0</v>
      </c>
    </row>
    <row r="23" spans="1:14">
      <c r="A23" s="66" t="s">
        <v>242</v>
      </c>
      <c r="B23" s="42">
        <v>8.8612362807192397</v>
      </c>
      <c r="C23" s="42">
        <v>8.8421968710192402</v>
      </c>
      <c r="D23" s="42">
        <v>8.8421968710192402</v>
      </c>
      <c r="E23" s="42">
        <v>8.8421968710192402</v>
      </c>
      <c r="F23" s="42">
        <v>8.8421968710192402</v>
      </c>
      <c r="G23" s="42">
        <v>8.8421968710192402</v>
      </c>
      <c r="H23" s="42">
        <v>6.2224310850192408</v>
      </c>
      <c r="I23" s="42">
        <v>8.0160409860192399</v>
      </c>
      <c r="J23" s="42">
        <v>9.2196603270192394</v>
      </c>
      <c r="K23" s="42">
        <v>11.552376798019239</v>
      </c>
      <c r="L23" s="42">
        <v>11.552376798019239</v>
      </c>
      <c r="M23" s="42">
        <v>11.552376798019239</v>
      </c>
      <c r="N23" s="42">
        <v>11.552376798019239</v>
      </c>
    </row>
    <row r="24" spans="1:14">
      <c r="A24" s="66" t="s">
        <v>243</v>
      </c>
      <c r="B24" s="42">
        <v>102.26612688122083</v>
      </c>
      <c r="C24" s="42">
        <v>101.12624700660582</v>
      </c>
      <c r="D24" s="42">
        <v>101.11592555516083</v>
      </c>
      <c r="E24" s="42">
        <v>101.09722166777082</v>
      </c>
      <c r="F24" s="42">
        <v>109.81861534090083</v>
      </c>
      <c r="G24" s="42">
        <v>112.42410210477834</v>
      </c>
      <c r="H24" s="42">
        <v>159.08853093239836</v>
      </c>
      <c r="I24" s="42">
        <v>159.78321471600833</v>
      </c>
      <c r="J24" s="42">
        <v>163.34657442547834</v>
      </c>
      <c r="K24" s="42">
        <v>163.71673245786835</v>
      </c>
      <c r="L24" s="42">
        <v>164.48859834864751</v>
      </c>
      <c r="M24" s="42">
        <v>207.50489382094918</v>
      </c>
      <c r="N24" s="42">
        <v>212.12707440662086</v>
      </c>
    </row>
    <row r="25" spans="1:14">
      <c r="A25" s="66" t="s">
        <v>244</v>
      </c>
      <c r="B25" s="42">
        <v>526.41720377499644</v>
      </c>
      <c r="C25" s="42">
        <v>519.92945972653979</v>
      </c>
      <c r="D25" s="42">
        <v>541.71027430302388</v>
      </c>
      <c r="E25" s="42">
        <v>567.49336084535298</v>
      </c>
      <c r="F25" s="42">
        <v>631.79117268143705</v>
      </c>
      <c r="G25" s="42">
        <v>609.42416935752306</v>
      </c>
      <c r="H25" s="42">
        <v>645.6009498127039</v>
      </c>
      <c r="I25" s="42">
        <v>728.50895263886105</v>
      </c>
      <c r="J25" s="42">
        <v>738.50710229610604</v>
      </c>
      <c r="K25" s="42">
        <v>698.40120702836703</v>
      </c>
      <c r="L25" s="42">
        <v>693.83445195252409</v>
      </c>
      <c r="M25" s="42">
        <v>747.14688886390388</v>
      </c>
      <c r="N25" s="42">
        <v>852.94829417998699</v>
      </c>
    </row>
    <row r="26" spans="1:14">
      <c r="A26" s="67" t="s">
        <v>95</v>
      </c>
      <c r="B26" s="42">
        <v>1849.5883819248129</v>
      </c>
      <c r="C26" s="42">
        <v>1895.5989373172558</v>
      </c>
      <c r="D26" s="42">
        <v>1900.0051521210421</v>
      </c>
      <c r="E26" s="42">
        <v>1947.196596410794</v>
      </c>
      <c r="F26" s="42">
        <v>2013.1942378302813</v>
      </c>
      <c r="G26" s="42">
        <v>2059.815015549329</v>
      </c>
      <c r="H26" s="42">
        <v>2224.568458130514</v>
      </c>
      <c r="I26" s="42">
        <v>2323.0317845623986</v>
      </c>
      <c r="J26" s="42">
        <v>2341.0621964047018</v>
      </c>
      <c r="K26" s="42">
        <v>2378.6521101842573</v>
      </c>
      <c r="L26" s="42">
        <v>2417.3538756506387</v>
      </c>
      <c r="M26" s="42">
        <v>2414.8443495376705</v>
      </c>
      <c r="N26" s="42">
        <v>2513.7973287505174</v>
      </c>
    </row>
    <row r="27" spans="1:14">
      <c r="A27" s="62" t="s">
        <v>245</v>
      </c>
      <c r="B27" s="42">
        <v>0</v>
      </c>
      <c r="C27" s="42">
        <v>0</v>
      </c>
      <c r="D27" s="42">
        <v>0</v>
      </c>
      <c r="E27" s="42">
        <v>0</v>
      </c>
      <c r="F27" s="42">
        <v>0</v>
      </c>
      <c r="G27" s="42">
        <v>0</v>
      </c>
      <c r="H27" s="42">
        <v>0</v>
      </c>
      <c r="I27" s="42">
        <v>0</v>
      </c>
      <c r="J27" s="42">
        <v>0</v>
      </c>
      <c r="K27" s="42">
        <v>0</v>
      </c>
      <c r="L27" s="42">
        <v>0</v>
      </c>
      <c r="M27" s="42">
        <v>0</v>
      </c>
      <c r="N27" s="42">
        <v>0</v>
      </c>
    </row>
    <row r="28" spans="1:14">
      <c r="A28" s="65" t="s">
        <v>247</v>
      </c>
      <c r="B28" s="42">
        <v>0</v>
      </c>
      <c r="C28" s="42">
        <v>0</v>
      </c>
      <c r="D28" s="42">
        <v>0</v>
      </c>
      <c r="E28" s="42">
        <v>0</v>
      </c>
      <c r="F28" s="42">
        <v>0</v>
      </c>
      <c r="G28" s="42">
        <v>0</v>
      </c>
      <c r="H28" s="42">
        <v>0</v>
      </c>
      <c r="I28" s="42">
        <v>0</v>
      </c>
      <c r="J28" s="42">
        <v>0</v>
      </c>
      <c r="K28" s="42">
        <v>0</v>
      </c>
      <c r="L28" s="42">
        <v>0</v>
      </c>
      <c r="M28" s="42">
        <v>0</v>
      </c>
      <c r="N28" s="42">
        <v>0</v>
      </c>
    </row>
    <row r="29" spans="1:14">
      <c r="A29" s="66" t="s">
        <v>248</v>
      </c>
      <c r="B29" s="42">
        <v>2.6165195156800203</v>
      </c>
      <c r="C29" s="42">
        <v>6.2872605415000198</v>
      </c>
      <c r="D29" s="42">
        <v>3.9077858609000198</v>
      </c>
      <c r="E29" s="42">
        <v>8.6532164129600293</v>
      </c>
      <c r="F29" s="42">
        <v>4.9936806577200299</v>
      </c>
      <c r="G29" s="42">
        <v>4.7618949820300305</v>
      </c>
      <c r="H29" s="42">
        <v>8.5784196556800296</v>
      </c>
      <c r="I29" s="42">
        <v>3.8716636917000202</v>
      </c>
      <c r="J29" s="42">
        <v>4.2663134685900204</v>
      </c>
      <c r="K29" s="42">
        <v>4.4660530360500204</v>
      </c>
      <c r="L29" s="42">
        <v>1.4560918113099999</v>
      </c>
      <c r="M29" s="42">
        <v>5.8081000200700199</v>
      </c>
      <c r="N29" s="42">
        <v>1.95087594876001</v>
      </c>
    </row>
    <row r="30" spans="1:14">
      <c r="A30" s="66" t="s">
        <v>249</v>
      </c>
      <c r="B30" s="42">
        <v>190.4981411460335</v>
      </c>
      <c r="C30" s="42">
        <v>210.07942451671451</v>
      </c>
      <c r="D30" s="42">
        <v>196.7543595875961</v>
      </c>
      <c r="E30" s="42">
        <v>185.82282239500879</v>
      </c>
      <c r="F30" s="42">
        <v>193.40824507843089</v>
      </c>
      <c r="G30" s="42">
        <v>289.18447327307848</v>
      </c>
      <c r="H30" s="42">
        <v>314.56833571272102</v>
      </c>
      <c r="I30" s="42">
        <v>310.31210436666771</v>
      </c>
      <c r="J30" s="42">
        <v>615.68716317403198</v>
      </c>
      <c r="K30" s="42">
        <v>323.27925280226299</v>
      </c>
      <c r="L30" s="42">
        <v>338.65976901259313</v>
      </c>
      <c r="M30" s="42">
        <v>340.3741716865199</v>
      </c>
      <c r="N30" s="42">
        <v>414.18846891773302</v>
      </c>
    </row>
    <row r="31" spans="1:14">
      <c r="A31" s="66" t="s">
        <v>250</v>
      </c>
      <c r="B31" s="42">
        <v>4.4147372750270701</v>
      </c>
      <c r="C31" s="42">
        <v>3.51773344541022</v>
      </c>
      <c r="D31" s="42">
        <v>3.7553711445620501</v>
      </c>
      <c r="E31" s="42">
        <v>6.5119079327770697</v>
      </c>
      <c r="F31" s="42">
        <v>6.8863260892570501</v>
      </c>
      <c r="G31" s="42">
        <v>6.0366527517257902</v>
      </c>
      <c r="H31" s="42">
        <v>7.3963716598605407</v>
      </c>
      <c r="I31" s="42">
        <v>5.080617734705581</v>
      </c>
      <c r="J31" s="42">
        <v>3.5688437706624097</v>
      </c>
      <c r="K31" s="42">
        <v>4.0797571525578302</v>
      </c>
      <c r="L31" s="42">
        <v>0.38097489318659999</v>
      </c>
      <c r="M31" s="42">
        <v>0.32842453845660002</v>
      </c>
      <c r="N31" s="42">
        <v>0.23066510373660001</v>
      </c>
    </row>
    <row r="32" spans="1:14">
      <c r="A32" s="66" t="s">
        <v>251</v>
      </c>
      <c r="B32" s="42">
        <v>41.068300776195997</v>
      </c>
      <c r="C32" s="42">
        <v>53.144314920225995</v>
      </c>
      <c r="D32" s="42">
        <v>36.497472447048999</v>
      </c>
      <c r="E32" s="42">
        <v>49.068015192878995</v>
      </c>
      <c r="F32" s="42">
        <v>18.194394514049002</v>
      </c>
      <c r="G32" s="42">
        <v>25.6715574113313</v>
      </c>
      <c r="H32" s="42">
        <v>30.140543364725499</v>
      </c>
      <c r="I32" s="42">
        <v>37.314028713182097</v>
      </c>
      <c r="J32" s="42">
        <v>39.266115344950897</v>
      </c>
      <c r="K32" s="42">
        <v>43.7452493080701</v>
      </c>
      <c r="L32" s="42">
        <v>47.6712596919944</v>
      </c>
      <c r="M32" s="42">
        <v>40.511895384023596</v>
      </c>
      <c r="N32" s="42">
        <v>48.322026108101305</v>
      </c>
    </row>
    <row r="33" spans="1:14">
      <c r="A33" s="66" t="s">
        <v>252</v>
      </c>
      <c r="B33" s="42">
        <v>0.15075322099999999</v>
      </c>
      <c r="C33" s="42">
        <v>0.20533085600000001</v>
      </c>
      <c r="D33" s="42">
        <v>0.34679361180000001</v>
      </c>
      <c r="E33" s="42">
        <v>0.32081484739999999</v>
      </c>
      <c r="F33" s="42">
        <v>0.25526740679999999</v>
      </c>
      <c r="G33" s="42">
        <v>0.224863656</v>
      </c>
      <c r="H33" s="42">
        <v>0.26899747000000002</v>
      </c>
      <c r="I33" s="42">
        <v>6.6990961399999993E-2</v>
      </c>
      <c r="J33" s="42">
        <v>3.1969948169800002</v>
      </c>
      <c r="K33" s="42">
        <v>6.7643069E-2</v>
      </c>
      <c r="L33" s="42">
        <v>6.8941769999999996E-3</v>
      </c>
      <c r="M33" s="42">
        <v>1.3356959999999999E-2</v>
      </c>
      <c r="N33" s="42">
        <v>6.423397E-3</v>
      </c>
    </row>
    <row r="34" spans="1:14">
      <c r="A34" s="66" t="s">
        <v>253</v>
      </c>
      <c r="B34" s="42">
        <v>9.8349590750699996</v>
      </c>
      <c r="C34" s="42">
        <v>11.72771295461</v>
      </c>
      <c r="D34" s="42">
        <v>13.500699087600001</v>
      </c>
      <c r="E34" s="42">
        <v>16.014227224919999</v>
      </c>
      <c r="F34" s="42">
        <v>15.546285487859999</v>
      </c>
      <c r="G34" s="42">
        <v>14.459158202839999</v>
      </c>
      <c r="H34" s="42">
        <v>15.91111986698</v>
      </c>
      <c r="I34" s="42">
        <v>11.953937466019999</v>
      </c>
      <c r="J34" s="42">
        <v>11.99855438781</v>
      </c>
      <c r="K34" s="42">
        <v>12.445257953859999</v>
      </c>
      <c r="L34" s="42">
        <v>15.951218302399999</v>
      </c>
      <c r="M34" s="42">
        <v>16.245141045619999</v>
      </c>
      <c r="N34" s="42">
        <v>11.600339251880001</v>
      </c>
    </row>
    <row r="35" spans="1:14">
      <c r="A35" s="66" t="s">
        <v>254</v>
      </c>
      <c r="B35" s="42">
        <v>2.5839104560205697</v>
      </c>
      <c r="C35" s="42">
        <v>3.1611886610205699</v>
      </c>
      <c r="D35" s="42">
        <v>3.17016348477057</v>
      </c>
      <c r="E35" s="42">
        <v>4.7332584006305698</v>
      </c>
      <c r="F35" s="42">
        <v>4.1479237266235698</v>
      </c>
      <c r="G35" s="42">
        <v>4.6729323365685698</v>
      </c>
      <c r="H35" s="42">
        <v>5.4406325192705696</v>
      </c>
      <c r="I35" s="42">
        <v>5.4223484853845703</v>
      </c>
      <c r="J35" s="42">
        <v>14.717283679927569</v>
      </c>
      <c r="K35" s="42">
        <v>6.0302118849375699</v>
      </c>
      <c r="L35" s="42">
        <v>6.0330783547355695</v>
      </c>
      <c r="M35" s="42">
        <v>6.2178184610294496</v>
      </c>
      <c r="N35" s="42">
        <v>6.3639888829699398</v>
      </c>
    </row>
    <row r="36" spans="1:14">
      <c r="A36" s="66" t="s">
        <v>255</v>
      </c>
      <c r="B36" s="42">
        <v>25.495733873232297</v>
      </c>
      <c r="C36" s="42">
        <v>26.761386585369994</v>
      </c>
      <c r="D36" s="42">
        <v>27.927147126356296</v>
      </c>
      <c r="E36" s="42">
        <v>35.812133900316297</v>
      </c>
      <c r="F36" s="42">
        <v>38.652441334203502</v>
      </c>
      <c r="G36" s="42">
        <v>35.0487976446435</v>
      </c>
      <c r="H36" s="42">
        <v>25.3940900740125</v>
      </c>
      <c r="I36" s="42">
        <v>24.158134400598698</v>
      </c>
      <c r="J36" s="42">
        <v>44.371256078438897</v>
      </c>
      <c r="K36" s="42">
        <v>26.081396770461708</v>
      </c>
      <c r="L36" s="42">
        <v>28.95341478433</v>
      </c>
      <c r="M36" s="42">
        <v>30.057377686179198</v>
      </c>
      <c r="N36" s="42">
        <v>30.7302930294397</v>
      </c>
    </row>
    <row r="37" spans="1:14">
      <c r="A37" s="66" t="s">
        <v>256</v>
      </c>
      <c r="B37" s="42">
        <v>0</v>
      </c>
      <c r="C37" s="42">
        <v>0</v>
      </c>
      <c r="D37" s="42">
        <v>0</v>
      </c>
      <c r="E37" s="42">
        <v>0</v>
      </c>
      <c r="F37" s="42">
        <v>0</v>
      </c>
      <c r="G37" s="42">
        <v>0</v>
      </c>
      <c r="H37" s="42">
        <v>0</v>
      </c>
      <c r="I37" s="42">
        <v>0</v>
      </c>
      <c r="J37" s="42">
        <v>0</v>
      </c>
      <c r="K37" s="42">
        <v>0</v>
      </c>
      <c r="L37" s="42">
        <v>0</v>
      </c>
      <c r="M37" s="42">
        <v>0</v>
      </c>
      <c r="N37" s="42">
        <v>0</v>
      </c>
    </row>
    <row r="38" spans="1:14">
      <c r="A38" s="66" t="s">
        <v>257</v>
      </c>
      <c r="B38" s="42">
        <v>33.397277352546297</v>
      </c>
      <c r="C38" s="42">
        <v>33.942258031589901</v>
      </c>
      <c r="D38" s="42">
        <v>36.126540156421207</v>
      </c>
      <c r="E38" s="42">
        <v>29.250902827624799</v>
      </c>
      <c r="F38" s="42">
        <v>25.894762952995197</v>
      </c>
      <c r="G38" s="42">
        <v>26.824800458521402</v>
      </c>
      <c r="H38" s="42">
        <v>19.8297386932854</v>
      </c>
      <c r="I38" s="42">
        <v>21.978721329730899</v>
      </c>
      <c r="J38" s="42">
        <v>63.093849173151305</v>
      </c>
      <c r="K38" s="42">
        <v>27.445941488622797</v>
      </c>
      <c r="L38" s="42">
        <v>27.430417952423699</v>
      </c>
      <c r="M38" s="42">
        <v>25.124571773610498</v>
      </c>
      <c r="N38" s="42">
        <v>28.0684484665165</v>
      </c>
    </row>
    <row r="39" spans="1:14">
      <c r="A39" s="66" t="s">
        <v>258</v>
      </c>
      <c r="B39" s="42">
        <v>310.06033269080564</v>
      </c>
      <c r="C39" s="42">
        <v>348.82661051244099</v>
      </c>
      <c r="D39" s="42">
        <v>321.98633250705501</v>
      </c>
      <c r="E39" s="42">
        <v>336.18729913451699</v>
      </c>
      <c r="F39" s="42">
        <v>307.97932724793895</v>
      </c>
      <c r="G39" s="42">
        <v>406.88513071673901</v>
      </c>
      <c r="H39" s="42">
        <v>427.52824901653599</v>
      </c>
      <c r="I39" s="42">
        <v>420.15854714939002</v>
      </c>
      <c r="J39" s="42">
        <v>800.16637389454297</v>
      </c>
      <c r="K39" s="42">
        <v>447.64076346582283</v>
      </c>
      <c r="L39" s="42">
        <v>466.54311897997297</v>
      </c>
      <c r="M39" s="42">
        <v>464.68085755550896</v>
      </c>
      <c r="N39" s="42">
        <v>541.46152910613694</v>
      </c>
    </row>
    <row r="40" spans="1:14">
      <c r="A40" s="65" t="s">
        <v>259</v>
      </c>
      <c r="B40" s="42">
        <v>0</v>
      </c>
      <c r="C40" s="42">
        <v>0</v>
      </c>
      <c r="D40" s="42">
        <v>0</v>
      </c>
      <c r="E40" s="42">
        <v>0</v>
      </c>
      <c r="F40" s="42">
        <v>0</v>
      </c>
      <c r="G40" s="42">
        <v>0</v>
      </c>
      <c r="H40" s="42">
        <v>0</v>
      </c>
      <c r="I40" s="42">
        <v>0</v>
      </c>
      <c r="J40" s="42">
        <v>0</v>
      </c>
      <c r="K40" s="42">
        <v>0</v>
      </c>
      <c r="L40" s="42">
        <v>0</v>
      </c>
      <c r="M40" s="42">
        <v>0</v>
      </c>
      <c r="N40" s="42">
        <v>0</v>
      </c>
    </row>
    <row r="41" spans="1:14">
      <c r="A41" s="66" t="s">
        <v>261</v>
      </c>
      <c r="B41" s="42">
        <v>423.51411511174007</v>
      </c>
      <c r="C41" s="42">
        <v>421.29640814403996</v>
      </c>
      <c r="D41" s="42">
        <v>444.56740886699993</v>
      </c>
      <c r="E41" s="42">
        <v>463.61331265868</v>
      </c>
      <c r="F41" s="42">
        <v>471.68831352352004</v>
      </c>
      <c r="G41" s="42">
        <v>383.41122953947001</v>
      </c>
      <c r="H41" s="42">
        <v>371.71965105386005</v>
      </c>
      <c r="I41" s="42">
        <v>386.26884326300001</v>
      </c>
      <c r="J41" s="42">
        <v>40.340813298720001</v>
      </c>
      <c r="K41" s="42">
        <v>414.06690051320004</v>
      </c>
      <c r="L41" s="42">
        <v>424.17248917915998</v>
      </c>
      <c r="M41" s="42">
        <v>425.83339585459998</v>
      </c>
      <c r="N41" s="42">
        <v>439.70531723634997</v>
      </c>
    </row>
    <row r="42" spans="1:14">
      <c r="A42" s="66" t="s">
        <v>262</v>
      </c>
      <c r="B42" s="42">
        <v>16.389159829330001</v>
      </c>
      <c r="C42" s="42">
        <v>16.35369239233</v>
      </c>
      <c r="D42" s="42">
        <v>16.749285774330001</v>
      </c>
      <c r="E42" s="42">
        <v>18.959690809840001</v>
      </c>
      <c r="F42" s="42">
        <v>16.211671268330001</v>
      </c>
      <c r="G42" s="42">
        <v>19.605956725190001</v>
      </c>
      <c r="H42" s="42">
        <v>16.74251924228</v>
      </c>
      <c r="I42" s="42">
        <v>20.40740712921</v>
      </c>
      <c r="J42" s="42">
        <v>2.0177227059999998</v>
      </c>
      <c r="K42" s="42">
        <v>18.220911114610001</v>
      </c>
      <c r="L42" s="42">
        <v>16.996215764700001</v>
      </c>
      <c r="M42" s="42">
        <v>15.637666729479999</v>
      </c>
      <c r="N42" s="42">
        <v>16.39281868394</v>
      </c>
    </row>
    <row r="43" spans="1:14">
      <c r="A43" s="66" t="s">
        <v>263</v>
      </c>
      <c r="B43" s="42">
        <v>2.45561626319</v>
      </c>
      <c r="C43" s="42">
        <v>2.45811626319</v>
      </c>
      <c r="D43" s="42">
        <v>2.4606162631899999</v>
      </c>
      <c r="E43" s="42">
        <v>2.4631162631899999</v>
      </c>
      <c r="F43" s="42">
        <v>2.4656162631900003</v>
      </c>
      <c r="G43" s="42">
        <v>2.4681162631900002</v>
      </c>
      <c r="H43" s="42">
        <v>2.7007468721899999</v>
      </c>
      <c r="I43" s="42">
        <v>2.7032468721900003</v>
      </c>
      <c r="J43" s="42">
        <v>2.7057468721900002</v>
      </c>
      <c r="K43" s="42">
        <v>4.7293509121900001</v>
      </c>
      <c r="L43" s="42">
        <v>4.7318509121900005</v>
      </c>
      <c r="M43" s="42">
        <v>4.7343509121900009</v>
      </c>
      <c r="N43" s="42">
        <v>4.7068509121900002</v>
      </c>
    </row>
    <row r="44" spans="1:14">
      <c r="A44" s="66" t="s">
        <v>264</v>
      </c>
      <c r="B44" s="42">
        <v>0</v>
      </c>
      <c r="C44" s="42">
        <v>0</v>
      </c>
      <c r="D44" s="42">
        <v>0</v>
      </c>
      <c r="E44" s="42">
        <v>0</v>
      </c>
      <c r="F44" s="42">
        <v>0</v>
      </c>
      <c r="G44" s="42">
        <v>0</v>
      </c>
      <c r="H44" s="42">
        <v>0</v>
      </c>
      <c r="I44" s="42">
        <v>0</v>
      </c>
      <c r="J44" s="42">
        <v>0</v>
      </c>
      <c r="K44" s="42">
        <v>0</v>
      </c>
      <c r="L44" s="42">
        <v>0</v>
      </c>
      <c r="M44" s="42">
        <v>0</v>
      </c>
      <c r="N44" s="42">
        <v>0</v>
      </c>
    </row>
    <row r="45" spans="1:14">
      <c r="A45" s="66" t="s">
        <v>265</v>
      </c>
      <c r="B45" s="42">
        <v>28.443884433619999</v>
      </c>
      <c r="C45" s="42">
        <v>29.304819421439998</v>
      </c>
      <c r="D45" s="42">
        <v>29.532195424420003</v>
      </c>
      <c r="E45" s="42">
        <v>19.03680151927</v>
      </c>
      <c r="F45" s="42">
        <v>21.248325419090001</v>
      </c>
      <c r="G45" s="42">
        <v>22.902481341529999</v>
      </c>
      <c r="H45" s="42">
        <v>24.695490519410001</v>
      </c>
      <c r="I45" s="42">
        <v>26.957316777439999</v>
      </c>
      <c r="J45" s="42">
        <v>25.945384914889999</v>
      </c>
      <c r="K45" s="42">
        <v>29.195294218100003</v>
      </c>
      <c r="L45" s="42">
        <v>29.475820753840001</v>
      </c>
      <c r="M45" s="42">
        <v>26.389600294680001</v>
      </c>
      <c r="N45" s="42">
        <v>26.954836250830002</v>
      </c>
    </row>
    <row r="46" spans="1:14">
      <c r="A46" s="66" t="s">
        <v>260</v>
      </c>
      <c r="B46" s="42">
        <v>470.80277563788002</v>
      </c>
      <c r="C46" s="42">
        <v>469.41303622100003</v>
      </c>
      <c r="D46" s="42">
        <v>493.30950632894002</v>
      </c>
      <c r="E46" s="42">
        <v>504.07292125098002</v>
      </c>
      <c r="F46" s="42">
        <v>511.61392647413004</v>
      </c>
      <c r="G46" s="42">
        <v>428.38778386938003</v>
      </c>
      <c r="H46" s="42">
        <v>415.85840768774</v>
      </c>
      <c r="I46" s="42">
        <v>436.33681404183994</v>
      </c>
      <c r="J46" s="42">
        <v>71.009667791799998</v>
      </c>
      <c r="K46" s="42">
        <v>466.21245675810002</v>
      </c>
      <c r="L46" s="42">
        <v>475.37637660988997</v>
      </c>
      <c r="M46" s="42">
        <v>472.59501379095002</v>
      </c>
      <c r="N46" s="42">
        <v>487.75982308330993</v>
      </c>
    </row>
    <row r="47" spans="1:14">
      <c r="A47" s="68" t="s">
        <v>6</v>
      </c>
      <c r="B47" s="42">
        <v>780.86310832868571</v>
      </c>
      <c r="C47" s="42">
        <v>818.23964673344108</v>
      </c>
      <c r="D47" s="42">
        <v>815.29583883599503</v>
      </c>
      <c r="E47" s="42">
        <v>840.26022038549695</v>
      </c>
      <c r="F47" s="42">
        <v>819.59325372206899</v>
      </c>
      <c r="G47" s="42">
        <v>835.27291458611899</v>
      </c>
      <c r="H47" s="42">
        <v>843.38665670427588</v>
      </c>
      <c r="I47" s="42">
        <v>856.49536119123013</v>
      </c>
      <c r="J47" s="42">
        <v>871.17604168634307</v>
      </c>
      <c r="K47" s="42">
        <v>913.8532202239229</v>
      </c>
      <c r="L47" s="42">
        <v>941.91949558986289</v>
      </c>
      <c r="M47" s="42">
        <v>937.27587134645898</v>
      </c>
      <c r="N47" s="42">
        <v>1029.2213521894471</v>
      </c>
    </row>
    <row r="48" spans="1:14">
      <c r="A48" s="62" t="s">
        <v>246</v>
      </c>
      <c r="B48" s="42">
        <v>0</v>
      </c>
      <c r="C48" s="42">
        <v>0</v>
      </c>
      <c r="D48" s="42">
        <v>0</v>
      </c>
      <c r="E48" s="42">
        <v>0</v>
      </c>
      <c r="F48" s="42">
        <v>0</v>
      </c>
      <c r="G48" s="42">
        <v>0</v>
      </c>
      <c r="H48" s="42">
        <v>0</v>
      </c>
      <c r="I48" s="42">
        <v>0</v>
      </c>
      <c r="J48" s="42">
        <v>0</v>
      </c>
      <c r="K48" s="42">
        <v>0</v>
      </c>
      <c r="L48" s="42">
        <v>0</v>
      </c>
      <c r="M48" s="42">
        <v>0</v>
      </c>
      <c r="N48" s="42">
        <v>0</v>
      </c>
    </row>
    <row r="49" spans="1:14">
      <c r="A49" s="65" t="s">
        <v>266</v>
      </c>
      <c r="B49" s="42">
        <v>0</v>
      </c>
      <c r="C49" s="42">
        <v>0</v>
      </c>
      <c r="D49" s="42">
        <v>0</v>
      </c>
      <c r="E49" s="42">
        <v>0</v>
      </c>
      <c r="F49" s="42">
        <v>0</v>
      </c>
      <c r="G49" s="42">
        <v>0</v>
      </c>
      <c r="H49" s="42">
        <v>0</v>
      </c>
      <c r="I49" s="42">
        <v>0</v>
      </c>
      <c r="J49" s="42">
        <v>0</v>
      </c>
      <c r="K49" s="42">
        <v>0</v>
      </c>
      <c r="L49" s="42">
        <v>0</v>
      </c>
      <c r="M49" s="42">
        <v>0</v>
      </c>
      <c r="N49" s="42">
        <v>0</v>
      </c>
    </row>
    <row r="50" spans="1:14">
      <c r="A50" s="66" t="s">
        <v>224</v>
      </c>
      <c r="B50" s="42">
        <v>873</v>
      </c>
      <c r="C50" s="42">
        <v>873</v>
      </c>
      <c r="D50" s="42">
        <v>875</v>
      </c>
      <c r="E50" s="42">
        <v>885.1</v>
      </c>
      <c r="F50" s="42">
        <v>960.1</v>
      </c>
      <c r="G50" s="42">
        <v>985.1</v>
      </c>
      <c r="H50" s="42">
        <v>1135.0999999999999</v>
      </c>
      <c r="I50" s="42">
        <v>1210.0999999999999</v>
      </c>
      <c r="J50" s="42">
        <v>1210.0999999999999</v>
      </c>
      <c r="K50" s="42">
        <v>1210</v>
      </c>
      <c r="L50" s="42">
        <v>1210</v>
      </c>
      <c r="M50" s="42">
        <v>1210</v>
      </c>
      <c r="N50" s="42">
        <v>1210</v>
      </c>
    </row>
    <row r="51" spans="1:14">
      <c r="A51" s="66" t="s">
        <v>225</v>
      </c>
      <c r="B51" s="42">
        <v>0</v>
      </c>
      <c r="C51" s="42">
        <v>0</v>
      </c>
      <c r="D51" s="42">
        <v>0</v>
      </c>
      <c r="E51" s="42">
        <v>0</v>
      </c>
      <c r="F51" s="42">
        <v>0</v>
      </c>
      <c r="G51" s="42">
        <v>0</v>
      </c>
      <c r="H51" s="42">
        <v>0</v>
      </c>
      <c r="I51" s="42">
        <v>0</v>
      </c>
      <c r="J51" s="42">
        <v>0</v>
      </c>
      <c r="K51" s="42">
        <v>0</v>
      </c>
      <c r="L51" s="42">
        <v>0</v>
      </c>
      <c r="M51" s="42">
        <v>0</v>
      </c>
      <c r="N51" s="42">
        <v>0</v>
      </c>
    </row>
    <row r="52" spans="1:14">
      <c r="A52" s="66" t="s">
        <v>226</v>
      </c>
      <c r="B52" s="42">
        <v>0</v>
      </c>
      <c r="C52" s="42">
        <v>0</v>
      </c>
      <c r="D52" s="42">
        <v>0</v>
      </c>
      <c r="E52" s="42">
        <v>0</v>
      </c>
      <c r="F52" s="42">
        <v>0</v>
      </c>
      <c r="G52" s="42">
        <v>0</v>
      </c>
      <c r="H52" s="42">
        <v>0</v>
      </c>
      <c r="I52" s="42">
        <v>0</v>
      </c>
      <c r="J52" s="42">
        <v>0</v>
      </c>
      <c r="K52" s="42">
        <v>0</v>
      </c>
      <c r="L52" s="42">
        <v>0</v>
      </c>
      <c r="M52" s="42">
        <v>0</v>
      </c>
      <c r="N52" s="42">
        <v>0</v>
      </c>
    </row>
    <row r="53" spans="1:14">
      <c r="A53" s="65" t="s">
        <v>267</v>
      </c>
      <c r="B53" s="42">
        <v>113.24421904157259</v>
      </c>
      <c r="C53" s="42">
        <v>149.87556360685167</v>
      </c>
      <c r="D53" s="42">
        <v>149.87556360685167</v>
      </c>
      <c r="E53" s="42">
        <v>149.86924568185168</v>
      </c>
      <c r="F53" s="42">
        <v>149.85248458685169</v>
      </c>
      <c r="G53" s="42">
        <v>149.83518085685168</v>
      </c>
      <c r="H53" s="42">
        <v>149.83518085685168</v>
      </c>
      <c r="I53" s="42">
        <v>149.83518085685168</v>
      </c>
      <c r="J53" s="42">
        <v>149.83518085685168</v>
      </c>
      <c r="K53" s="42">
        <v>149.72393294681171</v>
      </c>
      <c r="L53" s="42">
        <v>149.72393294681171</v>
      </c>
      <c r="M53" s="42">
        <v>149.72393294681171</v>
      </c>
      <c r="N53" s="42">
        <v>149.72393294681171</v>
      </c>
    </row>
    <row r="54" spans="1:14">
      <c r="A54" s="66" t="s">
        <v>35</v>
      </c>
      <c r="B54" s="42">
        <v>113.20696816857259</v>
      </c>
      <c r="C54" s="42">
        <v>149.83518085685168</v>
      </c>
      <c r="D54" s="42">
        <v>149.83518085685168</v>
      </c>
      <c r="E54" s="42">
        <v>149.83518085685168</v>
      </c>
      <c r="F54" s="42">
        <v>149.83518085685168</v>
      </c>
      <c r="G54" s="42">
        <v>149.83518085685168</v>
      </c>
      <c r="H54" s="42">
        <v>149.83518085685168</v>
      </c>
      <c r="I54" s="42">
        <v>149.83518085685168</v>
      </c>
      <c r="J54" s="42">
        <v>149.83518085685168</v>
      </c>
      <c r="K54" s="42">
        <v>149.72393294681171</v>
      </c>
      <c r="L54" s="42">
        <v>149.72393294681171</v>
      </c>
      <c r="M54" s="42">
        <v>149.72393294681171</v>
      </c>
      <c r="N54" s="42">
        <v>149.72393294681171</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3.7250872999999997E-2</v>
      </c>
      <c r="C56" s="42">
        <v>4.0382750000000002E-2</v>
      </c>
      <c r="D56" s="42">
        <v>4.0382750000000002E-2</v>
      </c>
      <c r="E56" s="42">
        <v>3.4064825E-2</v>
      </c>
      <c r="F56" s="42">
        <v>1.730373E-2</v>
      </c>
      <c r="G56" s="42">
        <v>0</v>
      </c>
      <c r="H56" s="42">
        <v>0</v>
      </c>
      <c r="I56" s="42">
        <v>0</v>
      </c>
      <c r="J56" s="42">
        <v>0</v>
      </c>
      <c r="K56" s="42">
        <v>0</v>
      </c>
      <c r="L56" s="42">
        <v>0</v>
      </c>
      <c r="M56" s="42">
        <v>0</v>
      </c>
      <c r="N56" s="42">
        <v>0</v>
      </c>
    </row>
    <row r="57" spans="1:14">
      <c r="A57" s="65" t="s">
        <v>268</v>
      </c>
      <c r="B57" s="42">
        <v>0</v>
      </c>
      <c r="C57" s="42">
        <v>0</v>
      </c>
      <c r="D57" s="42">
        <v>0</v>
      </c>
      <c r="E57" s="42">
        <v>0</v>
      </c>
      <c r="F57" s="42">
        <v>0</v>
      </c>
      <c r="G57" s="42">
        <v>0</v>
      </c>
      <c r="H57" s="42">
        <v>0</v>
      </c>
      <c r="I57" s="42">
        <v>0</v>
      </c>
      <c r="J57" s="42">
        <v>0</v>
      </c>
      <c r="K57" s="42">
        <v>0</v>
      </c>
      <c r="L57" s="42">
        <v>0</v>
      </c>
      <c r="M57" s="42">
        <v>0</v>
      </c>
      <c r="N57" s="42">
        <v>0</v>
      </c>
    </row>
    <row r="58" spans="1:14">
      <c r="A58" s="65" t="s">
        <v>269</v>
      </c>
      <c r="B58" s="42">
        <v>36.628212688279</v>
      </c>
      <c r="C58" s="42">
        <v>0</v>
      </c>
      <c r="D58" s="42">
        <v>0</v>
      </c>
      <c r="E58" s="42">
        <v>0.17998302655000001</v>
      </c>
      <c r="F58" s="42">
        <v>-2.1162876011679998E-2</v>
      </c>
      <c r="G58" s="42">
        <v>0.35366509809198998</v>
      </c>
      <c r="H58" s="42">
        <v>0.16320180525</v>
      </c>
      <c r="I58" s="42">
        <v>91.70128024531499</v>
      </c>
      <c r="J58" s="42">
        <v>91.771280245314983</v>
      </c>
      <c r="K58" s="42">
        <v>95.17885775509545</v>
      </c>
      <c r="L58" s="42">
        <v>95.17885775509545</v>
      </c>
      <c r="M58" s="42">
        <v>95.060789814475442</v>
      </c>
      <c r="N58" s="42">
        <v>95.060789814475442</v>
      </c>
    </row>
    <row r="59" spans="1:14">
      <c r="A59" s="65" t="s">
        <v>270</v>
      </c>
      <c r="B59" s="42">
        <v>38.7195182719787</v>
      </c>
      <c r="C59" s="42">
        <v>45.911172006688197</v>
      </c>
      <c r="D59" s="42">
        <v>52.438243834020597</v>
      </c>
      <c r="E59" s="42">
        <v>63.198868252371298</v>
      </c>
      <c r="F59" s="42">
        <v>71.713046670130311</v>
      </c>
      <c r="G59" s="42">
        <v>78.516371061255313</v>
      </c>
      <c r="H59" s="42">
        <v>91.712439060111393</v>
      </c>
      <c r="I59" s="42">
        <v>8.0694435311377699</v>
      </c>
      <c r="J59" s="42">
        <v>12.767210224509089</v>
      </c>
      <c r="K59" s="42">
        <v>20.978441789704164</v>
      </c>
      <c r="L59" s="42">
        <v>28.275278340642899</v>
      </c>
      <c r="M59" s="42">
        <v>25.569645244648768</v>
      </c>
      <c r="N59" s="42">
        <v>28.671433584050369</v>
      </c>
    </row>
    <row r="60" spans="1:14">
      <c r="A60" s="65" t="s">
        <v>271</v>
      </c>
      <c r="B60" s="42">
        <v>7.1333235942947306</v>
      </c>
      <c r="C60" s="42">
        <v>8.5725549702747301</v>
      </c>
      <c r="D60" s="42">
        <v>7.3955058441747301</v>
      </c>
      <c r="E60" s="42">
        <v>8.5882790645247304</v>
      </c>
      <c r="F60" s="42">
        <v>11.95661572724209</v>
      </c>
      <c r="G60" s="42">
        <v>10.736883185007709</v>
      </c>
      <c r="H60" s="42">
        <v>4.3709797040218801</v>
      </c>
      <c r="I60" s="42">
        <v>6.8305187381222403</v>
      </c>
      <c r="J60" s="42">
        <v>5.4124923916833199</v>
      </c>
      <c r="K60" s="42">
        <v>-11.082342531525471</v>
      </c>
      <c r="L60" s="42">
        <v>-7.7436889817747501</v>
      </c>
      <c r="M60" s="42">
        <v>-2.7858898147247499</v>
      </c>
      <c r="N60" s="42">
        <v>1.1198202152645997</v>
      </c>
    </row>
    <row r="61" spans="1:14">
      <c r="A61" s="69" t="s">
        <v>8</v>
      </c>
      <c r="B61" s="42">
        <v>1068.725273596126</v>
      </c>
      <c r="C61" s="42">
        <v>1077.359290583815</v>
      </c>
      <c r="D61" s="42">
        <v>1084.7093132850471</v>
      </c>
      <c r="E61" s="42">
        <v>1106.9363760252982</v>
      </c>
      <c r="F61" s="42">
        <v>1193.6009841082125</v>
      </c>
      <c r="G61" s="42">
        <v>1224.5421002012069</v>
      </c>
      <c r="H61" s="42">
        <v>1381.181801426234</v>
      </c>
      <c r="I61" s="42">
        <v>1466.5364233714267</v>
      </c>
      <c r="J61" s="42">
        <v>1469.886154718359</v>
      </c>
      <c r="K61" s="42">
        <v>1464.7988899600855</v>
      </c>
      <c r="L61" s="42">
        <v>1475.4343800607758</v>
      </c>
      <c r="M61" s="42">
        <v>1477.5684781912116</v>
      </c>
      <c r="N61" s="42">
        <v>1484.5759765606026</v>
      </c>
    </row>
    <row r="62" spans="1:14" ht="10.5" thickBot="1">
      <c r="A62" s="67" t="s">
        <v>272</v>
      </c>
      <c r="B62" s="45">
        <v>1849.5883819248108</v>
      </c>
      <c r="C62" s="45">
        <v>1895.5989373172558</v>
      </c>
      <c r="D62" s="45">
        <v>1900.0051521210421</v>
      </c>
      <c r="E62" s="45">
        <v>1947.196596410794</v>
      </c>
      <c r="F62" s="45">
        <v>2013.1942378302813</v>
      </c>
      <c r="G62" s="45">
        <v>2059.8150147873289</v>
      </c>
      <c r="H62" s="45">
        <v>2224.568458130514</v>
      </c>
      <c r="I62" s="45">
        <v>2323.0317845626582</v>
      </c>
      <c r="J62" s="45">
        <v>2341.0621964047018</v>
      </c>
      <c r="K62" s="45">
        <v>2378.652110184009</v>
      </c>
      <c r="L62" s="45">
        <v>2417.3538756506387</v>
      </c>
      <c r="M62" s="45">
        <v>2414.8443495376705</v>
      </c>
      <c r="N62" s="45">
        <v>2513.7973287500495</v>
      </c>
    </row>
    <row r="63" spans="1:14" ht="10.5" thickBot="1">
      <c r="A63" s="429"/>
      <c r="B63" s="502"/>
      <c r="C63" s="502"/>
      <c r="D63" s="502"/>
      <c r="E63" s="502"/>
      <c r="F63" s="502"/>
      <c r="G63" s="502"/>
      <c r="H63" s="502"/>
      <c r="I63" s="502"/>
      <c r="J63" s="502"/>
      <c r="K63" s="502"/>
      <c r="L63" s="502"/>
      <c r="M63" s="502"/>
      <c r="N63" s="502"/>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view="pageBreakPreview" zoomScale="120" zoomScaleNormal="100" zoomScaleSheetLayoutView="120" workbookViewId="0">
      <selection activeCell="C12" sqref="C12"/>
    </sheetView>
  </sheetViews>
  <sheetFormatPr defaultColWidth="9.28515625" defaultRowHeight="9.75"/>
  <cols>
    <col min="1" max="1" width="40.5703125" style="34" customWidth="1"/>
    <col min="2" max="2" width="7.5703125" style="33" bestFit="1" customWidth="1"/>
    <col min="3" max="3" width="7" style="33" bestFit="1" customWidth="1"/>
    <col min="4" max="4" width="6.85546875" style="33" bestFit="1" customWidth="1"/>
    <col min="5" max="5" width="7.28515625" style="33" bestFit="1" customWidth="1"/>
    <col min="6" max="7" width="7" style="33" bestFit="1" customWidth="1"/>
    <col min="8" max="9" width="7.28515625" style="33" bestFit="1" customWidth="1"/>
    <col min="10" max="11" width="7" style="33" bestFit="1" customWidth="1"/>
    <col min="12" max="12" width="7.5703125" style="33" bestFit="1" customWidth="1"/>
    <col min="13" max="14" width="9.42578125" style="33" bestFit="1" customWidth="1"/>
    <col min="15" max="16384" width="9.28515625" style="33"/>
  </cols>
  <sheetData>
    <row r="1" spans="1:14" s="91" customFormat="1" ht="14.45" customHeight="1">
      <c r="A1" s="664" t="s">
        <v>1212</v>
      </c>
      <c r="B1" s="642"/>
      <c r="C1" s="642"/>
      <c r="D1" s="642"/>
      <c r="E1" s="642"/>
      <c r="F1" s="642"/>
      <c r="G1" s="642"/>
      <c r="H1" s="642"/>
      <c r="I1" s="642"/>
      <c r="J1" s="642"/>
      <c r="K1" s="642"/>
      <c r="L1" s="642"/>
      <c r="M1" s="642"/>
      <c r="N1" s="642"/>
    </row>
    <row r="2" spans="1:14" s="92" customFormat="1" ht="13.15" customHeight="1">
      <c r="A2" s="646" t="s">
        <v>1213</v>
      </c>
      <c r="B2" s="643"/>
      <c r="C2" s="643"/>
      <c r="D2" s="643"/>
      <c r="E2" s="643"/>
      <c r="F2" s="643"/>
      <c r="G2" s="643"/>
      <c r="H2" s="643"/>
      <c r="I2" s="643"/>
      <c r="J2" s="643"/>
      <c r="K2" s="643"/>
      <c r="L2" s="643"/>
      <c r="M2" s="643"/>
      <c r="N2" s="643"/>
    </row>
    <row r="3" spans="1:14" s="34" customFormat="1" ht="10.5" thickBot="1">
      <c r="A3" s="685"/>
      <c r="B3" s="634"/>
      <c r="C3" s="634"/>
      <c r="D3" s="634"/>
      <c r="E3" s="634"/>
      <c r="F3" s="634"/>
      <c r="G3" s="634"/>
      <c r="H3" s="634"/>
      <c r="I3" s="634"/>
      <c r="J3" s="634"/>
      <c r="K3" s="634"/>
      <c r="L3" s="634"/>
      <c r="M3" s="634"/>
      <c r="N3" s="634"/>
    </row>
    <row r="4" spans="1:14" s="57" customFormat="1" ht="10.5" thickBot="1">
      <c r="A4" s="16" t="s">
        <v>4</v>
      </c>
      <c r="B4" s="23">
        <v>43617</v>
      </c>
      <c r="C4" s="23">
        <v>43647</v>
      </c>
      <c r="D4" s="23">
        <v>43678</v>
      </c>
      <c r="E4" s="23">
        <v>43709</v>
      </c>
      <c r="F4" s="23">
        <v>43739</v>
      </c>
      <c r="G4" s="23">
        <v>43770</v>
      </c>
      <c r="H4" s="23">
        <v>43800</v>
      </c>
      <c r="I4" s="23">
        <v>43831</v>
      </c>
      <c r="J4" s="23">
        <v>43862</v>
      </c>
      <c r="K4" s="23">
        <v>43891</v>
      </c>
      <c r="L4" s="23">
        <v>43922</v>
      </c>
      <c r="M4" s="23">
        <v>43952</v>
      </c>
      <c r="N4" s="23">
        <v>43983</v>
      </c>
    </row>
    <row r="5" spans="1:14">
      <c r="A5" s="58" t="s">
        <v>273</v>
      </c>
      <c r="B5" s="44">
        <v>399.35786550251891</v>
      </c>
      <c r="C5" s="44">
        <v>476.34126063307696</v>
      </c>
      <c r="D5" s="44">
        <v>550.06336476193405</v>
      </c>
      <c r="E5" s="44">
        <v>672.61768783410901</v>
      </c>
      <c r="F5" s="44">
        <v>750.18228729977807</v>
      </c>
      <c r="G5" s="44">
        <v>811.63738830782313</v>
      </c>
      <c r="H5" s="44">
        <v>883.75273964607686</v>
      </c>
      <c r="I5" s="44">
        <v>59.021463882918603</v>
      </c>
      <c r="J5" s="44">
        <v>125.76442456244268</v>
      </c>
      <c r="K5" s="44">
        <v>191.89446525394703</v>
      </c>
      <c r="L5" s="44">
        <v>265.53266116893002</v>
      </c>
      <c r="M5" s="44">
        <v>334.20575580695396</v>
      </c>
      <c r="N5" s="44">
        <v>311.69873120667302</v>
      </c>
    </row>
    <row r="6" spans="1:14">
      <c r="A6" s="59" t="s">
        <v>283</v>
      </c>
      <c r="B6" s="44">
        <v>273.77701025767595</v>
      </c>
      <c r="C6" s="44">
        <v>323.40140972219501</v>
      </c>
      <c r="D6" s="44">
        <v>371.33108451573298</v>
      </c>
      <c r="E6" s="44">
        <v>446.77264560445099</v>
      </c>
      <c r="F6" s="44">
        <v>487.33985739929898</v>
      </c>
      <c r="G6" s="44">
        <v>527.84904733621102</v>
      </c>
      <c r="H6" s="44">
        <v>569.24929481309903</v>
      </c>
      <c r="I6" s="44">
        <v>38.537615991843303</v>
      </c>
      <c r="J6" s="44">
        <v>81.387121723118298</v>
      </c>
      <c r="K6" s="44">
        <v>122.4219472524303</v>
      </c>
      <c r="L6" s="44">
        <v>169.7439122068302</v>
      </c>
      <c r="M6" s="44">
        <v>214.22375033059302</v>
      </c>
      <c r="N6" s="44">
        <v>264.23865753523</v>
      </c>
    </row>
    <row r="7" spans="1:14">
      <c r="A7" s="59" t="s">
        <v>284</v>
      </c>
      <c r="B7" s="44">
        <v>-75.950269891670004</v>
      </c>
      <c r="C7" s="44">
        <v>-86.510141587779998</v>
      </c>
      <c r="D7" s="44">
        <v>-98.588631185699995</v>
      </c>
      <c r="E7" s="44">
        <v>-110.96534536638001</v>
      </c>
      <c r="F7" s="44">
        <v>-115.44101065245</v>
      </c>
      <c r="G7" s="44">
        <v>-127.52281893420999</v>
      </c>
      <c r="H7" s="44">
        <v>-142.37178433951001</v>
      </c>
      <c r="I7" s="44">
        <v>-10.30076355482</v>
      </c>
      <c r="J7" s="44">
        <v>-19.445016596289999</v>
      </c>
      <c r="K7" s="44">
        <v>-28.497084560819996</v>
      </c>
      <c r="L7" s="44">
        <v>-39.88148560186</v>
      </c>
      <c r="M7" s="44">
        <v>-51.112838967999998</v>
      </c>
      <c r="N7" s="44">
        <v>-112.5443774114657</v>
      </c>
    </row>
    <row r="8" spans="1:14">
      <c r="A8" s="59" t="s">
        <v>285</v>
      </c>
      <c r="B8" s="44">
        <v>-5.9400335409864997</v>
      </c>
      <c r="C8" s="44">
        <v>-7.1576398307464988</v>
      </c>
      <c r="D8" s="44">
        <v>-8.2300839849365008</v>
      </c>
      <c r="E8" s="44">
        <v>-9.2070080482365011</v>
      </c>
      <c r="F8" s="44">
        <v>-9.9673077594064985</v>
      </c>
      <c r="G8" s="44">
        <v>-10.286500814496499</v>
      </c>
      <c r="H8" s="44">
        <v>-10.31504197606</v>
      </c>
      <c r="I8" s="44">
        <v>2.401160111000003E-2</v>
      </c>
      <c r="J8" s="44">
        <v>-0.80045301703999983</v>
      </c>
      <c r="K8" s="44">
        <v>-1.0063503741899997</v>
      </c>
      <c r="L8" s="44">
        <v>-1.2211279707200005</v>
      </c>
      <c r="M8" s="44">
        <v>-1.0489592640000005</v>
      </c>
      <c r="N8" s="44">
        <v>-1.7258842531408602</v>
      </c>
    </row>
    <row r="9" spans="1:14">
      <c r="A9" s="59" t="s">
        <v>286</v>
      </c>
      <c r="B9" s="44">
        <v>7.7922259262399995</v>
      </c>
      <c r="C9" s="44">
        <v>8.4370020128699998</v>
      </c>
      <c r="D9" s="44">
        <v>10.519313035870001</v>
      </c>
      <c r="E9" s="44">
        <v>12.01303091122</v>
      </c>
      <c r="F9" s="44">
        <v>13.173592550146999</v>
      </c>
      <c r="G9" s="44">
        <v>15.816651339332001</v>
      </c>
      <c r="H9" s="44">
        <v>25.366651310004901</v>
      </c>
      <c r="I9" s="44">
        <v>1.3018700084360002</v>
      </c>
      <c r="J9" s="44">
        <v>1.832550816433</v>
      </c>
      <c r="K9" s="44">
        <v>3.028720309553</v>
      </c>
      <c r="L9" s="44">
        <v>4.1250319502149999</v>
      </c>
      <c r="M9" s="44">
        <v>5.0409258048836296</v>
      </c>
      <c r="N9" s="44">
        <v>5.8809697327131296</v>
      </c>
    </row>
    <row r="10" spans="1:14">
      <c r="A10" s="59" t="s">
        <v>90</v>
      </c>
      <c r="B10" s="44">
        <v>199.67893275125999</v>
      </c>
      <c r="C10" s="44">
        <v>238.17063031653896</v>
      </c>
      <c r="D10" s="44">
        <v>275.03168238096703</v>
      </c>
      <c r="E10" s="44">
        <v>338.61332310105399</v>
      </c>
      <c r="F10" s="44">
        <v>375.07715576218902</v>
      </c>
      <c r="G10" s="44">
        <v>405.78100938098709</v>
      </c>
      <c r="H10" s="44">
        <v>441.82361983854298</v>
      </c>
      <c r="I10" s="44">
        <v>29.458729836349299</v>
      </c>
      <c r="J10" s="44">
        <v>62.790221636221297</v>
      </c>
      <c r="K10" s="44">
        <v>95.947232626973317</v>
      </c>
      <c r="L10" s="44">
        <v>132.76633058446521</v>
      </c>
      <c r="M10" s="44">
        <v>167.10287790347698</v>
      </c>
      <c r="N10" s="44">
        <v>155.84936560333631</v>
      </c>
    </row>
    <row r="11" spans="1:14">
      <c r="A11" s="58" t="s">
        <v>274</v>
      </c>
      <c r="B11" s="44">
        <v>274.42396717260596</v>
      </c>
      <c r="C11" s="44">
        <v>329.88343501263694</v>
      </c>
      <c r="D11" s="44">
        <v>376.96676277633503</v>
      </c>
      <c r="E11" s="44">
        <v>454.30975409261498</v>
      </c>
      <c r="F11" s="44">
        <v>498.346943007704</v>
      </c>
      <c r="G11" s="44">
        <v>542.1470714075781</v>
      </c>
      <c r="H11" s="44">
        <v>572.19930345504588</v>
      </c>
      <c r="I11" s="44">
        <v>71.232915631823104</v>
      </c>
      <c r="J11" s="44">
        <v>117.94738895609929</v>
      </c>
      <c r="K11" s="44">
        <v>159.82924272435326</v>
      </c>
      <c r="L11" s="44">
        <v>213.48706895372703</v>
      </c>
      <c r="M11" s="44">
        <v>272.51961398918502</v>
      </c>
      <c r="N11" s="44">
        <v>237.16422085371002</v>
      </c>
    </row>
    <row r="12" spans="1:14">
      <c r="A12" s="59" t="s">
        <v>287</v>
      </c>
      <c r="B12" s="44">
        <v>104.72082770062249</v>
      </c>
      <c r="C12" s="44">
        <v>124.53504475122</v>
      </c>
      <c r="D12" s="44">
        <v>144.53918005420999</v>
      </c>
      <c r="E12" s="44">
        <v>166.90404262675</v>
      </c>
      <c r="F12" s="44">
        <v>188.13848455179001</v>
      </c>
      <c r="G12" s="44">
        <v>210.33176661548998</v>
      </c>
      <c r="H12" s="44">
        <v>237.85085531159001</v>
      </c>
      <c r="I12" s="44">
        <v>32.107376758740003</v>
      </c>
      <c r="J12" s="44">
        <v>53.521287311950005</v>
      </c>
      <c r="K12" s="44">
        <v>76.447532019780013</v>
      </c>
      <c r="L12" s="44">
        <v>97.570731783840003</v>
      </c>
      <c r="M12" s="44">
        <v>130.56209964038001</v>
      </c>
      <c r="N12" s="44">
        <v>154.01445289291996</v>
      </c>
    </row>
    <row r="13" spans="1:14">
      <c r="A13" s="59" t="s">
        <v>288</v>
      </c>
      <c r="B13" s="44">
        <v>-22.90267412987</v>
      </c>
      <c r="C13" s="44">
        <v>-27.581920436960001</v>
      </c>
      <c r="D13" s="44">
        <v>-32.854528375880001</v>
      </c>
      <c r="E13" s="44">
        <v>-37.937242486039999</v>
      </c>
      <c r="F13" s="44">
        <v>-44.068940171132994</v>
      </c>
      <c r="G13" s="44">
        <v>-53.174310181081495</v>
      </c>
      <c r="H13" s="44">
        <v>-59.139840688961002</v>
      </c>
      <c r="I13" s="44">
        <v>-5.1699499091129999</v>
      </c>
      <c r="J13" s="44">
        <v>-11.802916408372001</v>
      </c>
      <c r="K13" s="44">
        <v>-17.850094917531496</v>
      </c>
      <c r="L13" s="44">
        <v>-22.139197688503</v>
      </c>
      <c r="M13" s="44">
        <v>-33.564406271912198</v>
      </c>
      <c r="N13" s="44">
        <v>-40.138202947342201</v>
      </c>
    </row>
    <row r="14" spans="1:14">
      <c r="A14" s="59" t="s">
        <v>289</v>
      </c>
      <c r="B14" s="44">
        <v>5.3583472906503005</v>
      </c>
      <c r="C14" s="44">
        <v>6.5967619158480097</v>
      </c>
      <c r="D14" s="44">
        <v>7.7868375095343412</v>
      </c>
      <c r="E14" s="44">
        <v>18.1310064819343</v>
      </c>
      <c r="F14" s="44">
        <v>17.761967879551502</v>
      </c>
      <c r="G14" s="44">
        <v>19.119956394454835</v>
      </c>
      <c r="H14" s="44">
        <v>6.5023647695538704</v>
      </c>
      <c r="I14" s="44">
        <v>2.5199641171480605</v>
      </c>
      <c r="J14" s="44">
        <v>4.3397663865363398</v>
      </c>
      <c r="K14" s="44">
        <v>1.7104593543735302</v>
      </c>
      <c r="L14" s="44">
        <v>3.3577358176874905</v>
      </c>
      <c r="M14" s="44">
        <v>3.1026494037266903</v>
      </c>
      <c r="N14" s="44">
        <v>4.3774788485572005</v>
      </c>
    </row>
    <row r="15" spans="1:14">
      <c r="A15" s="59" t="s">
        <v>290</v>
      </c>
      <c r="B15" s="44">
        <v>50.035482724900397</v>
      </c>
      <c r="C15" s="44">
        <v>61.391831276210404</v>
      </c>
      <c r="D15" s="44">
        <v>69.011892200303407</v>
      </c>
      <c r="E15" s="44">
        <v>81.769547203303404</v>
      </c>
      <c r="F15" s="44">
        <v>87.341959243643402</v>
      </c>
      <c r="G15" s="44">
        <v>94.796122874925601</v>
      </c>
      <c r="H15" s="44">
        <v>100.88627233534</v>
      </c>
      <c r="I15" s="44">
        <v>6.1590668491365097</v>
      </c>
      <c r="J15" s="44">
        <v>12.915557187935301</v>
      </c>
      <c r="K15" s="44">
        <v>19.6067249055546</v>
      </c>
      <c r="L15" s="44">
        <v>27.954264563838798</v>
      </c>
      <c r="M15" s="44">
        <v>36.1594642223981</v>
      </c>
      <c r="N15" s="44">
        <v>0.32838163272000004</v>
      </c>
    </row>
    <row r="16" spans="1:14">
      <c r="A16" s="58" t="s">
        <v>91</v>
      </c>
      <c r="B16" s="44">
        <v>137.21198358630321</v>
      </c>
      <c r="C16" s="44">
        <v>164.94171750631796</v>
      </c>
      <c r="D16" s="44">
        <v>188.483381388168</v>
      </c>
      <c r="E16" s="44">
        <v>228.86735382594799</v>
      </c>
      <c r="F16" s="44">
        <v>249.173471503852</v>
      </c>
      <c r="G16" s="44">
        <v>271.07353570378933</v>
      </c>
      <c r="H16" s="44">
        <v>286.09965172752226</v>
      </c>
      <c r="I16" s="44">
        <v>35.616457815911609</v>
      </c>
      <c r="J16" s="44">
        <v>58.973694478049701</v>
      </c>
      <c r="K16" s="44">
        <v>79.914621362176575</v>
      </c>
      <c r="L16" s="44">
        <v>106.74353447686332</v>
      </c>
      <c r="M16" s="44">
        <v>136.25980699459259</v>
      </c>
      <c r="N16" s="44">
        <v>118.58211042685501</v>
      </c>
    </row>
    <row r="17" spans="1:14">
      <c r="A17" s="58" t="s">
        <v>275</v>
      </c>
      <c r="B17" s="44">
        <v>59.357027166956392</v>
      </c>
      <c r="C17" s="44">
        <v>69.770517122220213</v>
      </c>
      <c r="D17" s="44">
        <v>82.643200846799175</v>
      </c>
      <c r="E17" s="44">
        <v>105.4700247371066</v>
      </c>
      <c r="F17" s="44">
        <v>120.9800302163373</v>
      </c>
      <c r="G17" s="44">
        <v>134.7074736771977</v>
      </c>
      <c r="H17" s="44">
        <v>155.72396811102061</v>
      </c>
      <c r="I17" s="44">
        <v>-6.1577279795622895</v>
      </c>
      <c r="J17" s="44">
        <v>3.8165271581717004</v>
      </c>
      <c r="K17" s="44">
        <v>16.030214515350984</v>
      </c>
      <c r="L17" s="44">
        <v>26.020399357601896</v>
      </c>
      <c r="M17" s="44">
        <v>30.840674158884369</v>
      </c>
      <c r="N17" s="44">
        <v>37.100748925261314</v>
      </c>
    </row>
    <row r="18" spans="1:14">
      <c r="A18" s="58" t="s">
        <v>276</v>
      </c>
      <c r="B18" s="44">
        <v>65.554573853999798</v>
      </c>
      <c r="C18" s="44">
        <v>79.470535692916812</v>
      </c>
      <c r="D18" s="44">
        <v>90.740575346859785</v>
      </c>
      <c r="E18" s="44">
        <v>104.31754477487671</v>
      </c>
      <c r="F18" s="44">
        <v>117.72016201911708</v>
      </c>
      <c r="G18" s="44">
        <v>130.40298939575382</v>
      </c>
      <c r="H18" s="44">
        <v>145.83693846243929</v>
      </c>
      <c r="I18" s="44">
        <v>48.911856197540004</v>
      </c>
      <c r="J18" s="44">
        <v>68.20395221637466</v>
      </c>
      <c r="K18" s="44">
        <v>89.648730215120011</v>
      </c>
      <c r="L18" s="44">
        <v>108.2370676396733</v>
      </c>
      <c r="M18" s="44">
        <v>123.15551887935352</v>
      </c>
      <c r="N18" s="44">
        <v>141.67634663364768</v>
      </c>
    </row>
    <row r="19" spans="1:14">
      <c r="A19" s="59" t="s">
        <v>291</v>
      </c>
      <c r="B19" s="44">
        <v>32.433719528929878</v>
      </c>
      <c r="C19" s="44">
        <v>39.223089889688403</v>
      </c>
      <c r="D19" s="44">
        <v>44.792976870329895</v>
      </c>
      <c r="E19" s="44">
        <v>51.294601034693407</v>
      </c>
      <c r="F19" s="44">
        <v>57.964006673083503</v>
      </c>
      <c r="G19" s="44">
        <v>64.315089030041904</v>
      </c>
      <c r="H19" s="44">
        <v>72.203368181919714</v>
      </c>
      <c r="I19" s="44">
        <v>8.5801691462400012</v>
      </c>
      <c r="J19" s="44">
        <v>16.76713576953733</v>
      </c>
      <c r="K19" s="44">
        <v>23.30766648785</v>
      </c>
      <c r="L19" s="44">
        <v>30.210210465556642</v>
      </c>
      <c r="M19" s="44">
        <v>37.532354843876703</v>
      </c>
      <c r="N19" s="44">
        <v>45.194675019383801</v>
      </c>
    </row>
    <row r="20" spans="1:14">
      <c r="A20" s="59" t="s">
        <v>292</v>
      </c>
      <c r="B20" s="44">
        <v>0</v>
      </c>
      <c r="C20" s="44">
        <v>0</v>
      </c>
      <c r="D20" s="44">
        <v>0</v>
      </c>
      <c r="E20" s="44">
        <v>0</v>
      </c>
      <c r="F20" s="44">
        <v>0</v>
      </c>
      <c r="G20" s="44">
        <v>0</v>
      </c>
      <c r="H20" s="44">
        <v>0</v>
      </c>
      <c r="I20" s="44">
        <v>0</v>
      </c>
      <c r="J20" s="44">
        <v>0</v>
      </c>
      <c r="K20" s="44">
        <v>0</v>
      </c>
      <c r="L20" s="44">
        <v>0</v>
      </c>
      <c r="M20" s="44">
        <v>0</v>
      </c>
      <c r="N20" s="44">
        <v>0</v>
      </c>
    </row>
    <row r="21" spans="1:14">
      <c r="A21" s="59" t="s">
        <v>293</v>
      </c>
      <c r="B21" s="44">
        <v>0</v>
      </c>
      <c r="C21" s="44">
        <v>0</v>
      </c>
      <c r="D21" s="44">
        <v>0</v>
      </c>
      <c r="E21" s="44">
        <v>0</v>
      </c>
      <c r="F21" s="44">
        <v>0</v>
      </c>
      <c r="G21" s="44">
        <v>0</v>
      </c>
      <c r="H21" s="44">
        <v>0</v>
      </c>
      <c r="I21" s="44">
        <v>0</v>
      </c>
      <c r="J21" s="44">
        <v>0</v>
      </c>
      <c r="K21" s="44">
        <v>0</v>
      </c>
      <c r="L21" s="44">
        <v>0</v>
      </c>
      <c r="M21" s="44">
        <v>0</v>
      </c>
      <c r="N21" s="44">
        <v>0</v>
      </c>
    </row>
    <row r="22" spans="1:14">
      <c r="A22" s="59" t="s">
        <v>294</v>
      </c>
      <c r="B22" s="44">
        <v>0</v>
      </c>
      <c r="C22" s="44">
        <v>0</v>
      </c>
      <c r="D22" s="44">
        <v>0</v>
      </c>
      <c r="E22" s="44">
        <v>0</v>
      </c>
      <c r="F22" s="44">
        <v>0</v>
      </c>
      <c r="G22" s="44">
        <v>0</v>
      </c>
      <c r="H22" s="44">
        <v>0</v>
      </c>
      <c r="I22" s="44">
        <v>0</v>
      </c>
      <c r="J22" s="44">
        <v>0</v>
      </c>
      <c r="K22" s="44">
        <v>0</v>
      </c>
      <c r="L22" s="44">
        <v>0</v>
      </c>
      <c r="M22" s="44">
        <v>0</v>
      </c>
      <c r="N22" s="44">
        <v>0</v>
      </c>
    </row>
    <row r="23" spans="1:14">
      <c r="A23" s="59" t="s">
        <v>295</v>
      </c>
      <c r="B23" s="44">
        <v>0</v>
      </c>
      <c r="C23" s="44">
        <v>0</v>
      </c>
      <c r="D23" s="44">
        <v>0</v>
      </c>
      <c r="E23" s="44">
        <v>0</v>
      </c>
      <c r="F23" s="44">
        <v>0</v>
      </c>
      <c r="G23" s="44">
        <v>0</v>
      </c>
      <c r="H23" s="44">
        <v>0</v>
      </c>
      <c r="I23" s="44">
        <v>0</v>
      </c>
      <c r="J23" s="44">
        <v>0</v>
      </c>
      <c r="K23" s="44">
        <v>0</v>
      </c>
      <c r="L23" s="44">
        <v>0</v>
      </c>
      <c r="M23" s="44">
        <v>0</v>
      </c>
      <c r="N23" s="44">
        <v>0</v>
      </c>
    </row>
    <row r="24" spans="1:14">
      <c r="A24" s="59" t="s">
        <v>296</v>
      </c>
      <c r="B24" s="44">
        <v>0.27564758209000001</v>
      </c>
      <c r="C24" s="44">
        <v>0.31426504511000003</v>
      </c>
      <c r="D24" s="44">
        <v>0.33912800252999997</v>
      </c>
      <c r="E24" s="44">
        <v>0.60318867344000004</v>
      </c>
      <c r="F24" s="44">
        <v>0.6868436524</v>
      </c>
      <c r="G24" s="44">
        <v>0.71330275966000001</v>
      </c>
      <c r="H24" s="44">
        <v>0.59230665683999995</v>
      </c>
      <c r="I24" s="44">
        <v>15.929344158029998</v>
      </c>
      <c r="J24" s="44">
        <v>17.437950267650002</v>
      </c>
      <c r="K24" s="44">
        <v>21.516698619709999</v>
      </c>
      <c r="L24" s="44">
        <v>23.90832335428</v>
      </c>
      <c r="M24" s="44">
        <v>24.045404595800004</v>
      </c>
      <c r="N24" s="44">
        <v>25.643498297439997</v>
      </c>
    </row>
    <row r="25" spans="1:14">
      <c r="A25" s="59" t="s">
        <v>92</v>
      </c>
      <c r="B25" s="44">
        <v>32.845206742979876</v>
      </c>
      <c r="C25" s="44">
        <v>39.933180758118404</v>
      </c>
      <c r="D25" s="44">
        <v>45.608470473999894</v>
      </c>
      <c r="E25" s="44">
        <v>52.419755066743406</v>
      </c>
      <c r="F25" s="44">
        <v>59.069311693633502</v>
      </c>
      <c r="G25" s="44">
        <v>65.374597606051907</v>
      </c>
      <c r="H25" s="44">
        <v>73.041263623679697</v>
      </c>
      <c r="I25" s="44">
        <v>24.402342893269999</v>
      </c>
      <c r="J25" s="44">
        <v>33.998866179187331</v>
      </c>
      <c r="K25" s="44">
        <v>44.824365107560006</v>
      </c>
      <c r="L25" s="44">
        <v>54.118533819836642</v>
      </c>
      <c r="M25" s="44">
        <v>61.577759439676704</v>
      </c>
      <c r="N25" s="44">
        <v>70.838173316823799</v>
      </c>
    </row>
    <row r="26" spans="1:14">
      <c r="A26" s="58" t="s">
        <v>277</v>
      </c>
      <c r="B26" s="44">
        <v>131.43281802832459</v>
      </c>
      <c r="C26" s="44">
        <v>157.73033566855688</v>
      </c>
      <c r="D26" s="44">
        <v>181.04635646858699</v>
      </c>
      <c r="E26" s="44">
        <v>211.18378140613001</v>
      </c>
      <c r="F26" s="44">
        <v>240.30992469325918</v>
      </c>
      <c r="G26" s="44">
        <v>271.73098101438114</v>
      </c>
      <c r="H26" s="44">
        <v>306.60810040082492</v>
      </c>
      <c r="I26" s="44">
        <v>20.594231438566801</v>
      </c>
      <c r="J26" s="44">
        <v>50.078943039573701</v>
      </c>
      <c r="K26" s="44">
        <v>75.321804130360491</v>
      </c>
      <c r="L26" s="44">
        <v>98.848659102650402</v>
      </c>
      <c r="M26" s="44">
        <v>126.4608149752805</v>
      </c>
      <c r="N26" s="44">
        <v>151.4272794382573</v>
      </c>
    </row>
    <row r="27" spans="1:14">
      <c r="A27" s="59" t="s">
        <v>297</v>
      </c>
      <c r="B27" s="44">
        <v>41.027334313639201</v>
      </c>
      <c r="C27" s="44">
        <v>49.310618575917097</v>
      </c>
      <c r="D27" s="44">
        <v>57.106418142742193</v>
      </c>
      <c r="E27" s="44">
        <v>66.296490457830103</v>
      </c>
      <c r="F27" s="44">
        <v>74.445760561091234</v>
      </c>
      <c r="G27" s="44">
        <v>84.328421545845785</v>
      </c>
      <c r="H27" s="44">
        <v>93.958516583821108</v>
      </c>
      <c r="I27" s="44">
        <v>6.4694084927800004</v>
      </c>
      <c r="J27" s="44">
        <v>15.24788619552</v>
      </c>
      <c r="K27" s="44">
        <v>22.78675829869</v>
      </c>
      <c r="L27" s="44">
        <v>30.445841293382198</v>
      </c>
      <c r="M27" s="44">
        <v>40.411213097573594</v>
      </c>
      <c r="N27" s="44">
        <v>48.573333325228404</v>
      </c>
    </row>
    <row r="28" spans="1:14">
      <c r="A28" s="59" t="s">
        <v>298</v>
      </c>
      <c r="B28" s="44">
        <v>1.7123757473255401</v>
      </c>
      <c r="C28" s="44">
        <v>1.9815056140302296</v>
      </c>
      <c r="D28" s="44">
        <v>2.1981605841165601</v>
      </c>
      <c r="E28" s="44">
        <v>2.5753369532366501</v>
      </c>
      <c r="F28" s="44">
        <v>2.8790114019267405</v>
      </c>
      <c r="G28" s="44">
        <v>4.1969260053151594</v>
      </c>
      <c r="H28" s="44">
        <v>4.6653955085985803</v>
      </c>
      <c r="I28" s="44">
        <v>0.37266363968342009</v>
      </c>
      <c r="J28" s="44">
        <v>0.67969294517684009</v>
      </c>
      <c r="K28" s="44">
        <v>1.1920070328102703</v>
      </c>
      <c r="L28" s="44">
        <v>1.5659367055903601</v>
      </c>
      <c r="M28" s="44">
        <v>1.9300668684306199</v>
      </c>
      <c r="N28" s="44">
        <v>2.37073688139087</v>
      </c>
    </row>
    <row r="29" spans="1:14">
      <c r="A29" s="59" t="s">
        <v>299</v>
      </c>
      <c r="B29" s="44">
        <v>12.74657980249761</v>
      </c>
      <c r="C29" s="44">
        <v>15.55583255156114</v>
      </c>
      <c r="D29" s="44">
        <v>17.467224112824702</v>
      </c>
      <c r="E29" s="44">
        <v>20.855837793418196</v>
      </c>
      <c r="F29" s="44">
        <v>25.208819714409341</v>
      </c>
      <c r="G29" s="44">
        <v>27.711550084827522</v>
      </c>
      <c r="H29" s="44">
        <v>31.657952158037595</v>
      </c>
      <c r="I29" s="44">
        <v>1.8394276598999999</v>
      </c>
      <c r="J29" s="44">
        <v>5.8441202679600002</v>
      </c>
      <c r="K29" s="44">
        <v>8.8753574726799975</v>
      </c>
      <c r="L29" s="44">
        <v>11.396206972546668</v>
      </c>
      <c r="M29" s="44">
        <v>13.772259220290001</v>
      </c>
      <c r="N29" s="44">
        <v>16.5614925507133</v>
      </c>
    </row>
    <row r="30" spans="1:14">
      <c r="A30" s="59" t="s">
        <v>300</v>
      </c>
      <c r="B30" s="44">
        <v>0</v>
      </c>
      <c r="C30" s="44">
        <v>0</v>
      </c>
      <c r="D30" s="44">
        <v>0</v>
      </c>
      <c r="E30" s="44">
        <v>0</v>
      </c>
      <c r="F30" s="44">
        <v>0</v>
      </c>
      <c r="G30" s="44">
        <v>0</v>
      </c>
      <c r="H30" s="44">
        <v>0</v>
      </c>
      <c r="I30" s="44">
        <v>0</v>
      </c>
      <c r="J30" s="44">
        <v>0</v>
      </c>
      <c r="K30" s="44">
        <v>0</v>
      </c>
      <c r="L30" s="44">
        <v>0</v>
      </c>
      <c r="M30" s="44">
        <v>0</v>
      </c>
      <c r="N30" s="44">
        <v>0</v>
      </c>
    </row>
    <row r="31" spans="1:14">
      <c r="A31" s="59" t="s">
        <v>301</v>
      </c>
      <c r="B31" s="44">
        <v>0</v>
      </c>
      <c r="C31" s="44">
        <v>0</v>
      </c>
      <c r="D31" s="44">
        <v>0</v>
      </c>
      <c r="E31" s="44">
        <v>0</v>
      </c>
      <c r="F31" s="44">
        <v>0</v>
      </c>
      <c r="G31" s="44">
        <v>0</v>
      </c>
      <c r="H31" s="44">
        <v>0</v>
      </c>
      <c r="I31" s="44">
        <v>0</v>
      </c>
      <c r="J31" s="44">
        <v>0</v>
      </c>
      <c r="K31" s="44">
        <v>0</v>
      </c>
      <c r="L31" s="44">
        <v>0</v>
      </c>
      <c r="M31" s="44">
        <v>0</v>
      </c>
      <c r="N31" s="44">
        <v>0</v>
      </c>
    </row>
    <row r="32" spans="1:14">
      <c r="A32" s="59" t="s">
        <v>302</v>
      </c>
      <c r="B32" s="44">
        <v>0</v>
      </c>
      <c r="C32" s="44">
        <v>0</v>
      </c>
      <c r="D32" s="44">
        <v>0</v>
      </c>
      <c r="E32" s="44">
        <v>0</v>
      </c>
      <c r="F32" s="44">
        <v>0</v>
      </c>
      <c r="G32" s="44">
        <v>0</v>
      </c>
      <c r="H32" s="44">
        <v>0</v>
      </c>
      <c r="I32" s="44">
        <v>0</v>
      </c>
      <c r="J32" s="44">
        <v>0</v>
      </c>
      <c r="K32" s="44">
        <v>0</v>
      </c>
      <c r="L32" s="44">
        <v>0</v>
      </c>
      <c r="M32" s="44">
        <v>0</v>
      </c>
      <c r="N32" s="44">
        <v>0</v>
      </c>
    </row>
    <row r="33" spans="1:14">
      <c r="A33" s="59" t="s">
        <v>303</v>
      </c>
      <c r="B33" s="44">
        <v>0</v>
      </c>
      <c r="C33" s="44">
        <v>0</v>
      </c>
      <c r="D33" s="44">
        <v>0</v>
      </c>
      <c r="E33" s="44">
        <v>0</v>
      </c>
      <c r="F33" s="44">
        <v>0</v>
      </c>
      <c r="G33" s="44">
        <v>0</v>
      </c>
      <c r="H33" s="44">
        <v>0</v>
      </c>
      <c r="I33" s="44">
        <v>0</v>
      </c>
      <c r="J33" s="44">
        <v>0</v>
      </c>
      <c r="K33" s="44">
        <v>0</v>
      </c>
      <c r="L33" s="44">
        <v>0</v>
      </c>
      <c r="M33" s="44">
        <v>0</v>
      </c>
      <c r="N33" s="44">
        <v>0</v>
      </c>
    </row>
    <row r="34" spans="1:14">
      <c r="A34" s="59" t="s">
        <v>304</v>
      </c>
      <c r="B34" s="44">
        <v>10.230119150699998</v>
      </c>
      <c r="C34" s="44">
        <v>12.017211092770003</v>
      </c>
      <c r="D34" s="44">
        <v>13.751375394609999</v>
      </c>
      <c r="E34" s="44">
        <v>15.86422549858</v>
      </c>
      <c r="F34" s="44">
        <v>17.500848594495313</v>
      </c>
      <c r="G34" s="44">
        <v>19.455868683093971</v>
      </c>
      <c r="H34" s="44">
        <v>22.802949688279998</v>
      </c>
      <c r="I34" s="44">
        <v>1.5378302984400001</v>
      </c>
      <c r="J34" s="44">
        <v>3.1215945400799998</v>
      </c>
      <c r="K34" s="44">
        <v>4.806779261</v>
      </c>
      <c r="L34" s="44">
        <v>6.0163445798059998</v>
      </c>
      <c r="M34" s="44">
        <v>7.1168683013459999</v>
      </c>
      <c r="N34" s="44">
        <v>8.2080769617959994</v>
      </c>
    </row>
    <row r="35" spans="1:14">
      <c r="A35" s="59" t="s">
        <v>93</v>
      </c>
      <c r="B35" s="44">
        <v>65.716409014162295</v>
      </c>
      <c r="C35" s="44">
        <v>78.865167834278395</v>
      </c>
      <c r="D35" s="44">
        <v>90.523178234293397</v>
      </c>
      <c r="E35" s="44">
        <v>105.59189070306491</v>
      </c>
      <c r="F35" s="44">
        <v>120.2754844213365</v>
      </c>
      <c r="G35" s="44">
        <v>136.03821469529831</v>
      </c>
      <c r="H35" s="44">
        <v>153.52328646208727</v>
      </c>
      <c r="I35" s="44">
        <v>10.374901347763419</v>
      </c>
      <c r="J35" s="44">
        <v>25.185649090836797</v>
      </c>
      <c r="K35" s="44">
        <v>37.660902065180295</v>
      </c>
      <c r="L35" s="44">
        <v>49.424329551325201</v>
      </c>
      <c r="M35" s="44">
        <v>63.230407487640306</v>
      </c>
      <c r="N35" s="44">
        <v>75.713639719128707</v>
      </c>
    </row>
    <row r="36" spans="1:14">
      <c r="A36" s="58" t="s">
        <v>278</v>
      </c>
      <c r="B36" s="44">
        <v>25.358787221813877</v>
      </c>
      <c r="C36" s="44">
        <v>29.29506662074024</v>
      </c>
      <c r="D36" s="44">
        <v>35.978661261365794</v>
      </c>
      <c r="E36" s="44">
        <v>50.370697508175034</v>
      </c>
      <c r="F36" s="44">
        <v>57.52319267648442</v>
      </c>
      <c r="G36" s="44">
        <v>63.414530298601107</v>
      </c>
      <c r="H36" s="44">
        <v>74.603170992692895</v>
      </c>
      <c r="I36" s="44">
        <v>7.8697135659443198</v>
      </c>
      <c r="J36" s="44">
        <v>12.629744246522151</v>
      </c>
      <c r="K36" s="44">
        <v>22.57287393773073</v>
      </c>
      <c r="L36" s="44">
        <v>29.886532362113357</v>
      </c>
      <c r="M36" s="44">
        <v>27.975193052920897</v>
      </c>
      <c r="N36" s="44">
        <v>30.822878096956511</v>
      </c>
    </row>
    <row r="37" spans="1:14">
      <c r="A37" s="58" t="s">
        <v>279</v>
      </c>
      <c r="B37" s="44">
        <v>49.442714914240007</v>
      </c>
      <c r="C37" s="44">
        <v>58.138217805339998</v>
      </c>
      <c r="D37" s="44">
        <v>61.363728041979996</v>
      </c>
      <c r="E37" s="44">
        <v>63.554736114720001</v>
      </c>
      <c r="F37" s="44">
        <v>69.590479636880005</v>
      </c>
      <c r="G37" s="44">
        <v>73.608262698077837</v>
      </c>
      <c r="H37" s="44">
        <v>82.435239578712</v>
      </c>
      <c r="I37" s="44">
        <v>1.8442935913280001</v>
      </c>
      <c r="J37" s="44">
        <v>2.3813607902279998</v>
      </c>
      <c r="K37" s="44">
        <v>2.5124852664200001</v>
      </c>
      <c r="L37" s="44">
        <v>4.5145127140806007</v>
      </c>
      <c r="M37" s="44">
        <v>5.2525221203959997</v>
      </c>
      <c r="N37" s="44">
        <v>7.4127938511079998</v>
      </c>
    </row>
    <row r="38" spans="1:14">
      <c r="A38" s="59" t="s">
        <v>305</v>
      </c>
      <c r="B38" s="44">
        <v>24.721357457120003</v>
      </c>
      <c r="C38" s="44">
        <v>29.069108902669999</v>
      </c>
      <c r="D38" s="44">
        <v>30.681864020989998</v>
      </c>
      <c r="E38" s="44">
        <v>31.77736805736</v>
      </c>
      <c r="F38" s="44">
        <v>34.795239818440002</v>
      </c>
      <c r="G38" s="44">
        <v>36.804336880089998</v>
      </c>
      <c r="H38" s="44">
        <v>41.218078279406001</v>
      </c>
      <c r="I38" s="44">
        <v>0.92280614226400004</v>
      </c>
      <c r="J38" s="44">
        <v>1.191520436984</v>
      </c>
      <c r="K38" s="44">
        <v>1.25724244821</v>
      </c>
      <c r="L38" s="44">
        <v>2.2586581910403005</v>
      </c>
      <c r="M38" s="44">
        <v>2.6282903651980001</v>
      </c>
      <c r="N38" s="44">
        <v>3.7087988605539999</v>
      </c>
    </row>
    <row r="39" spans="1:14">
      <c r="A39" s="59" t="s">
        <v>306</v>
      </c>
      <c r="B39" s="44">
        <v>0.55904358723215997</v>
      </c>
      <c r="C39" s="44">
        <v>0.59621385373574998</v>
      </c>
      <c r="D39" s="44">
        <v>0.69911125685713993</v>
      </c>
      <c r="E39" s="44">
        <v>0.99082879572071991</v>
      </c>
      <c r="F39" s="44">
        <v>1.03692573689111</v>
      </c>
      <c r="G39" s="44">
        <v>1.06761575210195</v>
      </c>
      <c r="H39" s="44">
        <v>1.2679204541075599</v>
      </c>
      <c r="I39" s="44">
        <v>7.6377445755000002E-3</v>
      </c>
      <c r="J39" s="44">
        <v>3.7044664875179996E-2</v>
      </c>
      <c r="K39" s="44">
        <v>0.11037089678532999</v>
      </c>
      <c r="L39" s="44">
        <v>0.12989303606583999</v>
      </c>
      <c r="M39" s="44">
        <v>0.16567241397471999</v>
      </c>
      <c r="N39" s="44">
        <v>0.16529978790471997</v>
      </c>
    </row>
    <row r="40" spans="1:14">
      <c r="A40" s="59" t="s">
        <v>94</v>
      </c>
      <c r="B40" s="44">
        <v>24.162313869887843</v>
      </c>
      <c r="C40" s="44">
        <v>28.472895048934252</v>
      </c>
      <c r="D40" s="44">
        <v>29.982752764132858</v>
      </c>
      <c r="E40" s="44">
        <v>30.786539261639277</v>
      </c>
      <c r="F40" s="44">
        <v>33.758314081548896</v>
      </c>
      <c r="G40" s="44">
        <v>35.736310065885895</v>
      </c>
      <c r="H40" s="44">
        <v>39.949240845198439</v>
      </c>
      <c r="I40" s="44">
        <v>0.91384970448849001</v>
      </c>
      <c r="J40" s="44">
        <v>1.15279568836881</v>
      </c>
      <c r="K40" s="44">
        <v>1.1448719214246599</v>
      </c>
      <c r="L40" s="44">
        <v>2.1259614869744601</v>
      </c>
      <c r="M40" s="44">
        <v>2.45855934122328</v>
      </c>
      <c r="N40" s="44">
        <v>3.5386952026492802</v>
      </c>
    </row>
    <row r="41" spans="1:14">
      <c r="A41" s="58" t="s">
        <v>280</v>
      </c>
      <c r="B41" s="44">
        <v>49.521101091701794</v>
      </c>
      <c r="C41" s="44">
        <v>57.767961669674413</v>
      </c>
      <c r="D41" s="44">
        <v>65.961414025498598</v>
      </c>
      <c r="E41" s="44">
        <v>81.157236769814304</v>
      </c>
      <c r="F41" s="44">
        <v>91.281506758033288</v>
      </c>
      <c r="G41" s="44">
        <v>99.150840364486996</v>
      </c>
      <c r="H41" s="44">
        <v>114.5524118378913</v>
      </c>
      <c r="I41" s="44">
        <v>8.7835632704328201</v>
      </c>
      <c r="J41" s="44">
        <v>13.78253993489097</v>
      </c>
      <c r="K41" s="44">
        <v>23.717745859155404</v>
      </c>
      <c r="L41" s="44">
        <v>32.012493849087811</v>
      </c>
      <c r="M41" s="44">
        <v>30.433752394144179</v>
      </c>
      <c r="N41" s="44">
        <v>34.361573299605787</v>
      </c>
    </row>
    <row r="42" spans="1:14">
      <c r="A42" s="58" t="s">
        <v>281</v>
      </c>
      <c r="B42" s="44">
        <v>10.520716907153052</v>
      </c>
      <c r="C42" s="44">
        <v>11.48059412673619</v>
      </c>
      <c r="D42" s="44">
        <v>13.092365871468019</v>
      </c>
      <c r="E42" s="44">
        <v>17.267577951083002</v>
      </c>
      <c r="F42" s="44">
        <v>18.989510667523</v>
      </c>
      <c r="G42" s="44">
        <v>20.293793075981799</v>
      </c>
      <c r="H42" s="44">
        <v>22.947427893289898</v>
      </c>
      <c r="I42" s="44">
        <v>0.76982375067504005</v>
      </c>
      <c r="J42" s="44">
        <v>1.11323310255187</v>
      </c>
      <c r="K42" s="44">
        <v>2.7393040698412299</v>
      </c>
      <c r="L42" s="44">
        <v>3.7372155084649199</v>
      </c>
      <c r="M42" s="44">
        <v>4.8641071495254193</v>
      </c>
      <c r="N42" s="44">
        <v>5.6901397151254196</v>
      </c>
    </row>
    <row r="43" spans="1:14">
      <c r="A43" s="59" t="s">
        <v>307</v>
      </c>
      <c r="B43" s="44">
        <v>10.50167749745305</v>
      </c>
      <c r="C43" s="44">
        <v>11.48059412673619</v>
      </c>
      <c r="D43" s="44">
        <v>13.092365871468019</v>
      </c>
      <c r="E43" s="44">
        <v>17.267577951083002</v>
      </c>
      <c r="F43" s="44">
        <v>18.989510667523</v>
      </c>
      <c r="G43" s="44">
        <v>20.293793075981799</v>
      </c>
      <c r="H43" s="44">
        <v>23.785798447289899</v>
      </c>
      <c r="I43" s="44">
        <v>0.76982375067504005</v>
      </c>
      <c r="J43" s="44">
        <v>2.3168524435518698</v>
      </c>
      <c r="K43" s="44">
        <v>3.9429234108412299</v>
      </c>
      <c r="L43" s="44">
        <v>4.9408348494649204</v>
      </c>
      <c r="M43" s="44">
        <v>6.0677264905254189</v>
      </c>
      <c r="N43" s="44">
        <v>6.8937590561254201</v>
      </c>
    </row>
    <row r="44" spans="1:14">
      <c r="A44" s="59" t="s">
        <v>308</v>
      </c>
      <c r="B44" s="44">
        <v>1.9039409699999999E-2</v>
      </c>
      <c r="C44" s="44">
        <v>0</v>
      </c>
      <c r="D44" s="44">
        <v>0</v>
      </c>
      <c r="E44" s="44">
        <v>0</v>
      </c>
      <c r="F44" s="44">
        <v>0</v>
      </c>
      <c r="G44" s="44">
        <v>0</v>
      </c>
      <c r="H44" s="44">
        <v>-0.83837055400000005</v>
      </c>
      <c r="I44" s="44">
        <v>0</v>
      </c>
      <c r="J44" s="44">
        <v>-1.203619341</v>
      </c>
      <c r="K44" s="44">
        <v>-1.203619341</v>
      </c>
      <c r="L44" s="44">
        <v>-1.203619341</v>
      </c>
      <c r="M44" s="44">
        <v>-1.203619341</v>
      </c>
      <c r="N44" s="44">
        <v>-1.203619341</v>
      </c>
    </row>
    <row r="45" spans="1:14">
      <c r="A45" s="61" t="s">
        <v>309</v>
      </c>
      <c r="B45" s="44">
        <v>0</v>
      </c>
      <c r="C45" s="44">
        <v>0</v>
      </c>
      <c r="D45" s="44">
        <v>0</v>
      </c>
      <c r="E45" s="44">
        <v>0</v>
      </c>
      <c r="F45" s="44">
        <v>0</v>
      </c>
      <c r="G45" s="44">
        <v>0</v>
      </c>
      <c r="H45" s="44">
        <v>-0.94349305699999997</v>
      </c>
      <c r="I45" s="44">
        <v>0</v>
      </c>
      <c r="J45" s="44">
        <v>-1.203619341</v>
      </c>
      <c r="K45" s="44">
        <v>0</v>
      </c>
      <c r="L45" s="44">
        <v>0</v>
      </c>
      <c r="M45" s="44">
        <v>0</v>
      </c>
      <c r="N45" s="44">
        <v>0</v>
      </c>
    </row>
    <row r="46" spans="1:14">
      <c r="A46" s="61" t="s">
        <v>310</v>
      </c>
      <c r="B46" s="44">
        <v>1.9039409699999999E-2</v>
      </c>
      <c r="C46" s="44">
        <v>0</v>
      </c>
      <c r="D46" s="44">
        <v>0</v>
      </c>
      <c r="E46" s="44">
        <v>0</v>
      </c>
      <c r="F46" s="44">
        <v>0</v>
      </c>
      <c r="G46" s="44">
        <v>0</v>
      </c>
      <c r="H46" s="44">
        <v>0.10512250300000001</v>
      </c>
      <c r="I46" s="44">
        <v>0</v>
      </c>
      <c r="J46" s="44">
        <v>0</v>
      </c>
      <c r="K46" s="44">
        <v>-1.203619341</v>
      </c>
      <c r="L46" s="44">
        <v>-1.203619341</v>
      </c>
      <c r="M46" s="44">
        <v>-1.203619341</v>
      </c>
      <c r="N46" s="44">
        <v>-1.203619341</v>
      </c>
    </row>
    <row r="47" spans="1:14" ht="10.5" thickBot="1">
      <c r="A47" s="58" t="s">
        <v>282</v>
      </c>
      <c r="B47" s="44">
        <v>38.719518271948701</v>
      </c>
      <c r="C47" s="44">
        <v>50.108159589938211</v>
      </c>
      <c r="D47" s="44">
        <v>56.547089899030603</v>
      </c>
      <c r="E47" s="44">
        <v>67.896841538731195</v>
      </c>
      <c r="F47" s="44">
        <v>77.572999739498542</v>
      </c>
      <c r="G47" s="44">
        <v>78.870036159237202</v>
      </c>
      <c r="H47" s="44">
        <v>91.875640865341381</v>
      </c>
      <c r="I47" s="44">
        <v>8.0694435312177699</v>
      </c>
      <c r="J47" s="44">
        <v>12.767210223979088</v>
      </c>
      <c r="K47" s="44">
        <v>15.937561118314171</v>
      </c>
      <c r="L47" s="44">
        <v>28.275278340622897</v>
      </c>
      <c r="M47" s="44">
        <v>25.569645244618762</v>
      </c>
      <c r="N47" s="44">
        <v>28.671433584480368</v>
      </c>
    </row>
    <row r="48" spans="1:14" ht="15.75" customHeight="1" thickBot="1">
      <c r="A48" s="431"/>
      <c r="B48" s="432"/>
      <c r="C48" s="432"/>
      <c r="D48" s="432"/>
      <c r="E48" s="432"/>
      <c r="F48" s="432"/>
      <c r="G48" s="432"/>
      <c r="H48" s="432"/>
      <c r="I48" s="432"/>
      <c r="J48" s="432"/>
      <c r="K48" s="432"/>
      <c r="L48" s="432"/>
      <c r="M48" s="432"/>
      <c r="N48" s="432"/>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6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41"/>
  <sheetViews>
    <sheetView view="pageBreakPreview" zoomScaleNormal="100" zoomScaleSheetLayoutView="100" workbookViewId="0">
      <selection activeCell="B15" sqref="B15"/>
    </sheetView>
  </sheetViews>
  <sheetFormatPr defaultColWidth="9.28515625" defaultRowHeight="9.75"/>
  <cols>
    <col min="1" max="1" width="39" style="33" customWidth="1"/>
    <col min="2" max="2" width="9.42578125" style="33" bestFit="1" customWidth="1"/>
    <col min="3" max="3" width="8.5703125" style="33" bestFit="1" customWidth="1"/>
    <col min="4" max="4" width="9.42578125" style="33" bestFit="1" customWidth="1"/>
    <col min="5" max="14" width="11.140625" style="33" bestFit="1" customWidth="1"/>
    <col min="15" max="16384" width="9.28515625" style="33"/>
  </cols>
  <sheetData>
    <row r="1" spans="1:14" s="91" customFormat="1" ht="15" customHeight="1">
      <c r="A1" s="677" t="s">
        <v>1502</v>
      </c>
      <c r="B1" s="642"/>
      <c r="C1" s="642"/>
      <c r="D1" s="642"/>
      <c r="E1" s="642"/>
      <c r="F1" s="642"/>
      <c r="G1" s="642"/>
      <c r="H1" s="642"/>
      <c r="I1" s="642"/>
      <c r="J1" s="642"/>
      <c r="K1" s="642"/>
      <c r="L1" s="642"/>
      <c r="M1" s="642"/>
      <c r="N1" s="642"/>
    </row>
    <row r="2" spans="1:14" s="92" customFormat="1" ht="12.75">
      <c r="A2" s="664"/>
      <c r="B2" s="642"/>
      <c r="C2" s="642"/>
      <c r="D2" s="642"/>
      <c r="E2" s="642"/>
      <c r="F2" s="642"/>
      <c r="G2" s="642"/>
      <c r="H2" s="642"/>
      <c r="I2" s="642"/>
      <c r="J2" s="642"/>
      <c r="K2" s="642"/>
      <c r="L2" s="642"/>
      <c r="M2" s="642"/>
      <c r="N2" s="642"/>
    </row>
    <row r="3" spans="1:14" s="34" customFormat="1" ht="10.5" thickBot="1">
      <c r="A3" s="686"/>
      <c r="B3" s="687"/>
      <c r="C3" s="687"/>
      <c r="D3" s="687"/>
      <c r="E3" s="687"/>
      <c r="F3" s="687"/>
      <c r="G3" s="687"/>
      <c r="H3" s="687"/>
      <c r="I3" s="687"/>
      <c r="J3" s="687"/>
      <c r="K3" s="687"/>
      <c r="L3" s="687"/>
      <c r="M3" s="687"/>
      <c r="N3" s="687"/>
    </row>
    <row r="4" spans="1:14" ht="10.5" thickBot="1">
      <c r="A4" s="56" t="s">
        <v>4</v>
      </c>
      <c r="B4" s="23">
        <v>43617</v>
      </c>
      <c r="C4" s="23">
        <v>43647</v>
      </c>
      <c r="D4" s="23">
        <v>43678</v>
      </c>
      <c r="E4" s="23">
        <v>43709</v>
      </c>
      <c r="F4" s="23">
        <v>43739</v>
      </c>
      <c r="G4" s="23">
        <v>43770</v>
      </c>
      <c r="H4" s="23">
        <v>43800</v>
      </c>
      <c r="I4" s="23">
        <v>43831</v>
      </c>
      <c r="J4" s="23">
        <v>43862</v>
      </c>
      <c r="K4" s="23">
        <v>43891</v>
      </c>
      <c r="L4" s="23">
        <v>43922</v>
      </c>
      <c r="M4" s="23">
        <v>43952</v>
      </c>
      <c r="N4" s="23">
        <v>43983</v>
      </c>
    </row>
    <row r="5" spans="1:14">
      <c r="A5" s="47" t="s">
        <v>311</v>
      </c>
      <c r="B5" s="38"/>
      <c r="C5" s="38"/>
      <c r="D5" s="38"/>
      <c r="E5" s="38"/>
      <c r="F5" s="38"/>
      <c r="G5" s="38"/>
      <c r="H5" s="38"/>
      <c r="I5" s="38"/>
      <c r="J5" s="38"/>
      <c r="K5" s="38"/>
      <c r="L5" s="38"/>
      <c r="M5" s="38"/>
      <c r="N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0.49094241312999998</v>
      </c>
      <c r="E8" s="41">
        <v>0.49094241312999998</v>
      </c>
      <c r="F8" s="41">
        <v>0.49094241312999998</v>
      </c>
      <c r="G8" s="41">
        <v>0.49094241312999998</v>
      </c>
      <c r="H8" s="41">
        <v>0.49094241312999998</v>
      </c>
      <c r="I8" s="41">
        <v>0.49094241312999998</v>
      </c>
      <c r="J8" s="41">
        <v>0.49094241312999998</v>
      </c>
      <c r="K8" s="41">
        <v>0.49921427607999996</v>
      </c>
      <c r="L8" s="41">
        <v>0.49921427607999996</v>
      </c>
      <c r="M8" s="41">
        <v>0.49921427607999996</v>
      </c>
      <c r="N8" s="41">
        <v>0.50086530900000004</v>
      </c>
    </row>
    <row r="9" spans="1:14">
      <c r="A9" s="49" t="s">
        <v>41</v>
      </c>
      <c r="B9" s="42">
        <v>0</v>
      </c>
      <c r="C9" s="42">
        <v>0</v>
      </c>
      <c r="D9" s="42">
        <v>0</v>
      </c>
      <c r="E9" s="42">
        <v>0</v>
      </c>
      <c r="F9" s="42">
        <v>0</v>
      </c>
      <c r="G9" s="42">
        <v>0</v>
      </c>
      <c r="H9" s="42">
        <v>0</v>
      </c>
      <c r="I9" s="42">
        <v>0</v>
      </c>
      <c r="J9" s="42">
        <v>0</v>
      </c>
      <c r="K9" s="42">
        <v>0</v>
      </c>
      <c r="L9" s="42">
        <v>0</v>
      </c>
      <c r="M9" s="42">
        <v>0</v>
      </c>
      <c r="N9" s="42">
        <v>0</v>
      </c>
    </row>
    <row r="10" spans="1:14">
      <c r="A10" s="49" t="s">
        <v>42</v>
      </c>
      <c r="B10" s="42">
        <v>0</v>
      </c>
      <c r="C10" s="42">
        <v>0</v>
      </c>
      <c r="D10" s="42">
        <v>0</v>
      </c>
      <c r="E10" s="42">
        <v>0</v>
      </c>
      <c r="F10" s="42">
        <v>0</v>
      </c>
      <c r="G10" s="42">
        <v>0</v>
      </c>
      <c r="H10" s="42">
        <v>0</v>
      </c>
      <c r="I10" s="42">
        <v>0</v>
      </c>
      <c r="J10" s="42">
        <v>0</v>
      </c>
      <c r="K10" s="42">
        <v>0</v>
      </c>
      <c r="L10" s="42">
        <v>0</v>
      </c>
      <c r="M10" s="42">
        <v>0</v>
      </c>
      <c r="N10" s="42">
        <v>0</v>
      </c>
    </row>
    <row r="11" spans="1:14">
      <c r="A11" s="49" t="s">
        <v>43</v>
      </c>
      <c r="B11" s="42">
        <v>0</v>
      </c>
      <c r="C11" s="42">
        <v>0</v>
      </c>
      <c r="D11" s="42">
        <v>0</v>
      </c>
      <c r="E11" s="42">
        <v>0</v>
      </c>
      <c r="F11" s="42">
        <v>0</v>
      </c>
      <c r="G11" s="42">
        <v>0</v>
      </c>
      <c r="H11" s="42">
        <v>0</v>
      </c>
      <c r="I11" s="42">
        <v>0</v>
      </c>
      <c r="J11" s="42">
        <v>0</v>
      </c>
      <c r="K11" s="42">
        <v>0</v>
      </c>
      <c r="L11" s="42">
        <v>0</v>
      </c>
      <c r="M11" s="42">
        <v>0</v>
      </c>
      <c r="N11" s="42">
        <v>0</v>
      </c>
    </row>
    <row r="12" spans="1:14">
      <c r="A12" s="49" t="s">
        <v>44</v>
      </c>
      <c r="B12" s="42">
        <v>14910.640820579811</v>
      </c>
      <c r="C12" s="42">
        <v>14677.347686586671</v>
      </c>
      <c r="D12" s="42">
        <v>14719.85840253688</v>
      </c>
      <c r="E12" s="42">
        <v>14436.879437274034</v>
      </c>
      <c r="F12" s="42">
        <v>13964.841002657451</v>
      </c>
      <c r="G12" s="42">
        <v>14140.106875723812</v>
      </c>
      <c r="H12" s="42">
        <v>13382.487390406261</v>
      </c>
      <c r="I12" s="42">
        <v>13325.978932709113</v>
      </c>
      <c r="J12" s="42">
        <v>13214.461127538823</v>
      </c>
      <c r="K12" s="42">
        <v>13626.892832820578</v>
      </c>
      <c r="L12" s="42">
        <v>13319.036781503188</v>
      </c>
      <c r="M12" s="42">
        <v>13256.506863792494</v>
      </c>
      <c r="N12" s="42">
        <v>13154.457408776998</v>
      </c>
    </row>
    <row r="13" spans="1:14">
      <c r="A13" s="49" t="s">
        <v>47</v>
      </c>
      <c r="B13" s="42">
        <v>0</v>
      </c>
      <c r="C13" s="42">
        <v>0</v>
      </c>
      <c r="D13" s="42">
        <v>0</v>
      </c>
      <c r="E13" s="42">
        <v>0</v>
      </c>
      <c r="F13" s="42">
        <v>0</v>
      </c>
      <c r="G13" s="42">
        <v>0</v>
      </c>
      <c r="H13" s="42">
        <v>0</v>
      </c>
      <c r="I13" s="42">
        <v>0</v>
      </c>
      <c r="J13" s="42">
        <v>0</v>
      </c>
      <c r="K13" s="42">
        <v>0</v>
      </c>
      <c r="L13" s="42">
        <v>0</v>
      </c>
      <c r="M13" s="42">
        <v>0</v>
      </c>
      <c r="N13" s="42">
        <v>0</v>
      </c>
    </row>
    <row r="14" spans="1:14">
      <c r="A14" s="49" t="s">
        <v>48</v>
      </c>
      <c r="B14" s="42">
        <v>0</v>
      </c>
      <c r="C14" s="42">
        <v>0</v>
      </c>
      <c r="D14" s="42">
        <v>0</v>
      </c>
      <c r="E14" s="42">
        <v>0</v>
      </c>
      <c r="F14" s="42">
        <v>0</v>
      </c>
      <c r="G14" s="42">
        <v>0</v>
      </c>
      <c r="H14" s="42">
        <v>0</v>
      </c>
      <c r="I14" s="42">
        <v>0</v>
      </c>
      <c r="J14" s="42">
        <v>0</v>
      </c>
      <c r="K14" s="42">
        <v>0</v>
      </c>
      <c r="L14" s="42">
        <v>0</v>
      </c>
      <c r="M14" s="42">
        <v>0</v>
      </c>
      <c r="N14" s="42">
        <v>0</v>
      </c>
    </row>
    <row r="15" spans="1:14">
      <c r="A15" s="49" t="s">
        <v>49</v>
      </c>
      <c r="B15" s="42">
        <v>0</v>
      </c>
      <c r="C15" s="42">
        <v>0</v>
      </c>
      <c r="D15" s="42">
        <v>0</v>
      </c>
      <c r="E15" s="42">
        <v>0</v>
      </c>
      <c r="F15" s="42">
        <v>0</v>
      </c>
      <c r="G15" s="42">
        <v>0</v>
      </c>
      <c r="H15" s="42">
        <v>0</v>
      </c>
      <c r="I15" s="42">
        <v>0</v>
      </c>
      <c r="J15" s="42">
        <v>0</v>
      </c>
      <c r="K15" s="42">
        <v>0</v>
      </c>
      <c r="L15" s="42">
        <v>0</v>
      </c>
      <c r="M15" s="42">
        <v>0</v>
      </c>
      <c r="N15" s="42">
        <v>0</v>
      </c>
    </row>
    <row r="16" spans="1:14">
      <c r="A16" s="49" t="s">
        <v>50</v>
      </c>
      <c r="B16" s="42">
        <v>0</v>
      </c>
      <c r="C16" s="42">
        <v>0</v>
      </c>
      <c r="D16" s="42">
        <v>0</v>
      </c>
      <c r="E16" s="42">
        <v>0</v>
      </c>
      <c r="F16" s="42">
        <v>0</v>
      </c>
      <c r="G16" s="42">
        <v>0</v>
      </c>
      <c r="H16" s="42">
        <v>0</v>
      </c>
      <c r="I16" s="42">
        <v>0</v>
      </c>
      <c r="J16" s="42">
        <v>0</v>
      </c>
      <c r="K16" s="42">
        <v>0</v>
      </c>
      <c r="L16" s="42">
        <v>0</v>
      </c>
      <c r="M16" s="42">
        <v>0</v>
      </c>
      <c r="N16" s="42">
        <v>0</v>
      </c>
    </row>
    <row r="17" spans="1:14">
      <c r="A17" s="49" t="s">
        <v>51</v>
      </c>
      <c r="B17" s="42">
        <v>0</v>
      </c>
      <c r="C17" s="42">
        <v>0</v>
      </c>
      <c r="D17" s="42">
        <v>0</v>
      </c>
      <c r="E17" s="42">
        <v>0</v>
      </c>
      <c r="F17" s="42">
        <v>0</v>
      </c>
      <c r="G17" s="42">
        <v>0</v>
      </c>
      <c r="H17" s="42">
        <v>0</v>
      </c>
      <c r="I17" s="42">
        <v>0</v>
      </c>
      <c r="J17" s="42">
        <v>0</v>
      </c>
      <c r="K17" s="42">
        <v>0</v>
      </c>
      <c r="L17" s="42">
        <v>0</v>
      </c>
      <c r="M17" s="42">
        <v>0</v>
      </c>
      <c r="N17" s="42">
        <v>0</v>
      </c>
    </row>
    <row r="18" spans="1:14">
      <c r="A18" s="49" t="s">
        <v>52</v>
      </c>
      <c r="B18" s="42">
        <v>-1.4999961853027344E-10</v>
      </c>
      <c r="C18" s="42">
        <v>1.1999988555908202E-10</v>
      </c>
      <c r="D18" s="42">
        <v>1.1999988555908202E-10</v>
      </c>
      <c r="E18" s="42">
        <v>1.1999988555908202E-10</v>
      </c>
      <c r="F18" s="42">
        <v>1.1999988555908202E-10</v>
      </c>
      <c r="G18" s="42">
        <v>-1.9999980926513671E-10</v>
      </c>
      <c r="H18" s="42">
        <v>-5.7499933242797847E-10</v>
      </c>
      <c r="I18" s="42">
        <v>-4.9998998641967776E-11</v>
      </c>
      <c r="J18" s="42">
        <v>2.7500033378601073E-10</v>
      </c>
      <c r="K18" s="42">
        <v>-9.9999666213989264E-11</v>
      </c>
      <c r="L18" s="42">
        <v>-9.9999666213989264E-11</v>
      </c>
      <c r="M18" s="42">
        <v>-9.9999666213989264E-11</v>
      </c>
      <c r="N18" s="42">
        <v>-4.9998998641967776E-11</v>
      </c>
    </row>
    <row r="19" spans="1:14" s="55" customFormat="1" ht="9">
      <c r="A19" s="52" t="s">
        <v>99</v>
      </c>
      <c r="B19" s="498">
        <v>14911.131762992791</v>
      </c>
      <c r="C19" s="498">
        <v>14677.83862899992</v>
      </c>
      <c r="D19" s="498">
        <v>14720.349344950129</v>
      </c>
      <c r="E19" s="498">
        <v>14437.370379687283</v>
      </c>
      <c r="F19" s="498">
        <v>13965.3319450707</v>
      </c>
      <c r="G19" s="498">
        <v>14140.597818136741</v>
      </c>
      <c r="H19" s="498">
        <v>13382.978332818815</v>
      </c>
      <c r="I19" s="498">
        <v>13326.469875122193</v>
      </c>
      <c r="J19" s="498">
        <v>13214.952069952227</v>
      </c>
      <c r="K19" s="498">
        <v>13627.392047096559</v>
      </c>
      <c r="L19" s="498">
        <v>13319.535995779168</v>
      </c>
      <c r="M19" s="498">
        <v>13257.006078068474</v>
      </c>
      <c r="N19" s="498">
        <v>13154.95827408595</v>
      </c>
    </row>
    <row r="20" spans="1:14" s="55" customFormat="1" ht="9">
      <c r="A20" s="47" t="s">
        <v>312</v>
      </c>
      <c r="B20" s="53">
        <v>13628.296113055816</v>
      </c>
      <c r="C20" s="53">
        <v>13449.418444382993</v>
      </c>
      <c r="D20" s="53">
        <v>13345.834748902193</v>
      </c>
      <c r="E20" s="53">
        <v>13164.493656752462</v>
      </c>
      <c r="F20" s="53">
        <v>12947.030728104593</v>
      </c>
      <c r="G20" s="53">
        <v>12737.821317919896</v>
      </c>
      <c r="H20" s="53">
        <v>12800.041157312166</v>
      </c>
      <c r="I20" s="53">
        <v>12660.077849617639</v>
      </c>
      <c r="J20" s="53">
        <v>12286.752997134459</v>
      </c>
      <c r="K20" s="53">
        <v>12103.753605397014</v>
      </c>
      <c r="L20" s="53">
        <v>12099.718883682701</v>
      </c>
      <c r="M20" s="53">
        <v>14043.283375516443</v>
      </c>
      <c r="N20" s="53">
        <v>13945.878258372</v>
      </c>
    </row>
    <row r="21" spans="1:14">
      <c r="A21" s="49" t="s">
        <v>53</v>
      </c>
      <c r="B21" s="42">
        <v>0.28644898466666663</v>
      </c>
      <c r="C21" s="42">
        <v>0.28746274733333332</v>
      </c>
      <c r="D21" s="42">
        <v>0.28846683566666664</v>
      </c>
      <c r="E21" s="42">
        <v>0.28847004661414632</v>
      </c>
      <c r="F21" s="42">
        <v>0.48283670733333334</v>
      </c>
      <c r="G21" s="42">
        <v>0.28986303334765762</v>
      </c>
      <c r="H21" s="42">
        <v>0.12995562662381119</v>
      </c>
      <c r="I21" s="42">
        <v>0.14123255586666666</v>
      </c>
      <c r="J21" s="42">
        <v>0.14198178340000001</v>
      </c>
      <c r="K21" s="42">
        <v>0.14818076499999999</v>
      </c>
      <c r="L21" s="42">
        <v>0.18050659199999999</v>
      </c>
      <c r="M21" s="42">
        <v>0.17798677099999999</v>
      </c>
      <c r="N21" s="42">
        <v>0.242183221</v>
      </c>
    </row>
    <row r="22" spans="1:14">
      <c r="A22" s="49" t="s">
        <v>54</v>
      </c>
      <c r="B22" s="42">
        <v>0</v>
      </c>
      <c r="C22" s="42">
        <v>0</v>
      </c>
      <c r="D22" s="42">
        <v>0</v>
      </c>
      <c r="E22" s="42">
        <v>0</v>
      </c>
      <c r="F22" s="42">
        <v>0</v>
      </c>
      <c r="G22" s="42">
        <v>0</v>
      </c>
      <c r="H22" s="42">
        <v>0</v>
      </c>
      <c r="I22" s="42">
        <v>0</v>
      </c>
      <c r="J22" s="42">
        <v>0</v>
      </c>
      <c r="K22" s="42">
        <v>0</v>
      </c>
      <c r="L22" s="42">
        <v>0</v>
      </c>
      <c r="M22" s="42">
        <v>0</v>
      </c>
      <c r="N22" s="42">
        <v>0</v>
      </c>
    </row>
    <row r="23" spans="1:14">
      <c r="A23" s="49" t="s">
        <v>55</v>
      </c>
      <c r="B23" s="42">
        <v>0</v>
      </c>
      <c r="C23" s="42">
        <v>0</v>
      </c>
      <c r="D23" s="42">
        <v>0</v>
      </c>
      <c r="E23" s="42">
        <v>0</v>
      </c>
      <c r="F23" s="42">
        <v>0</v>
      </c>
      <c r="G23" s="42">
        <v>1.1122500000000001E-4</v>
      </c>
      <c r="H23" s="42">
        <v>1.1122500000000001E-4</v>
      </c>
      <c r="I23" s="42">
        <v>1.1122500000000001E-4</v>
      </c>
      <c r="J23" s="42">
        <v>1.1122500000000001E-4</v>
      </c>
      <c r="K23" s="42">
        <v>1.1122500000000001E-4</v>
      </c>
      <c r="L23" s="42">
        <v>1.1122500000000001E-4</v>
      </c>
      <c r="M23" s="42">
        <v>1.1122500000000001E-4</v>
      </c>
      <c r="N23" s="42">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2">
        <v>0</v>
      </c>
    </row>
    <row r="25" spans="1:14">
      <c r="A25" s="49" t="s">
        <v>57</v>
      </c>
      <c r="B25" s="42">
        <v>0</v>
      </c>
      <c r="C25" s="42">
        <v>0</v>
      </c>
      <c r="D25" s="42">
        <v>0</v>
      </c>
      <c r="E25" s="42">
        <v>0</v>
      </c>
      <c r="F25" s="42">
        <v>0</v>
      </c>
      <c r="G25" s="42">
        <v>0</v>
      </c>
      <c r="H25" s="42">
        <v>0</v>
      </c>
      <c r="I25" s="42">
        <v>0</v>
      </c>
      <c r="J25" s="42">
        <v>0</v>
      </c>
      <c r="K25" s="42">
        <v>0</v>
      </c>
      <c r="L25" s="42">
        <v>0</v>
      </c>
      <c r="M25" s="42">
        <v>0</v>
      </c>
      <c r="N25" s="42">
        <v>0</v>
      </c>
    </row>
    <row r="26" spans="1:14">
      <c r="A26" s="49" t="s">
        <v>58</v>
      </c>
      <c r="B26" s="42">
        <v>0</v>
      </c>
      <c r="C26" s="42">
        <v>0</v>
      </c>
      <c r="D26" s="42">
        <v>0</v>
      </c>
      <c r="E26" s="42">
        <v>0</v>
      </c>
      <c r="F26" s="42">
        <v>0</v>
      </c>
      <c r="G26" s="42">
        <v>0</v>
      </c>
      <c r="H26" s="42">
        <v>0</v>
      </c>
      <c r="I26" s="42">
        <v>0</v>
      </c>
      <c r="J26" s="42">
        <v>0</v>
      </c>
      <c r="K26" s="42">
        <v>0</v>
      </c>
      <c r="L26" s="42">
        <v>0</v>
      </c>
      <c r="M26" s="42">
        <v>0</v>
      </c>
      <c r="N26" s="42">
        <v>0</v>
      </c>
    </row>
    <row r="27" spans="1:14">
      <c r="A27" s="49" t="s">
        <v>59</v>
      </c>
      <c r="B27" s="42">
        <v>0</v>
      </c>
      <c r="C27" s="42">
        <v>0</v>
      </c>
      <c r="D27" s="42">
        <v>0</v>
      </c>
      <c r="E27" s="42">
        <v>0</v>
      </c>
      <c r="F27" s="42">
        <v>0</v>
      </c>
      <c r="G27" s="42">
        <v>0</v>
      </c>
      <c r="H27" s="42">
        <v>0</v>
      </c>
      <c r="I27" s="42">
        <v>0</v>
      </c>
      <c r="J27" s="42">
        <v>0</v>
      </c>
      <c r="K27" s="42">
        <v>0</v>
      </c>
      <c r="L27" s="42">
        <v>0</v>
      </c>
      <c r="M27" s="42">
        <v>0</v>
      </c>
      <c r="N27" s="42">
        <v>0</v>
      </c>
    </row>
    <row r="28" spans="1:14">
      <c r="A28" s="49" t="s">
        <v>60</v>
      </c>
      <c r="B28" s="42">
        <v>0</v>
      </c>
      <c r="C28" s="42">
        <v>0</v>
      </c>
      <c r="D28" s="42">
        <v>0</v>
      </c>
      <c r="E28" s="42">
        <v>0</v>
      </c>
      <c r="F28" s="42">
        <v>0</v>
      </c>
      <c r="G28" s="42">
        <v>0</v>
      </c>
      <c r="H28" s="42">
        <v>0</v>
      </c>
      <c r="I28" s="42">
        <v>0</v>
      </c>
      <c r="J28" s="42">
        <v>0</v>
      </c>
      <c r="K28" s="42">
        <v>0</v>
      </c>
      <c r="L28" s="42">
        <v>0</v>
      </c>
      <c r="M28" s="42">
        <v>0</v>
      </c>
      <c r="N28" s="42">
        <v>0</v>
      </c>
    </row>
    <row r="29" spans="1:14">
      <c r="A29" s="49" t="s">
        <v>61</v>
      </c>
      <c r="B29" s="436">
        <v>0</v>
      </c>
      <c r="C29" s="436">
        <v>0</v>
      </c>
      <c r="D29" s="436">
        <v>0</v>
      </c>
      <c r="E29" s="436">
        <v>0</v>
      </c>
      <c r="F29" s="436">
        <v>0</v>
      </c>
      <c r="G29" s="436">
        <v>0</v>
      </c>
      <c r="H29" s="436">
        <v>0</v>
      </c>
      <c r="I29" s="436">
        <v>0</v>
      </c>
      <c r="J29" s="436">
        <v>0</v>
      </c>
      <c r="K29" s="436">
        <v>0</v>
      </c>
      <c r="L29" s="436">
        <v>0</v>
      </c>
      <c r="M29" s="436">
        <v>0</v>
      </c>
      <c r="N29" s="436">
        <v>0</v>
      </c>
    </row>
    <row r="30" spans="1:14">
      <c r="A30" s="49" t="s">
        <v>62</v>
      </c>
      <c r="B30" s="436">
        <v>0</v>
      </c>
      <c r="C30" s="436">
        <v>0</v>
      </c>
      <c r="D30" s="436">
        <v>0</v>
      </c>
      <c r="E30" s="436">
        <v>0</v>
      </c>
      <c r="F30" s="436">
        <v>0</v>
      </c>
      <c r="G30" s="436">
        <v>0</v>
      </c>
      <c r="H30" s="436">
        <v>0</v>
      </c>
      <c r="I30" s="436">
        <v>0</v>
      </c>
      <c r="J30" s="436">
        <v>0</v>
      </c>
      <c r="K30" s="436">
        <v>0</v>
      </c>
      <c r="L30" s="436">
        <v>0</v>
      </c>
      <c r="M30" s="436">
        <v>0</v>
      </c>
      <c r="N30" s="436">
        <v>0</v>
      </c>
    </row>
    <row r="31" spans="1:14">
      <c r="A31" s="49" t="s">
        <v>63</v>
      </c>
      <c r="B31" s="436">
        <v>0</v>
      </c>
      <c r="C31" s="436">
        <v>0</v>
      </c>
      <c r="D31" s="436">
        <v>0</v>
      </c>
      <c r="E31" s="436">
        <v>0</v>
      </c>
      <c r="F31" s="436">
        <v>0</v>
      </c>
      <c r="G31" s="436">
        <v>0</v>
      </c>
      <c r="H31" s="436">
        <v>0</v>
      </c>
      <c r="I31" s="436">
        <v>0</v>
      </c>
      <c r="J31" s="436">
        <v>0</v>
      </c>
      <c r="K31" s="436">
        <v>0</v>
      </c>
      <c r="L31" s="436">
        <v>0</v>
      </c>
      <c r="M31" s="436">
        <v>0</v>
      </c>
      <c r="N31" s="436">
        <v>0</v>
      </c>
    </row>
    <row r="32" spans="1:14">
      <c r="A32" s="49" t="s">
        <v>64</v>
      </c>
      <c r="B32" s="436">
        <v>0</v>
      </c>
      <c r="C32" s="436">
        <v>0</v>
      </c>
      <c r="D32" s="436">
        <v>0</v>
      </c>
      <c r="E32" s="436">
        <v>0</v>
      </c>
      <c r="F32" s="436">
        <v>0</v>
      </c>
      <c r="G32" s="436">
        <v>0</v>
      </c>
      <c r="H32" s="436">
        <v>0</v>
      </c>
      <c r="I32" s="436">
        <v>0</v>
      </c>
      <c r="J32" s="436">
        <v>0</v>
      </c>
      <c r="K32" s="436">
        <v>0</v>
      </c>
      <c r="L32" s="436">
        <v>0</v>
      </c>
      <c r="M32" s="436">
        <v>0</v>
      </c>
      <c r="N32" s="436">
        <v>0</v>
      </c>
    </row>
    <row r="33" spans="1:14">
      <c r="A33" s="49" t="s">
        <v>65</v>
      </c>
      <c r="B33" s="42">
        <v>13628.009664071149</v>
      </c>
      <c r="C33" s="42">
        <v>13449.130981635659</v>
      </c>
      <c r="D33" s="42">
        <v>13345.546282066525</v>
      </c>
      <c r="E33" s="42">
        <v>13164.205186705847</v>
      </c>
      <c r="F33" s="42">
        <v>12946.54789139726</v>
      </c>
      <c r="G33" s="42">
        <v>12737.531343661549</v>
      </c>
      <c r="H33" s="42">
        <v>12799.911090460542</v>
      </c>
      <c r="I33" s="42">
        <v>12659.936505836773</v>
      </c>
      <c r="J33" s="42">
        <v>12286.610904126059</v>
      </c>
      <c r="K33" s="42">
        <v>12103.605313407013</v>
      </c>
      <c r="L33" s="42">
        <v>12099.5382658657</v>
      </c>
      <c r="M33" s="42">
        <v>14043.105277520443</v>
      </c>
      <c r="N33" s="42">
        <v>13945.635963926001</v>
      </c>
    </row>
    <row r="34" spans="1:14" s="55" customFormat="1" ht="9">
      <c r="A34" s="47" t="s">
        <v>313</v>
      </c>
      <c r="B34" s="53">
        <v>1961.5211111429403</v>
      </c>
      <c r="C34" s="53">
        <v>1944.6501699549401</v>
      </c>
      <c r="D34" s="53">
        <v>2119.8912034928235</v>
      </c>
      <c r="E34" s="53">
        <v>2116.9134419688235</v>
      </c>
      <c r="F34" s="53">
        <v>2008.8954128068233</v>
      </c>
      <c r="G34" s="53">
        <v>2270.6926578668231</v>
      </c>
      <c r="H34" s="53">
        <v>1886.9189697438235</v>
      </c>
      <c r="I34" s="53">
        <v>1938.8924434187572</v>
      </c>
      <c r="J34" s="53">
        <v>2229.8819676027574</v>
      </c>
      <c r="K34" s="53">
        <v>2883.0425031703103</v>
      </c>
      <c r="L34" s="53">
        <v>2538.2378005154737</v>
      </c>
      <c r="M34" s="53">
        <v>523.63242731608716</v>
      </c>
      <c r="N34" s="53">
        <v>501.85248307799998</v>
      </c>
    </row>
    <row r="35" spans="1:14">
      <c r="A35" s="49" t="s">
        <v>314</v>
      </c>
      <c r="B35" s="42">
        <v>300</v>
      </c>
      <c r="C35" s="42">
        <v>300</v>
      </c>
      <c r="D35" s="42">
        <v>300</v>
      </c>
      <c r="E35" s="42">
        <v>300</v>
      </c>
      <c r="F35" s="42">
        <v>300</v>
      </c>
      <c r="G35" s="42">
        <v>300</v>
      </c>
      <c r="H35" s="42">
        <v>300</v>
      </c>
      <c r="I35" s="42">
        <v>300</v>
      </c>
      <c r="J35" s="42">
        <v>300</v>
      </c>
      <c r="K35" s="42">
        <v>300</v>
      </c>
      <c r="L35" s="42">
        <v>300</v>
      </c>
      <c r="M35" s="42">
        <v>300</v>
      </c>
      <c r="N35" s="42">
        <v>300</v>
      </c>
    </row>
    <row r="36" spans="1:14">
      <c r="A36" s="49" t="s">
        <v>361</v>
      </c>
      <c r="B36" s="42">
        <v>1661.5211111429403</v>
      </c>
      <c r="C36" s="42">
        <v>1644.6501699549401</v>
      </c>
      <c r="D36" s="42">
        <v>1819.8912034928235</v>
      </c>
      <c r="E36" s="42">
        <v>1816.9134419688232</v>
      </c>
      <c r="F36" s="42">
        <v>1708.8954128068233</v>
      </c>
      <c r="G36" s="42">
        <v>1970.6926578668231</v>
      </c>
      <c r="H36" s="42">
        <v>1586.9189697438235</v>
      </c>
      <c r="I36" s="42">
        <v>1638.8924434187572</v>
      </c>
      <c r="J36" s="42">
        <v>1929.8819676027574</v>
      </c>
      <c r="K36" s="42">
        <v>2583.0425031703103</v>
      </c>
      <c r="L36" s="42">
        <v>2238.2378005154737</v>
      </c>
      <c r="M36" s="42">
        <v>223.63242731608722</v>
      </c>
      <c r="N36" s="42">
        <v>201.85248307800001</v>
      </c>
    </row>
    <row r="37" spans="1:14">
      <c r="A37" s="50" t="s">
        <v>151</v>
      </c>
      <c r="B37" s="436">
        <v>0</v>
      </c>
      <c r="C37" s="436">
        <v>0</v>
      </c>
      <c r="D37" s="436">
        <v>0</v>
      </c>
      <c r="E37" s="436">
        <v>0</v>
      </c>
      <c r="F37" s="436">
        <v>0</v>
      </c>
      <c r="G37" s="436">
        <v>0</v>
      </c>
      <c r="H37" s="436">
        <v>0</v>
      </c>
      <c r="I37" s="436">
        <v>0</v>
      </c>
      <c r="J37" s="436">
        <v>0</v>
      </c>
      <c r="K37" s="436">
        <v>0</v>
      </c>
      <c r="L37" s="436">
        <v>0</v>
      </c>
      <c r="M37" s="436">
        <v>0</v>
      </c>
      <c r="N37" s="436">
        <v>0</v>
      </c>
    </row>
    <row r="38" spans="1:14">
      <c r="A38" s="50" t="s">
        <v>152</v>
      </c>
      <c r="B38" s="436">
        <v>0</v>
      </c>
      <c r="C38" s="436">
        <v>0</v>
      </c>
      <c r="D38" s="436">
        <v>0</v>
      </c>
      <c r="E38" s="436">
        <v>0</v>
      </c>
      <c r="F38" s="436">
        <v>0</v>
      </c>
      <c r="G38" s="436">
        <v>0</v>
      </c>
      <c r="H38" s="436">
        <v>0</v>
      </c>
      <c r="I38" s="436">
        <v>0</v>
      </c>
      <c r="J38" s="436">
        <v>0</v>
      </c>
      <c r="K38" s="436">
        <v>0</v>
      </c>
      <c r="L38" s="436">
        <v>0</v>
      </c>
      <c r="M38" s="436">
        <v>0</v>
      </c>
      <c r="N38" s="436">
        <v>0</v>
      </c>
    </row>
    <row r="39" spans="1:14">
      <c r="A39" s="50" t="s">
        <v>153</v>
      </c>
      <c r="B39" s="436">
        <v>1661.5211111429403</v>
      </c>
      <c r="C39" s="436">
        <v>1644.6501699549401</v>
      </c>
      <c r="D39" s="436">
        <v>1819.8912034928235</v>
      </c>
      <c r="E39" s="436">
        <v>1816.9134419688232</v>
      </c>
      <c r="F39" s="436">
        <v>1708.8954128068233</v>
      </c>
      <c r="G39" s="436">
        <v>1970.6926578668231</v>
      </c>
      <c r="H39" s="436">
        <v>1586.9189697438235</v>
      </c>
      <c r="I39" s="436">
        <v>1638.8924434187572</v>
      </c>
      <c r="J39" s="436">
        <v>1929.8819676027574</v>
      </c>
      <c r="K39" s="436">
        <v>2583.0425031703103</v>
      </c>
      <c r="L39" s="436">
        <v>2238.2378005154737</v>
      </c>
      <c r="M39" s="436">
        <v>223.63242731608722</v>
      </c>
      <c r="N39" s="436">
        <v>201.85248307800001</v>
      </c>
    </row>
    <row r="40" spans="1:14" s="55" customFormat="1" thickBot="1">
      <c r="A40" s="52" t="s">
        <v>66</v>
      </c>
      <c r="B40" s="78">
        <v>15589.817224198756</v>
      </c>
      <c r="C40" s="78">
        <v>15394.068614337933</v>
      </c>
      <c r="D40" s="78">
        <v>15465.725952395016</v>
      </c>
      <c r="E40" s="78">
        <v>15281.407098721285</v>
      </c>
      <c r="F40" s="78">
        <v>14955.926140911417</v>
      </c>
      <c r="G40" s="78">
        <v>15008.513975786718</v>
      </c>
      <c r="H40" s="78">
        <v>14686.960127055989</v>
      </c>
      <c r="I40" s="78">
        <v>14598.970293036396</v>
      </c>
      <c r="J40" s="78">
        <v>14516.634964737217</v>
      </c>
      <c r="K40" s="78">
        <v>14986.796108567325</v>
      </c>
      <c r="L40" s="78">
        <v>14637.956684198174</v>
      </c>
      <c r="M40" s="78">
        <v>14566.915802832529</v>
      </c>
      <c r="N40" s="78">
        <v>14447.730741450001</v>
      </c>
    </row>
    <row r="41" spans="1:14" ht="10.5" thickBot="1">
      <c r="A41" s="430"/>
      <c r="B41" s="508"/>
      <c r="C41" s="508"/>
      <c r="D41" s="508"/>
      <c r="E41" s="508"/>
      <c r="F41" s="508"/>
      <c r="G41" s="508"/>
      <c r="H41" s="508"/>
      <c r="I41" s="508"/>
      <c r="J41" s="508"/>
      <c r="K41" s="508"/>
      <c r="L41" s="508"/>
      <c r="M41" s="508"/>
      <c r="N41" s="508"/>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tabSelected="1" view="pageBreakPreview" topLeftCell="C49" zoomScaleNormal="100" zoomScaleSheetLayoutView="100" workbookViewId="0">
      <selection activeCell="J74" sqref="J74"/>
    </sheetView>
  </sheetViews>
  <sheetFormatPr defaultColWidth="9.28515625" defaultRowHeight="9.75"/>
  <cols>
    <col min="1" max="1" width="31.7109375" style="33" bestFit="1" customWidth="1"/>
    <col min="2" max="2" width="7.5703125" style="33" bestFit="1" customWidth="1"/>
    <col min="3" max="3" width="7" style="33" bestFit="1" customWidth="1"/>
    <col min="4" max="4" width="6.85546875" style="33" bestFit="1" customWidth="1"/>
    <col min="5" max="5" width="7.28515625" style="33" bestFit="1" customWidth="1"/>
    <col min="6" max="7" width="7" style="33" bestFit="1" customWidth="1"/>
    <col min="8" max="9" width="7.28515625" style="33" bestFit="1" customWidth="1"/>
    <col min="10" max="11" width="7" style="33" bestFit="1" customWidth="1"/>
    <col min="12" max="12" width="7.5703125" style="33" bestFit="1" customWidth="1"/>
    <col min="13" max="13" width="7.28515625" style="33" bestFit="1" customWidth="1"/>
    <col min="14" max="14" width="7.5703125" style="33" bestFit="1" customWidth="1"/>
    <col min="15" max="16384" width="9.28515625" style="33"/>
  </cols>
  <sheetData>
    <row r="1" spans="1:14" s="91" customFormat="1" ht="12.75">
      <c r="A1" s="642" t="s">
        <v>1216</v>
      </c>
      <c r="B1" s="642"/>
      <c r="C1" s="642"/>
      <c r="D1" s="642"/>
      <c r="E1" s="642"/>
      <c r="F1" s="642"/>
      <c r="G1" s="642"/>
      <c r="H1" s="642"/>
      <c r="I1" s="642"/>
      <c r="J1" s="642"/>
      <c r="K1" s="642"/>
      <c r="L1" s="642"/>
      <c r="M1" s="642"/>
      <c r="N1" s="642"/>
    </row>
    <row r="2" spans="1:14" s="92" customFormat="1" ht="13.15" customHeight="1">
      <c r="A2" s="688" t="s">
        <v>1292</v>
      </c>
      <c r="B2" s="688"/>
      <c r="C2" s="688"/>
      <c r="D2" s="688"/>
      <c r="E2" s="688"/>
      <c r="F2" s="688"/>
      <c r="G2" s="688"/>
      <c r="H2" s="688"/>
      <c r="I2" s="688"/>
      <c r="J2" s="688"/>
      <c r="K2" s="688"/>
      <c r="L2" s="688"/>
      <c r="M2" s="688"/>
      <c r="N2" s="688"/>
    </row>
    <row r="3" spans="1:14" s="34" customFormat="1" ht="10.5" thickBot="1">
      <c r="A3" s="21"/>
      <c r="B3" s="452"/>
      <c r="C3" s="452"/>
      <c r="D3" s="452"/>
      <c r="E3" s="452"/>
      <c r="F3" s="452"/>
      <c r="G3" s="452"/>
      <c r="H3" s="452"/>
      <c r="I3" s="452"/>
      <c r="J3" s="452"/>
      <c r="K3" s="452"/>
      <c r="L3" s="452"/>
      <c r="M3" s="452"/>
      <c r="N3" s="452"/>
    </row>
    <row r="4" spans="1:14" ht="10.5" thickBot="1">
      <c r="A4" s="22" t="s">
        <v>4</v>
      </c>
      <c r="B4" s="23">
        <v>43617</v>
      </c>
      <c r="C4" s="23">
        <v>43647</v>
      </c>
      <c r="D4" s="23">
        <v>43678</v>
      </c>
      <c r="E4" s="23">
        <v>43709</v>
      </c>
      <c r="F4" s="23">
        <v>43739</v>
      </c>
      <c r="G4" s="23">
        <v>43770</v>
      </c>
      <c r="H4" s="23">
        <v>43800</v>
      </c>
      <c r="I4" s="23">
        <v>43831</v>
      </c>
      <c r="J4" s="23">
        <v>43862</v>
      </c>
      <c r="K4" s="23">
        <v>43891</v>
      </c>
      <c r="L4" s="23">
        <v>43922</v>
      </c>
      <c r="M4" s="23">
        <v>43952</v>
      </c>
      <c r="N4" s="23">
        <v>43983</v>
      </c>
    </row>
    <row r="5" spans="1:14">
      <c r="A5" s="17" t="s">
        <v>67</v>
      </c>
      <c r="B5" s="453"/>
      <c r="C5" s="453"/>
      <c r="D5" s="453"/>
      <c r="E5" s="453"/>
      <c r="F5" s="453"/>
      <c r="G5" s="453"/>
      <c r="H5" s="453"/>
      <c r="I5" s="453"/>
      <c r="J5" s="453"/>
      <c r="K5" s="453"/>
      <c r="L5" s="453"/>
      <c r="M5" s="453"/>
      <c r="N5" s="453"/>
    </row>
    <row r="6" spans="1:14">
      <c r="A6" s="17" t="s">
        <v>347</v>
      </c>
      <c r="B6" s="451"/>
      <c r="C6" s="451"/>
      <c r="D6" s="451"/>
      <c r="E6" s="451"/>
      <c r="F6" s="451"/>
      <c r="G6" s="451"/>
      <c r="H6" s="451"/>
      <c r="I6" s="451"/>
      <c r="J6" s="451"/>
      <c r="K6" s="451"/>
      <c r="L6" s="451"/>
      <c r="M6" s="451"/>
      <c r="N6" s="451"/>
    </row>
    <row r="7" spans="1:14">
      <c r="A7" s="17" t="s">
        <v>68</v>
      </c>
      <c r="B7" s="451"/>
      <c r="C7" s="451"/>
      <c r="D7" s="451"/>
      <c r="E7" s="451"/>
      <c r="F7" s="451"/>
      <c r="G7" s="451"/>
      <c r="H7" s="451"/>
      <c r="I7" s="451"/>
      <c r="J7" s="451"/>
      <c r="K7" s="451"/>
      <c r="L7" s="451"/>
      <c r="M7" s="451"/>
      <c r="N7" s="451"/>
    </row>
    <row r="8" spans="1:14">
      <c r="A8" s="17" t="s">
        <v>69</v>
      </c>
      <c r="B8" s="343">
        <v>581.8397680756226</v>
      </c>
      <c r="C8" s="343">
        <v>631.15543005019038</v>
      </c>
      <c r="D8" s="343">
        <v>783.78264654794066</v>
      </c>
      <c r="E8" s="343">
        <v>870.12151377933867</v>
      </c>
      <c r="F8" s="343">
        <v>958.43166784961159</v>
      </c>
      <c r="G8" s="343">
        <v>1069.4360879210506</v>
      </c>
      <c r="H8" s="343">
        <v>1190.9215260230549</v>
      </c>
      <c r="I8" s="343">
        <v>89.084390562603858</v>
      </c>
      <c r="J8" s="343">
        <v>187.34987101412224</v>
      </c>
      <c r="K8" s="343">
        <v>263.34341678154397</v>
      </c>
      <c r="L8" s="343">
        <v>342.88628498415613</v>
      </c>
      <c r="M8" s="343">
        <v>413.96795138008446</v>
      </c>
      <c r="N8" s="343">
        <v>491.22987525399998</v>
      </c>
    </row>
    <row r="9" spans="1:14">
      <c r="A9" s="17" t="s">
        <v>70</v>
      </c>
      <c r="B9" s="343">
        <v>421.61772713589437</v>
      </c>
      <c r="C9" s="343">
        <v>486.41951837928025</v>
      </c>
      <c r="D9" s="343">
        <v>573.75351737982533</v>
      </c>
      <c r="E9" s="343">
        <v>647.85868232568021</v>
      </c>
      <c r="F9" s="343">
        <v>715.07405123752847</v>
      </c>
      <c r="G9" s="343">
        <v>796.18563181256934</v>
      </c>
      <c r="H9" s="343">
        <v>872.98991364964002</v>
      </c>
      <c r="I9" s="343">
        <v>79.699965942146903</v>
      </c>
      <c r="J9" s="343">
        <v>157.25744225799863</v>
      </c>
      <c r="K9" s="343">
        <v>224.51265094471466</v>
      </c>
      <c r="L9" s="343">
        <v>295.17226790330989</v>
      </c>
      <c r="M9" s="343">
        <v>353.09454251604109</v>
      </c>
      <c r="N9" s="343">
        <v>425.61929903800001</v>
      </c>
    </row>
    <row r="10" spans="1:14">
      <c r="A10" s="17" t="s">
        <v>71</v>
      </c>
      <c r="B10" s="343">
        <v>160.22204093972817</v>
      </c>
      <c r="C10" s="343">
        <v>144.73591167091013</v>
      </c>
      <c r="D10" s="343">
        <v>210.02912916811536</v>
      </c>
      <c r="E10" s="343">
        <v>222.26283145365852</v>
      </c>
      <c r="F10" s="343">
        <v>243.35761661208318</v>
      </c>
      <c r="G10" s="343">
        <v>273.25045610848122</v>
      </c>
      <c r="H10" s="343">
        <v>317.93161237341485</v>
      </c>
      <c r="I10" s="343">
        <v>9.384424620456949</v>
      </c>
      <c r="J10" s="343">
        <v>30.092428756123628</v>
      </c>
      <c r="K10" s="343">
        <v>38.8307658368293</v>
      </c>
      <c r="L10" s="343">
        <v>47.714017080846254</v>
      </c>
      <c r="M10" s="343">
        <v>60.873408864043405</v>
      </c>
      <c r="N10" s="343">
        <v>65.610576215999998</v>
      </c>
    </row>
    <row r="11" spans="1:14">
      <c r="A11" s="17" t="s">
        <v>72</v>
      </c>
      <c r="B11" s="343">
        <v>0</v>
      </c>
      <c r="C11" s="343">
        <v>0</v>
      </c>
      <c r="D11" s="343">
        <v>0</v>
      </c>
      <c r="E11" s="343">
        <v>0</v>
      </c>
      <c r="F11" s="343">
        <v>0</v>
      </c>
      <c r="G11" s="343">
        <v>0</v>
      </c>
      <c r="H11" s="343">
        <v>0</v>
      </c>
      <c r="I11" s="343">
        <v>0</v>
      </c>
      <c r="J11" s="343">
        <v>0</v>
      </c>
      <c r="K11" s="343">
        <v>0</v>
      </c>
      <c r="L11" s="343">
        <v>0</v>
      </c>
      <c r="M11" s="343">
        <v>0</v>
      </c>
      <c r="N11" s="343">
        <v>0</v>
      </c>
    </row>
    <row r="12" spans="1:14">
      <c r="A12" s="17" t="s">
        <v>70</v>
      </c>
      <c r="B12" s="343">
        <v>0</v>
      </c>
      <c r="C12" s="343">
        <v>0</v>
      </c>
      <c r="D12" s="343">
        <v>0</v>
      </c>
      <c r="E12" s="343">
        <v>0</v>
      </c>
      <c r="F12" s="343">
        <v>0</v>
      </c>
      <c r="G12" s="343">
        <v>0</v>
      </c>
      <c r="H12" s="343">
        <v>0</v>
      </c>
      <c r="I12" s="343">
        <v>0</v>
      </c>
      <c r="J12" s="343">
        <v>0</v>
      </c>
      <c r="K12" s="343">
        <v>0</v>
      </c>
      <c r="L12" s="343">
        <v>0</v>
      </c>
      <c r="M12" s="343">
        <v>0</v>
      </c>
      <c r="N12" s="343">
        <v>0</v>
      </c>
    </row>
    <row r="13" spans="1:14">
      <c r="A13" s="17" t="s">
        <v>71</v>
      </c>
      <c r="B13" s="343">
        <v>0</v>
      </c>
      <c r="C13" s="343">
        <v>0</v>
      </c>
      <c r="D13" s="343">
        <v>0</v>
      </c>
      <c r="E13" s="343">
        <v>0</v>
      </c>
      <c r="F13" s="343">
        <v>0</v>
      </c>
      <c r="G13" s="343">
        <v>0</v>
      </c>
      <c r="H13" s="343">
        <v>0</v>
      </c>
      <c r="I13" s="343">
        <v>0</v>
      </c>
      <c r="J13" s="343">
        <v>0</v>
      </c>
      <c r="K13" s="343">
        <v>0</v>
      </c>
      <c r="L13" s="343">
        <v>0</v>
      </c>
      <c r="M13" s="343">
        <v>0</v>
      </c>
      <c r="N13" s="343">
        <v>0</v>
      </c>
    </row>
    <row r="14" spans="1:14">
      <c r="A14" s="17" t="s">
        <v>73</v>
      </c>
      <c r="B14" s="343">
        <v>0</v>
      </c>
      <c r="C14" s="343">
        <v>0</v>
      </c>
      <c r="D14" s="343">
        <v>0</v>
      </c>
      <c r="E14" s="343">
        <v>0</v>
      </c>
      <c r="F14" s="343">
        <v>0</v>
      </c>
      <c r="G14" s="343">
        <v>0</v>
      </c>
      <c r="H14" s="343">
        <v>0</v>
      </c>
      <c r="I14" s="343">
        <v>0</v>
      </c>
      <c r="J14" s="343">
        <v>0</v>
      </c>
      <c r="K14" s="343">
        <v>0</v>
      </c>
      <c r="L14" s="343">
        <v>0</v>
      </c>
      <c r="M14" s="343">
        <v>0</v>
      </c>
      <c r="N14" s="343">
        <v>0</v>
      </c>
    </row>
    <row r="15" spans="1:14">
      <c r="A15" s="17" t="s">
        <v>70</v>
      </c>
      <c r="B15" s="343">
        <v>0</v>
      </c>
      <c r="C15" s="343">
        <v>0</v>
      </c>
      <c r="D15" s="343">
        <v>0</v>
      </c>
      <c r="E15" s="343">
        <v>0</v>
      </c>
      <c r="F15" s="343">
        <v>0</v>
      </c>
      <c r="G15" s="343">
        <v>0</v>
      </c>
      <c r="H15" s="343">
        <v>0</v>
      </c>
      <c r="I15" s="343">
        <v>0</v>
      </c>
      <c r="J15" s="343">
        <v>0</v>
      </c>
      <c r="K15" s="343">
        <v>0</v>
      </c>
      <c r="L15" s="343">
        <v>0</v>
      </c>
      <c r="M15" s="343">
        <v>0</v>
      </c>
      <c r="N15" s="343">
        <v>0</v>
      </c>
    </row>
    <row r="16" spans="1:14">
      <c r="A16" s="17" t="s">
        <v>71</v>
      </c>
      <c r="B16" s="343">
        <v>0</v>
      </c>
      <c r="C16" s="343">
        <v>0</v>
      </c>
      <c r="D16" s="343">
        <v>0</v>
      </c>
      <c r="E16" s="343">
        <v>0</v>
      </c>
      <c r="F16" s="343">
        <v>0</v>
      </c>
      <c r="G16" s="343">
        <v>0</v>
      </c>
      <c r="H16" s="343">
        <v>0</v>
      </c>
      <c r="I16" s="343">
        <v>0</v>
      </c>
      <c r="J16" s="343">
        <v>0</v>
      </c>
      <c r="K16" s="343">
        <v>0</v>
      </c>
      <c r="L16" s="343">
        <v>0</v>
      </c>
      <c r="M16" s="343">
        <v>0</v>
      </c>
      <c r="N16" s="343">
        <v>0</v>
      </c>
    </row>
    <row r="17" spans="1:14">
      <c r="A17" s="17" t="s">
        <v>74</v>
      </c>
      <c r="B17" s="343">
        <v>581.8397680756226</v>
      </c>
      <c r="C17" s="343">
        <v>631.15543005019038</v>
      </c>
      <c r="D17" s="343">
        <v>783.78264654794066</v>
      </c>
      <c r="E17" s="343">
        <v>870.12151377933867</v>
      </c>
      <c r="F17" s="343">
        <v>958.43166784961159</v>
      </c>
      <c r="G17" s="343">
        <v>1069.4360879210506</v>
      </c>
      <c r="H17" s="343">
        <v>1190.9215260230549</v>
      </c>
      <c r="I17" s="343">
        <v>89.084390562603858</v>
      </c>
      <c r="J17" s="343">
        <v>187.34987101412224</v>
      </c>
      <c r="K17" s="343">
        <v>263.34341678154397</v>
      </c>
      <c r="L17" s="343">
        <v>342.88628498415613</v>
      </c>
      <c r="M17" s="343">
        <v>413.96795138008446</v>
      </c>
      <c r="N17" s="343">
        <v>491.22987525399998</v>
      </c>
    </row>
    <row r="18" spans="1:14">
      <c r="A18" s="17" t="s">
        <v>75</v>
      </c>
      <c r="B18" s="343">
        <v>0</v>
      </c>
      <c r="C18" s="343">
        <v>0</v>
      </c>
      <c r="D18" s="343">
        <v>0</v>
      </c>
      <c r="E18" s="343">
        <v>0</v>
      </c>
      <c r="F18" s="343">
        <v>0</v>
      </c>
      <c r="G18" s="343">
        <v>0</v>
      </c>
      <c r="H18" s="343">
        <v>0</v>
      </c>
      <c r="I18" s="343">
        <v>0</v>
      </c>
      <c r="J18" s="343">
        <v>0</v>
      </c>
      <c r="K18" s="343">
        <v>0</v>
      </c>
      <c r="L18" s="343">
        <v>0</v>
      </c>
      <c r="M18" s="343">
        <v>0</v>
      </c>
      <c r="N18" s="343">
        <v>0</v>
      </c>
    </row>
    <row r="19" spans="1:14">
      <c r="A19" s="17" t="s">
        <v>76</v>
      </c>
      <c r="B19" s="343">
        <v>0</v>
      </c>
      <c r="C19" s="343">
        <v>0</v>
      </c>
      <c r="D19" s="343">
        <v>0</v>
      </c>
      <c r="E19" s="343">
        <v>0</v>
      </c>
      <c r="F19" s="343">
        <v>0</v>
      </c>
      <c r="G19" s="343">
        <v>0</v>
      </c>
      <c r="H19" s="343">
        <v>0</v>
      </c>
      <c r="I19" s="343">
        <v>0</v>
      </c>
      <c r="J19" s="343">
        <v>0</v>
      </c>
      <c r="K19" s="343">
        <v>0</v>
      </c>
      <c r="L19" s="343">
        <v>0</v>
      </c>
      <c r="M19" s="343">
        <v>0</v>
      </c>
      <c r="N19" s="343">
        <v>0</v>
      </c>
    </row>
    <row r="20" spans="1:14">
      <c r="A20" s="17" t="s">
        <v>70</v>
      </c>
      <c r="B20" s="343">
        <v>0</v>
      </c>
      <c r="C20" s="343">
        <v>0</v>
      </c>
      <c r="D20" s="343">
        <v>0</v>
      </c>
      <c r="E20" s="343">
        <v>0</v>
      </c>
      <c r="F20" s="343">
        <v>0</v>
      </c>
      <c r="G20" s="343">
        <v>0</v>
      </c>
      <c r="H20" s="343">
        <v>0</v>
      </c>
      <c r="I20" s="343">
        <v>0</v>
      </c>
      <c r="J20" s="343">
        <v>0</v>
      </c>
      <c r="K20" s="343">
        <v>0</v>
      </c>
      <c r="L20" s="343">
        <v>0</v>
      </c>
      <c r="M20" s="343">
        <v>0</v>
      </c>
      <c r="N20" s="343">
        <v>0</v>
      </c>
    </row>
    <row r="21" spans="1:14">
      <c r="A21" s="17" t="s">
        <v>71</v>
      </c>
      <c r="B21" s="343">
        <v>0</v>
      </c>
      <c r="C21" s="343">
        <v>0</v>
      </c>
      <c r="D21" s="343">
        <v>0</v>
      </c>
      <c r="E21" s="343">
        <v>0</v>
      </c>
      <c r="F21" s="343">
        <v>0</v>
      </c>
      <c r="G21" s="343">
        <v>0</v>
      </c>
      <c r="H21" s="343">
        <v>0</v>
      </c>
      <c r="I21" s="343">
        <v>0</v>
      </c>
      <c r="J21" s="343">
        <v>0</v>
      </c>
      <c r="K21" s="343">
        <v>0</v>
      </c>
      <c r="L21" s="343">
        <v>0</v>
      </c>
      <c r="M21" s="343">
        <v>0</v>
      </c>
      <c r="N21" s="343">
        <v>0</v>
      </c>
    </row>
    <row r="22" spans="1:14">
      <c r="A22" s="17" t="s">
        <v>77</v>
      </c>
      <c r="B22" s="343">
        <v>0</v>
      </c>
      <c r="C22" s="343">
        <v>0</v>
      </c>
      <c r="D22" s="343">
        <v>0</v>
      </c>
      <c r="E22" s="343">
        <v>0</v>
      </c>
      <c r="F22" s="343">
        <v>0</v>
      </c>
      <c r="G22" s="343">
        <v>0</v>
      </c>
      <c r="H22" s="343">
        <v>0</v>
      </c>
      <c r="I22" s="343">
        <v>0</v>
      </c>
      <c r="J22" s="343">
        <v>0</v>
      </c>
      <c r="K22" s="343">
        <v>0</v>
      </c>
      <c r="L22" s="343">
        <v>0</v>
      </c>
      <c r="M22" s="343">
        <v>0</v>
      </c>
      <c r="N22" s="343">
        <v>0</v>
      </c>
    </row>
    <row r="23" spans="1:14">
      <c r="A23" s="17" t="s">
        <v>70</v>
      </c>
      <c r="B23" s="343">
        <v>0</v>
      </c>
      <c r="C23" s="343">
        <v>0</v>
      </c>
      <c r="D23" s="343">
        <v>0</v>
      </c>
      <c r="E23" s="343">
        <v>0</v>
      </c>
      <c r="F23" s="343">
        <v>0</v>
      </c>
      <c r="G23" s="343">
        <v>0</v>
      </c>
      <c r="H23" s="343">
        <v>0</v>
      </c>
      <c r="I23" s="343">
        <v>0</v>
      </c>
      <c r="J23" s="343">
        <v>0</v>
      </c>
      <c r="K23" s="343">
        <v>0</v>
      </c>
      <c r="L23" s="343">
        <v>0</v>
      </c>
      <c r="M23" s="343">
        <v>0</v>
      </c>
      <c r="N23" s="343">
        <v>0</v>
      </c>
    </row>
    <row r="24" spans="1:14">
      <c r="A24" s="17" t="s">
        <v>71</v>
      </c>
      <c r="B24" s="343">
        <v>0</v>
      </c>
      <c r="C24" s="343">
        <v>0</v>
      </c>
      <c r="D24" s="343">
        <v>0</v>
      </c>
      <c r="E24" s="343">
        <v>0</v>
      </c>
      <c r="F24" s="343">
        <v>0</v>
      </c>
      <c r="G24" s="343">
        <v>0</v>
      </c>
      <c r="H24" s="343">
        <v>0</v>
      </c>
      <c r="I24" s="343">
        <v>0</v>
      </c>
      <c r="J24" s="343">
        <v>0</v>
      </c>
      <c r="K24" s="343">
        <v>0</v>
      </c>
      <c r="L24" s="343">
        <v>0</v>
      </c>
      <c r="M24" s="343">
        <v>0</v>
      </c>
      <c r="N24" s="343">
        <v>0</v>
      </c>
    </row>
    <row r="25" spans="1:14">
      <c r="A25" s="17" t="s">
        <v>78</v>
      </c>
      <c r="B25" s="343">
        <v>0</v>
      </c>
      <c r="C25" s="343">
        <v>0</v>
      </c>
      <c r="D25" s="343">
        <v>0</v>
      </c>
      <c r="E25" s="343">
        <v>0</v>
      </c>
      <c r="F25" s="343">
        <v>0</v>
      </c>
      <c r="G25" s="343">
        <v>0</v>
      </c>
      <c r="H25" s="343">
        <v>0</v>
      </c>
      <c r="I25" s="343">
        <v>0</v>
      </c>
      <c r="J25" s="343">
        <v>0</v>
      </c>
      <c r="K25" s="343">
        <v>0</v>
      </c>
      <c r="L25" s="343">
        <v>0</v>
      </c>
      <c r="M25" s="343">
        <v>0</v>
      </c>
      <c r="N25" s="343">
        <v>0</v>
      </c>
    </row>
    <row r="26" spans="1:14">
      <c r="A26" s="17" t="s">
        <v>79</v>
      </c>
      <c r="B26" s="343">
        <v>581.8397680756226</v>
      </c>
      <c r="C26" s="343">
        <v>631.15543005019038</v>
      </c>
      <c r="D26" s="343">
        <v>783.78264654794066</v>
      </c>
      <c r="E26" s="343">
        <v>870.12151377933867</v>
      </c>
      <c r="F26" s="343">
        <v>958.43166784961159</v>
      </c>
      <c r="G26" s="343">
        <v>1069.4360879210506</v>
      </c>
      <c r="H26" s="343">
        <v>1190.9215260230549</v>
      </c>
      <c r="I26" s="343">
        <v>89.084390562603858</v>
      </c>
      <c r="J26" s="343">
        <v>187.34987101412224</v>
      </c>
      <c r="K26" s="343">
        <v>263.34341678154397</v>
      </c>
      <c r="L26" s="343">
        <v>342.88628498415613</v>
      </c>
      <c r="M26" s="343">
        <v>413.96795138008446</v>
      </c>
      <c r="N26" s="343">
        <v>491.22987525399998</v>
      </c>
    </row>
    <row r="27" spans="1:14">
      <c r="A27" s="17" t="s">
        <v>348</v>
      </c>
      <c r="B27" s="343">
        <v>0</v>
      </c>
      <c r="C27" s="343">
        <v>0</v>
      </c>
      <c r="D27" s="343">
        <v>0</v>
      </c>
      <c r="E27" s="343">
        <v>0</v>
      </c>
      <c r="F27" s="343">
        <v>0</v>
      </c>
      <c r="G27" s="343">
        <v>0</v>
      </c>
      <c r="H27" s="343">
        <v>0</v>
      </c>
      <c r="I27" s="343">
        <v>0</v>
      </c>
      <c r="J27" s="343">
        <v>0</v>
      </c>
      <c r="K27" s="343">
        <v>0</v>
      </c>
      <c r="L27" s="343">
        <v>0</v>
      </c>
      <c r="M27" s="343">
        <v>0</v>
      </c>
      <c r="N27" s="343">
        <v>0</v>
      </c>
    </row>
    <row r="28" spans="1:14">
      <c r="A28" s="17" t="s">
        <v>349</v>
      </c>
      <c r="B28" s="343">
        <v>0</v>
      </c>
      <c r="C28" s="343">
        <v>0</v>
      </c>
      <c r="D28" s="343">
        <v>0</v>
      </c>
      <c r="E28" s="343">
        <v>0</v>
      </c>
      <c r="F28" s="343">
        <v>0</v>
      </c>
      <c r="G28" s="343">
        <v>0</v>
      </c>
      <c r="H28" s="343">
        <v>0</v>
      </c>
      <c r="I28" s="343">
        <v>0</v>
      </c>
      <c r="J28" s="343">
        <v>0</v>
      </c>
      <c r="K28" s="343">
        <v>0</v>
      </c>
      <c r="L28" s="343">
        <v>0</v>
      </c>
      <c r="M28" s="343">
        <v>0</v>
      </c>
      <c r="N28" s="343">
        <v>0</v>
      </c>
    </row>
    <row r="29" spans="1:14">
      <c r="A29" s="17" t="s">
        <v>80</v>
      </c>
      <c r="B29" s="343">
        <v>0</v>
      </c>
      <c r="C29" s="343">
        <v>0</v>
      </c>
      <c r="D29" s="343">
        <v>0</v>
      </c>
      <c r="E29" s="343">
        <v>0</v>
      </c>
      <c r="F29" s="343">
        <v>0</v>
      </c>
      <c r="G29" s="343">
        <v>0</v>
      </c>
      <c r="H29" s="343">
        <v>0</v>
      </c>
      <c r="I29" s="343">
        <v>0</v>
      </c>
      <c r="J29" s="343">
        <v>0</v>
      </c>
      <c r="K29" s="343">
        <v>0</v>
      </c>
      <c r="L29" s="343">
        <v>0</v>
      </c>
      <c r="M29" s="343">
        <v>0</v>
      </c>
      <c r="N29" s="343">
        <v>0</v>
      </c>
    </row>
    <row r="30" spans="1:14">
      <c r="A30" s="17" t="s">
        <v>81</v>
      </c>
      <c r="B30" s="343">
        <v>0</v>
      </c>
      <c r="C30" s="343">
        <v>0</v>
      </c>
      <c r="D30" s="343">
        <v>0</v>
      </c>
      <c r="E30" s="343">
        <v>0</v>
      </c>
      <c r="F30" s="343">
        <v>0</v>
      </c>
      <c r="G30" s="343">
        <v>0</v>
      </c>
      <c r="H30" s="343">
        <v>0</v>
      </c>
      <c r="I30" s="343">
        <v>0</v>
      </c>
      <c r="J30" s="343">
        <v>0</v>
      </c>
      <c r="K30" s="343">
        <v>0</v>
      </c>
      <c r="L30" s="343">
        <v>0</v>
      </c>
      <c r="M30" s="343">
        <v>0</v>
      </c>
      <c r="N30" s="343">
        <v>0</v>
      </c>
    </row>
    <row r="31" spans="1:14">
      <c r="A31" s="17" t="s">
        <v>350</v>
      </c>
      <c r="B31" s="343">
        <v>0</v>
      </c>
      <c r="C31" s="343">
        <v>0</v>
      </c>
      <c r="D31" s="343">
        <v>0</v>
      </c>
      <c r="E31" s="343">
        <v>0</v>
      </c>
      <c r="F31" s="343">
        <v>0</v>
      </c>
      <c r="G31" s="343">
        <v>0</v>
      </c>
      <c r="H31" s="343">
        <v>0</v>
      </c>
      <c r="I31" s="343">
        <v>0</v>
      </c>
      <c r="J31" s="343">
        <v>0</v>
      </c>
      <c r="K31" s="343">
        <v>0</v>
      </c>
      <c r="L31" s="343">
        <v>0</v>
      </c>
      <c r="M31" s="343">
        <v>0</v>
      </c>
      <c r="N31" s="343">
        <v>0</v>
      </c>
    </row>
    <row r="32" spans="1:14">
      <c r="A32" s="17" t="s">
        <v>80</v>
      </c>
      <c r="B32" s="343">
        <v>0</v>
      </c>
      <c r="C32" s="343">
        <v>0</v>
      </c>
      <c r="D32" s="343">
        <v>0</v>
      </c>
      <c r="E32" s="343">
        <v>0</v>
      </c>
      <c r="F32" s="343">
        <v>0</v>
      </c>
      <c r="G32" s="343">
        <v>0</v>
      </c>
      <c r="H32" s="343">
        <v>0</v>
      </c>
      <c r="I32" s="343">
        <v>0</v>
      </c>
      <c r="J32" s="343">
        <v>0</v>
      </c>
      <c r="K32" s="343">
        <v>0</v>
      </c>
      <c r="L32" s="343">
        <v>0</v>
      </c>
      <c r="M32" s="343">
        <v>0</v>
      </c>
      <c r="N32" s="343">
        <v>0</v>
      </c>
    </row>
    <row r="33" spans="1:14">
      <c r="A33" s="17" t="s">
        <v>82</v>
      </c>
      <c r="B33" s="343">
        <v>0</v>
      </c>
      <c r="C33" s="343">
        <v>0</v>
      </c>
      <c r="D33" s="343">
        <v>0</v>
      </c>
      <c r="E33" s="343">
        <v>0</v>
      </c>
      <c r="F33" s="343">
        <v>0</v>
      </c>
      <c r="G33" s="343">
        <v>0</v>
      </c>
      <c r="H33" s="343">
        <v>0</v>
      </c>
      <c r="I33" s="343">
        <v>0</v>
      </c>
      <c r="J33" s="343">
        <v>0</v>
      </c>
      <c r="K33" s="343">
        <v>0</v>
      </c>
      <c r="L33" s="343">
        <v>0</v>
      </c>
      <c r="M33" s="343">
        <v>0</v>
      </c>
      <c r="N33" s="343">
        <v>0</v>
      </c>
    </row>
    <row r="34" spans="1:14">
      <c r="A34" s="17" t="s">
        <v>83</v>
      </c>
      <c r="B34" s="343">
        <v>0</v>
      </c>
      <c r="C34" s="343">
        <v>0</v>
      </c>
      <c r="D34" s="343">
        <v>0</v>
      </c>
      <c r="E34" s="343">
        <v>0</v>
      </c>
      <c r="F34" s="343">
        <v>0</v>
      </c>
      <c r="G34" s="343">
        <v>0</v>
      </c>
      <c r="H34" s="343">
        <v>0</v>
      </c>
      <c r="I34" s="343">
        <v>0</v>
      </c>
      <c r="J34" s="343">
        <v>0</v>
      </c>
      <c r="K34" s="343">
        <v>0</v>
      </c>
      <c r="L34" s="343">
        <v>0</v>
      </c>
      <c r="M34" s="343">
        <v>0</v>
      </c>
      <c r="N34" s="343">
        <v>0</v>
      </c>
    </row>
    <row r="35" spans="1:14">
      <c r="A35" s="17" t="s">
        <v>351</v>
      </c>
      <c r="B35" s="343">
        <v>0</v>
      </c>
      <c r="C35" s="343">
        <v>0</v>
      </c>
      <c r="D35" s="343">
        <v>0</v>
      </c>
      <c r="E35" s="343">
        <v>0</v>
      </c>
      <c r="F35" s="343">
        <v>0</v>
      </c>
      <c r="G35" s="343">
        <v>0</v>
      </c>
      <c r="H35" s="343">
        <v>0</v>
      </c>
      <c r="I35" s="343">
        <v>0</v>
      </c>
      <c r="J35" s="343">
        <v>0</v>
      </c>
      <c r="K35" s="343">
        <v>0</v>
      </c>
      <c r="L35" s="343">
        <v>0</v>
      </c>
      <c r="M35" s="343">
        <v>0</v>
      </c>
      <c r="N35" s="343">
        <v>0</v>
      </c>
    </row>
    <row r="36" spans="1:14">
      <c r="A36" s="17" t="s">
        <v>352</v>
      </c>
      <c r="B36" s="343">
        <v>0</v>
      </c>
      <c r="C36" s="343">
        <v>0</v>
      </c>
      <c r="D36" s="343">
        <v>0</v>
      </c>
      <c r="E36" s="343">
        <v>0</v>
      </c>
      <c r="F36" s="343">
        <v>0</v>
      </c>
      <c r="G36" s="343">
        <v>0</v>
      </c>
      <c r="H36" s="343">
        <v>0</v>
      </c>
      <c r="I36" s="343">
        <v>0</v>
      </c>
      <c r="J36" s="343">
        <v>0</v>
      </c>
      <c r="K36" s="343">
        <v>0</v>
      </c>
      <c r="L36" s="343">
        <v>0</v>
      </c>
      <c r="M36" s="343">
        <v>0</v>
      </c>
      <c r="N36" s="343">
        <v>0</v>
      </c>
    </row>
    <row r="37" spans="1:14">
      <c r="A37" s="17" t="s">
        <v>84</v>
      </c>
      <c r="B37" s="343">
        <v>0</v>
      </c>
      <c r="C37" s="343">
        <v>0</v>
      </c>
      <c r="D37" s="343">
        <v>0</v>
      </c>
      <c r="E37" s="343">
        <v>0</v>
      </c>
      <c r="F37" s="343">
        <v>0</v>
      </c>
      <c r="G37" s="343">
        <v>0</v>
      </c>
      <c r="H37" s="343">
        <v>0</v>
      </c>
      <c r="I37" s="343">
        <v>0</v>
      </c>
      <c r="J37" s="343">
        <v>0</v>
      </c>
      <c r="K37" s="343">
        <v>0</v>
      </c>
      <c r="L37" s="343">
        <v>0</v>
      </c>
      <c r="M37" s="343">
        <v>0</v>
      </c>
      <c r="N37" s="343">
        <v>0</v>
      </c>
    </row>
    <row r="38" spans="1:14">
      <c r="A38" s="17" t="s">
        <v>81</v>
      </c>
      <c r="B38" s="343">
        <v>0</v>
      </c>
      <c r="C38" s="343">
        <v>0</v>
      </c>
      <c r="D38" s="343">
        <v>0</v>
      </c>
      <c r="E38" s="343">
        <v>0</v>
      </c>
      <c r="F38" s="343">
        <v>0</v>
      </c>
      <c r="G38" s="343">
        <v>0</v>
      </c>
      <c r="H38" s="343">
        <v>0</v>
      </c>
      <c r="I38" s="343">
        <v>0</v>
      </c>
      <c r="J38" s="343">
        <v>0</v>
      </c>
      <c r="K38" s="343">
        <v>0</v>
      </c>
      <c r="L38" s="343">
        <v>0</v>
      </c>
      <c r="M38" s="343">
        <v>0</v>
      </c>
      <c r="N38" s="343">
        <v>0</v>
      </c>
    </row>
    <row r="39" spans="1:14">
      <c r="A39" s="17" t="s">
        <v>353</v>
      </c>
      <c r="B39" s="343">
        <v>0</v>
      </c>
      <c r="C39" s="343">
        <v>0</v>
      </c>
      <c r="D39" s="343">
        <v>0</v>
      </c>
      <c r="E39" s="343">
        <v>0</v>
      </c>
      <c r="F39" s="343">
        <v>0</v>
      </c>
      <c r="G39" s="343">
        <v>0</v>
      </c>
      <c r="H39" s="343">
        <v>0</v>
      </c>
      <c r="I39" s="343">
        <v>0</v>
      </c>
      <c r="J39" s="343">
        <v>0</v>
      </c>
      <c r="K39" s="343">
        <v>0</v>
      </c>
      <c r="L39" s="343">
        <v>0</v>
      </c>
      <c r="M39" s="343">
        <v>0</v>
      </c>
      <c r="N39" s="343">
        <v>0</v>
      </c>
    </row>
    <row r="40" spans="1:14">
      <c r="A40" s="17" t="s">
        <v>84</v>
      </c>
      <c r="B40" s="343">
        <v>0</v>
      </c>
      <c r="C40" s="343">
        <v>0</v>
      </c>
      <c r="D40" s="343">
        <v>0</v>
      </c>
      <c r="E40" s="343">
        <v>0</v>
      </c>
      <c r="F40" s="343">
        <v>0</v>
      </c>
      <c r="G40" s="343">
        <v>0</v>
      </c>
      <c r="H40" s="343">
        <v>0</v>
      </c>
      <c r="I40" s="343">
        <v>0</v>
      </c>
      <c r="J40" s="343">
        <v>0</v>
      </c>
      <c r="K40" s="343">
        <v>0</v>
      </c>
      <c r="L40" s="343">
        <v>0</v>
      </c>
      <c r="M40" s="343">
        <v>0</v>
      </c>
      <c r="N40" s="343">
        <v>0</v>
      </c>
    </row>
    <row r="41" spans="1:14">
      <c r="A41" s="17" t="s">
        <v>81</v>
      </c>
      <c r="B41" s="343">
        <v>0</v>
      </c>
      <c r="C41" s="343">
        <v>0</v>
      </c>
      <c r="D41" s="343">
        <v>0</v>
      </c>
      <c r="E41" s="343">
        <v>0</v>
      </c>
      <c r="F41" s="343">
        <v>0</v>
      </c>
      <c r="G41" s="343">
        <v>0</v>
      </c>
      <c r="H41" s="343">
        <v>0</v>
      </c>
      <c r="I41" s="343">
        <v>0</v>
      </c>
      <c r="J41" s="343">
        <v>0</v>
      </c>
      <c r="K41" s="343">
        <v>0</v>
      </c>
      <c r="L41" s="343">
        <v>0</v>
      </c>
      <c r="M41" s="343">
        <v>0</v>
      </c>
      <c r="N41" s="343">
        <v>0</v>
      </c>
    </row>
    <row r="42" spans="1:14">
      <c r="A42" s="17" t="s">
        <v>365</v>
      </c>
      <c r="B42" s="343">
        <v>-72.462890048789731</v>
      </c>
      <c r="C42" s="343">
        <v>-99.175765729494586</v>
      </c>
      <c r="D42" s="343">
        <v>-48.753212208190924</v>
      </c>
      <c r="E42" s="343">
        <v>-38.852675731341087</v>
      </c>
      <c r="F42" s="343">
        <v>-85.984365016199106</v>
      </c>
      <c r="G42" s="343">
        <v>-58.269847384184771</v>
      </c>
      <c r="H42" s="343">
        <v>-121.30478377318302</v>
      </c>
      <c r="I42" s="343">
        <v>-55.178178172086945</v>
      </c>
      <c r="J42" s="343">
        <v>130.06355409847677</v>
      </c>
      <c r="K42" s="343">
        <v>655.15904842165264</v>
      </c>
      <c r="L42" s="343">
        <v>298.75388678100279</v>
      </c>
      <c r="M42" s="343">
        <v>219.67548311961829</v>
      </c>
      <c r="N42" s="343">
        <v>113.724391204</v>
      </c>
    </row>
    <row r="43" spans="1:14">
      <c r="A43" s="17" t="s">
        <v>84</v>
      </c>
      <c r="B43" s="343">
        <v>6.4095653013333331</v>
      </c>
      <c r="C43" s="343">
        <v>6.4685904833333332</v>
      </c>
      <c r="D43" s="343">
        <v>6.5324314883333328</v>
      </c>
      <c r="E43" s="343">
        <v>6.5870794033333331</v>
      </c>
      <c r="F43" s="343">
        <v>7.0126527163333332</v>
      </c>
      <c r="G43" s="343">
        <v>7.3328883620000003</v>
      </c>
      <c r="H43" s="343">
        <v>6.0522424319999999</v>
      </c>
      <c r="I43" s="343">
        <v>0.18899212300000001</v>
      </c>
      <c r="J43" s="343">
        <v>-3.8386340840000002</v>
      </c>
      <c r="K43" s="343">
        <v>-3.1703513210500001</v>
      </c>
      <c r="L43" s="343">
        <v>-2.83633462921</v>
      </c>
      <c r="M43" s="343">
        <v>-2.1573729232100001</v>
      </c>
      <c r="N43" s="343">
        <v>-1.8520311549999999</v>
      </c>
    </row>
    <row r="44" spans="1:14">
      <c r="A44" s="17" t="s">
        <v>81</v>
      </c>
      <c r="B44" s="343">
        <v>-78.872455350123062</v>
      </c>
      <c r="C44" s="343">
        <v>-105.64435621282792</v>
      </c>
      <c r="D44" s="343">
        <v>-55.285643696524261</v>
      </c>
      <c r="E44" s="343">
        <v>-45.439755134674421</v>
      </c>
      <c r="F44" s="343">
        <v>-92.997017732532441</v>
      </c>
      <c r="G44" s="343">
        <v>-65.602735746184763</v>
      </c>
      <c r="H44" s="343">
        <v>-127.35702620518302</v>
      </c>
      <c r="I44" s="343">
        <v>-55.367170295086943</v>
      </c>
      <c r="J44" s="343">
        <v>133.90218818247678</v>
      </c>
      <c r="K44" s="343">
        <v>658.32939974270266</v>
      </c>
      <c r="L44" s="343">
        <v>301.59022141021285</v>
      </c>
      <c r="M44" s="343">
        <v>221.83285604282827</v>
      </c>
      <c r="N44" s="343">
        <v>115.576422358</v>
      </c>
    </row>
    <row r="45" spans="1:14">
      <c r="A45" s="17" t="s">
        <v>85</v>
      </c>
      <c r="B45" s="343">
        <v>-72.462890048789731</v>
      </c>
      <c r="C45" s="343">
        <v>-99.175765729494586</v>
      </c>
      <c r="D45" s="343">
        <v>-48.753212208190924</v>
      </c>
      <c r="E45" s="343">
        <v>-38.852675731341087</v>
      </c>
      <c r="F45" s="343">
        <v>-85.984365016199106</v>
      </c>
      <c r="G45" s="343">
        <v>-58.269847384184771</v>
      </c>
      <c r="H45" s="343">
        <v>-121.30478377318302</v>
      </c>
      <c r="I45" s="343">
        <v>-55.178178172086945</v>
      </c>
      <c r="J45" s="343">
        <v>130.06355409847677</v>
      </c>
      <c r="K45" s="343">
        <v>655.15904842165264</v>
      </c>
      <c r="L45" s="343">
        <v>298.75388678100279</v>
      </c>
      <c r="M45" s="343">
        <v>219.67548311961829</v>
      </c>
      <c r="N45" s="343">
        <v>113.724391204</v>
      </c>
    </row>
    <row r="46" spans="1:14">
      <c r="A46" s="17" t="s">
        <v>354</v>
      </c>
      <c r="B46" s="343">
        <v>-63.51838544874839</v>
      </c>
      <c r="C46" s="343">
        <v>-102.99211293047566</v>
      </c>
      <c r="D46" s="343">
        <v>-130.80084941186431</v>
      </c>
      <c r="E46" s="343">
        <v>-230.01801464354185</v>
      </c>
      <c r="F46" s="343">
        <v>-379.21450859153231</v>
      </c>
      <c r="G46" s="343">
        <v>-256.13620123472634</v>
      </c>
      <c r="H46" s="343">
        <v>-698.36039107074021</v>
      </c>
      <c r="I46" s="343">
        <v>-36.464514368152159</v>
      </c>
      <c r="J46" s="343">
        <v>-38.842701491138371</v>
      </c>
      <c r="K46" s="343">
        <v>13.228793984415772</v>
      </c>
      <c r="L46" s="343">
        <v>-54.720235824915342</v>
      </c>
      <c r="M46" s="343">
        <v>-56.263594193110897</v>
      </c>
      <c r="N46" s="343">
        <v>0</v>
      </c>
    </row>
    <row r="47" spans="1:14">
      <c r="A47" s="17" t="s">
        <v>355</v>
      </c>
      <c r="B47" s="343">
        <v>0</v>
      </c>
      <c r="C47" s="343">
        <v>0</v>
      </c>
      <c r="D47" s="343">
        <v>0</v>
      </c>
      <c r="E47" s="343">
        <v>0</v>
      </c>
      <c r="F47" s="343">
        <v>0</v>
      </c>
      <c r="G47" s="343">
        <v>0</v>
      </c>
      <c r="H47" s="343">
        <v>0</v>
      </c>
      <c r="I47" s="343">
        <v>0</v>
      </c>
      <c r="J47" s="343">
        <v>0</v>
      </c>
      <c r="K47" s="343">
        <v>0</v>
      </c>
      <c r="L47" s="343">
        <v>0</v>
      </c>
      <c r="M47" s="343">
        <v>0</v>
      </c>
      <c r="N47" s="343">
        <v>0</v>
      </c>
    </row>
    <row r="48" spans="1:14">
      <c r="A48" s="17" t="s">
        <v>84</v>
      </c>
      <c r="B48" s="343">
        <v>0</v>
      </c>
      <c r="C48" s="343">
        <v>0</v>
      </c>
      <c r="D48" s="343">
        <v>0</v>
      </c>
      <c r="E48" s="343">
        <v>0</v>
      </c>
      <c r="F48" s="343">
        <v>0</v>
      </c>
      <c r="G48" s="343">
        <v>0</v>
      </c>
      <c r="H48" s="343">
        <v>0</v>
      </c>
      <c r="I48" s="343">
        <v>0</v>
      </c>
      <c r="J48" s="343">
        <v>0</v>
      </c>
      <c r="K48" s="343">
        <v>0</v>
      </c>
      <c r="L48" s="343">
        <v>0</v>
      </c>
      <c r="M48" s="343">
        <v>0</v>
      </c>
      <c r="N48" s="343">
        <v>0</v>
      </c>
    </row>
    <row r="49" spans="1:14">
      <c r="A49" s="17" t="s">
        <v>81</v>
      </c>
      <c r="B49" s="343">
        <v>0</v>
      </c>
      <c r="C49" s="343">
        <v>0</v>
      </c>
      <c r="D49" s="343">
        <v>0</v>
      </c>
      <c r="E49" s="343">
        <v>0</v>
      </c>
      <c r="F49" s="343">
        <v>0</v>
      </c>
      <c r="G49" s="343">
        <v>0</v>
      </c>
      <c r="H49" s="343">
        <v>0</v>
      </c>
      <c r="I49" s="343">
        <v>0</v>
      </c>
      <c r="J49" s="343">
        <v>0</v>
      </c>
      <c r="K49" s="343">
        <v>0</v>
      </c>
      <c r="L49" s="343">
        <v>0</v>
      </c>
      <c r="M49" s="343">
        <v>0</v>
      </c>
      <c r="N49" s="343">
        <v>0</v>
      </c>
    </row>
    <row r="50" spans="1:14">
      <c r="A50" s="17" t="s">
        <v>356</v>
      </c>
      <c r="B50" s="343">
        <v>-58.675028217668391</v>
      </c>
      <c r="C50" s="343">
        <v>-97.760875030395667</v>
      </c>
      <c r="D50" s="343">
        <v>-125.1161994327643</v>
      </c>
      <c r="E50" s="343">
        <v>-223.78887189544184</v>
      </c>
      <c r="F50" s="343">
        <v>-372.51259570241228</v>
      </c>
      <c r="G50" s="343">
        <v>-248.49754227578634</v>
      </c>
      <c r="H50" s="343">
        <v>-689.9714780638003</v>
      </c>
      <c r="I50" s="343">
        <v>-35.49287104415216</v>
      </c>
      <c r="J50" s="343">
        <v>-37.305919225138375</v>
      </c>
      <c r="K50" s="343">
        <v>15.241937688415771</v>
      </c>
      <c r="L50" s="343">
        <v>-51.941196784915341</v>
      </c>
      <c r="M50" s="343">
        <v>-51.941168649110899</v>
      </c>
      <c r="N50" s="343">
        <v>-44.650676748999999</v>
      </c>
    </row>
    <row r="51" spans="1:14">
      <c r="A51" s="17" t="s">
        <v>84</v>
      </c>
      <c r="B51" s="343">
        <v>-58.060578642660964</v>
      </c>
      <c r="C51" s="343">
        <v>-108.85301860222185</v>
      </c>
      <c r="D51" s="343">
        <v>-139.20274540816766</v>
      </c>
      <c r="E51" s="343">
        <v>-221.37738375534542</v>
      </c>
      <c r="F51" s="343">
        <v>-259.73691536029702</v>
      </c>
      <c r="G51" s="343">
        <v>-132.87788927385188</v>
      </c>
      <c r="H51" s="343">
        <v>-112.04779392090406</v>
      </c>
      <c r="I51" s="343">
        <v>-34.21296043526155</v>
      </c>
      <c r="J51" s="343">
        <v>-35.499610511905374</v>
      </c>
      <c r="K51" s="343">
        <v>-427.25172621121516</v>
      </c>
      <c r="L51" s="343">
        <v>-427.25173286564268</v>
      </c>
      <c r="M51" s="343">
        <v>-427.25170472983825</v>
      </c>
      <c r="N51" s="343">
        <v>-420.19506855499998</v>
      </c>
    </row>
    <row r="52" spans="1:14">
      <c r="A52" s="17" t="s">
        <v>81</v>
      </c>
      <c r="B52" s="343">
        <v>-0.61444957500742337</v>
      </c>
      <c r="C52" s="343">
        <v>11.092143571826185</v>
      </c>
      <c r="D52" s="343">
        <v>14.086545975403361</v>
      </c>
      <c r="E52" s="343">
        <v>-2.4114881400963899</v>
      </c>
      <c r="F52" s="343">
        <v>-112.77568034211528</v>
      </c>
      <c r="G52" s="343">
        <v>-115.61965300193447</v>
      </c>
      <c r="H52" s="343">
        <v>-577.92368414289626</v>
      </c>
      <c r="I52" s="343">
        <v>-1.279910608890612</v>
      </c>
      <c r="J52" s="343">
        <v>-1.8063087132330007</v>
      </c>
      <c r="K52" s="343">
        <v>442.49366389963092</v>
      </c>
      <c r="L52" s="343">
        <v>375.31053608072733</v>
      </c>
      <c r="M52" s="343">
        <v>375.31053608072733</v>
      </c>
      <c r="N52" s="343">
        <v>375.54439180499998</v>
      </c>
    </row>
    <row r="53" spans="1:14">
      <c r="A53" s="17" t="s">
        <v>357</v>
      </c>
      <c r="B53" s="343">
        <v>-0.44401620007999998</v>
      </c>
      <c r="C53" s="343">
        <v>-0.49965905008</v>
      </c>
      <c r="D53" s="343">
        <v>-0.54384978910000004</v>
      </c>
      <c r="E53" s="343">
        <v>-0.6370754341</v>
      </c>
      <c r="F53" s="343">
        <v>-0.72640921812000003</v>
      </c>
      <c r="G53" s="343">
        <v>-0.93256827194000003</v>
      </c>
      <c r="H53" s="343">
        <v>-1.21096004294</v>
      </c>
      <c r="I53" s="343">
        <v>-0.112316473</v>
      </c>
      <c r="J53" s="343">
        <v>-0.13854655199999999</v>
      </c>
      <c r="K53" s="343">
        <v>-0.14330855200000001</v>
      </c>
      <c r="L53" s="343">
        <v>-0.15800783199999999</v>
      </c>
      <c r="M53" s="343">
        <v>-0.240677272</v>
      </c>
      <c r="N53" s="343">
        <v>-0.30493703100000003</v>
      </c>
    </row>
    <row r="54" spans="1:14">
      <c r="A54" s="17" t="s">
        <v>84</v>
      </c>
      <c r="B54" s="343">
        <v>-0.44401620007999998</v>
      </c>
      <c r="C54" s="343">
        <v>-0.49965905008</v>
      </c>
      <c r="D54" s="343">
        <v>-0.54384978910000004</v>
      </c>
      <c r="E54" s="343">
        <v>-0.6370754341</v>
      </c>
      <c r="F54" s="343">
        <v>-0.72640921812000003</v>
      </c>
      <c r="G54" s="343">
        <v>-0.93256827194000003</v>
      </c>
      <c r="H54" s="343">
        <v>-1.21096004294</v>
      </c>
      <c r="I54" s="343">
        <v>-0.112316473</v>
      </c>
      <c r="J54" s="343">
        <v>-0.13854655199999999</v>
      </c>
      <c r="K54" s="343">
        <v>-0.14330855200000001</v>
      </c>
      <c r="L54" s="343">
        <v>-0.15800783199999999</v>
      </c>
      <c r="M54" s="343">
        <v>-0.240677272</v>
      </c>
      <c r="N54" s="343">
        <v>-0.30493703100000003</v>
      </c>
    </row>
    <row r="55" spans="1:14">
      <c r="A55" s="17" t="s">
        <v>81</v>
      </c>
      <c r="B55" s="343">
        <v>0</v>
      </c>
      <c r="C55" s="343">
        <v>0</v>
      </c>
      <c r="D55" s="343">
        <v>0</v>
      </c>
      <c r="E55" s="343">
        <v>0</v>
      </c>
      <c r="F55" s="343">
        <v>0</v>
      </c>
      <c r="G55" s="343">
        <v>0</v>
      </c>
      <c r="H55" s="343">
        <v>0</v>
      </c>
      <c r="I55" s="343">
        <v>0</v>
      </c>
      <c r="J55" s="343">
        <v>0</v>
      </c>
      <c r="K55" s="343">
        <v>0</v>
      </c>
      <c r="L55" s="343">
        <v>0</v>
      </c>
      <c r="M55" s="343">
        <v>0</v>
      </c>
      <c r="N55" s="343">
        <v>0</v>
      </c>
    </row>
    <row r="56" spans="1:14">
      <c r="A56" s="17" t="s">
        <v>358</v>
      </c>
      <c r="B56" s="343">
        <v>-4.3993408900000004</v>
      </c>
      <c r="C56" s="343">
        <v>-4.7315787089999999</v>
      </c>
      <c r="D56" s="343">
        <v>-5.1408000490000001</v>
      </c>
      <c r="E56" s="343">
        <v>-5.592067031</v>
      </c>
      <c r="F56" s="343">
        <v>-5.9755033879999999</v>
      </c>
      <c r="G56" s="343">
        <v>-6.7060904040000002</v>
      </c>
      <c r="H56" s="343">
        <v>-7.1779526809999998</v>
      </c>
      <c r="I56" s="343">
        <v>-0.85932685099999995</v>
      </c>
      <c r="J56" s="343">
        <v>-1.3982355740000001</v>
      </c>
      <c r="K56" s="343">
        <v>-1.869760012</v>
      </c>
      <c r="L56" s="343">
        <v>-2.6210160679999999</v>
      </c>
      <c r="M56" s="343">
        <v>-4.0817331320000001</v>
      </c>
      <c r="N56" s="343">
        <v>-4.3987264689999996</v>
      </c>
    </row>
    <row r="57" spans="1:14">
      <c r="A57" s="17" t="s">
        <v>84</v>
      </c>
      <c r="B57" s="343">
        <v>-4.3993408900000004</v>
      </c>
      <c r="C57" s="343">
        <v>-4.7315787089999999</v>
      </c>
      <c r="D57" s="343">
        <v>-5.1408000490000001</v>
      </c>
      <c r="E57" s="343">
        <v>-5.592067031</v>
      </c>
      <c r="F57" s="343">
        <v>-5.9755033879999999</v>
      </c>
      <c r="G57" s="343">
        <v>-6.7060904040000002</v>
      </c>
      <c r="H57" s="343">
        <v>-7.1779526809999998</v>
      </c>
      <c r="I57" s="343">
        <v>-0.85932685099999995</v>
      </c>
      <c r="J57" s="343">
        <v>-1.3982355740000001</v>
      </c>
      <c r="K57" s="343">
        <v>-1.869760012</v>
      </c>
      <c r="L57" s="343">
        <v>-2.6210160679999999</v>
      </c>
      <c r="M57" s="343">
        <v>-4.0817331320000001</v>
      </c>
      <c r="N57" s="343">
        <v>-4.3987264689999996</v>
      </c>
    </row>
    <row r="58" spans="1:14">
      <c r="A58" s="17" t="s">
        <v>81</v>
      </c>
      <c r="B58" s="343">
        <v>0</v>
      </c>
      <c r="C58" s="343">
        <v>0</v>
      </c>
      <c r="D58" s="343">
        <v>0</v>
      </c>
      <c r="E58" s="343">
        <v>0</v>
      </c>
      <c r="F58" s="343">
        <v>0</v>
      </c>
      <c r="G58" s="343">
        <v>0</v>
      </c>
      <c r="H58" s="343">
        <v>0</v>
      </c>
      <c r="I58" s="343">
        <v>0</v>
      </c>
      <c r="J58" s="343">
        <v>0</v>
      </c>
      <c r="K58" s="343">
        <v>0</v>
      </c>
      <c r="L58" s="343">
        <v>0</v>
      </c>
      <c r="M58" s="343">
        <v>0</v>
      </c>
      <c r="N58" s="343">
        <v>0</v>
      </c>
    </row>
    <row r="59" spans="1:14">
      <c r="A59" s="17" t="s">
        <v>359</v>
      </c>
      <c r="B59" s="343">
        <v>-1.4100000000000001E-7</v>
      </c>
      <c r="C59" s="343">
        <v>-1.4100000000000001E-7</v>
      </c>
      <c r="D59" s="343">
        <v>-1.4100000000000001E-7</v>
      </c>
      <c r="E59" s="343">
        <v>-2.8299999999999998E-7</v>
      </c>
      <c r="F59" s="343">
        <v>-2.8299999999999998E-7</v>
      </c>
      <c r="G59" s="343">
        <v>-2.8299999999999998E-7</v>
      </c>
      <c r="H59" s="343">
        <v>-2.8299999999999998E-7</v>
      </c>
      <c r="I59" s="343">
        <v>0</v>
      </c>
      <c r="J59" s="343">
        <v>-1.4000000000000001E-7</v>
      </c>
      <c r="K59" s="343">
        <v>-7.5140000000000002E-5</v>
      </c>
      <c r="L59" s="343">
        <v>-1.5140000000000001E-5</v>
      </c>
      <c r="M59" s="343">
        <v>-1.5140000000000001E-5</v>
      </c>
      <c r="N59" s="343">
        <v>-3.0139999999999999E-5</v>
      </c>
    </row>
    <row r="60" spans="1:14">
      <c r="A60" s="17" t="s">
        <v>84</v>
      </c>
      <c r="B60" s="343">
        <v>0</v>
      </c>
      <c r="C60" s="343">
        <v>0</v>
      </c>
      <c r="D60" s="343">
        <v>0</v>
      </c>
      <c r="E60" s="343">
        <v>-1.42E-7</v>
      </c>
      <c r="F60" s="343">
        <v>-1.42E-7</v>
      </c>
      <c r="G60" s="343">
        <v>-1.42E-7</v>
      </c>
      <c r="H60" s="343">
        <v>-1.42E-7</v>
      </c>
      <c r="I60" s="343">
        <v>0</v>
      </c>
      <c r="J60" s="343">
        <v>-1.4000000000000001E-7</v>
      </c>
      <c r="K60" s="343">
        <v>-7.5140000000000002E-5</v>
      </c>
      <c r="L60" s="343">
        <v>-1.5140000000000001E-5</v>
      </c>
      <c r="M60" s="343">
        <v>-1.5140000000000001E-5</v>
      </c>
      <c r="N60" s="343">
        <v>-3.0139999999999999E-5</v>
      </c>
    </row>
    <row r="61" spans="1:14">
      <c r="A61" s="17" t="s">
        <v>81</v>
      </c>
      <c r="B61" s="343">
        <v>-1.4100000000000001E-7</v>
      </c>
      <c r="C61" s="343">
        <v>-1.4100000000000001E-7</v>
      </c>
      <c r="D61" s="343">
        <v>-1.4100000000000001E-7</v>
      </c>
      <c r="E61" s="343">
        <v>-1.4100000000000001E-7</v>
      </c>
      <c r="F61" s="343">
        <v>-1.4100000000000001E-7</v>
      </c>
      <c r="G61" s="343">
        <v>-1.4100000000000001E-7</v>
      </c>
      <c r="H61" s="343">
        <v>-1.4100000000000001E-7</v>
      </c>
      <c r="I61" s="343">
        <v>0</v>
      </c>
      <c r="J61" s="343">
        <v>0</v>
      </c>
      <c r="K61" s="343">
        <v>0</v>
      </c>
      <c r="L61" s="343">
        <v>0</v>
      </c>
      <c r="M61" s="343">
        <v>0</v>
      </c>
      <c r="N61" s="343">
        <v>0</v>
      </c>
    </row>
    <row r="62" spans="1:14">
      <c r="A62" s="17" t="s">
        <v>86</v>
      </c>
      <c r="B62" s="343">
        <v>-63.51838544874839</v>
      </c>
      <c r="C62" s="343">
        <v>-102.99211293047566</v>
      </c>
      <c r="D62" s="343">
        <v>-130.80084941186431</v>
      </c>
      <c r="E62" s="343">
        <v>-230.01801464354185</v>
      </c>
      <c r="F62" s="343">
        <v>-379.21450859153231</v>
      </c>
      <c r="G62" s="343">
        <v>-256.13620123472634</v>
      </c>
      <c r="H62" s="343">
        <v>-698.36039107074021</v>
      </c>
      <c r="I62" s="343">
        <v>-36.464514368152159</v>
      </c>
      <c r="J62" s="343">
        <v>-38.842701491138371</v>
      </c>
      <c r="K62" s="343">
        <v>13.228793984415772</v>
      </c>
      <c r="L62" s="343">
        <v>-54.720235824915342</v>
      </c>
      <c r="M62" s="343">
        <v>-56.263594193110897</v>
      </c>
      <c r="N62" s="343">
        <v>-49.354370389000003</v>
      </c>
    </row>
    <row r="63" spans="1:14">
      <c r="A63" s="17" t="s">
        <v>87</v>
      </c>
      <c r="B63" s="343">
        <v>445.85849257808439</v>
      </c>
      <c r="C63" s="343">
        <v>428.98755139022023</v>
      </c>
      <c r="D63" s="343">
        <v>604.22858492788555</v>
      </c>
      <c r="E63" s="343">
        <v>601.25082340445567</v>
      </c>
      <c r="F63" s="343">
        <v>493.23279424188019</v>
      </c>
      <c r="G63" s="343">
        <v>755.03003930213936</v>
      </c>
      <c r="H63" s="343">
        <v>371.25635117913174</v>
      </c>
      <c r="I63" s="343">
        <v>-2.5583019776352538</v>
      </c>
      <c r="J63" s="343">
        <v>278.57072362146062</v>
      </c>
      <c r="K63" s="343">
        <v>931.7312591876123</v>
      </c>
      <c r="L63" s="343">
        <v>586.9199359402437</v>
      </c>
      <c r="M63" s="343">
        <v>577.37984030659175</v>
      </c>
      <c r="N63" s="343">
        <v>555.59989606900001</v>
      </c>
    </row>
    <row r="64" spans="1:14">
      <c r="A64" s="17" t="s">
        <v>88</v>
      </c>
      <c r="B64" s="343">
        <v>0</v>
      </c>
      <c r="C64" s="343">
        <v>0</v>
      </c>
      <c r="D64" s="343">
        <v>0</v>
      </c>
      <c r="E64" s="343">
        <v>0</v>
      </c>
      <c r="F64" s="343">
        <v>0</v>
      </c>
      <c r="G64" s="343">
        <v>0</v>
      </c>
      <c r="H64" s="343">
        <v>0</v>
      </c>
      <c r="I64" s="343">
        <v>0</v>
      </c>
      <c r="J64" s="343">
        <v>0</v>
      </c>
      <c r="K64" s="343">
        <v>0</v>
      </c>
      <c r="L64" s="343">
        <v>0</v>
      </c>
      <c r="M64" s="343">
        <v>0</v>
      </c>
      <c r="N64" s="343">
        <v>0</v>
      </c>
    </row>
    <row r="65" spans="1:14">
      <c r="A65" s="17" t="s">
        <v>84</v>
      </c>
      <c r="B65" s="343">
        <v>0</v>
      </c>
      <c r="C65" s="343">
        <v>0</v>
      </c>
      <c r="D65" s="343">
        <v>0</v>
      </c>
      <c r="E65" s="343">
        <v>0</v>
      </c>
      <c r="F65" s="343">
        <v>0</v>
      </c>
      <c r="G65" s="343">
        <v>0</v>
      </c>
      <c r="H65" s="343">
        <v>0</v>
      </c>
      <c r="I65" s="343">
        <v>0</v>
      </c>
      <c r="J65" s="343">
        <v>0</v>
      </c>
      <c r="K65" s="343">
        <v>0</v>
      </c>
      <c r="L65" s="343">
        <v>0</v>
      </c>
      <c r="M65" s="343">
        <v>0</v>
      </c>
      <c r="N65" s="343">
        <v>0</v>
      </c>
    </row>
    <row r="66" spans="1:14">
      <c r="A66" s="17" t="s">
        <v>81</v>
      </c>
      <c r="B66" s="343">
        <v>0</v>
      </c>
      <c r="C66" s="343">
        <v>0</v>
      </c>
      <c r="D66" s="343">
        <v>0</v>
      </c>
      <c r="E66" s="343">
        <v>0</v>
      </c>
      <c r="F66" s="343">
        <v>0</v>
      </c>
      <c r="G66" s="343">
        <v>0</v>
      </c>
      <c r="H66" s="343">
        <v>0</v>
      </c>
      <c r="I66" s="343">
        <v>0</v>
      </c>
      <c r="J66" s="343">
        <v>0</v>
      </c>
      <c r="K66" s="343">
        <v>0</v>
      </c>
      <c r="L66" s="343">
        <v>0</v>
      </c>
      <c r="M66" s="343">
        <v>0</v>
      </c>
      <c r="N66" s="343">
        <v>0</v>
      </c>
    </row>
    <row r="67" spans="1:14" s="55" customFormat="1" thickBot="1">
      <c r="A67" s="79" t="s">
        <v>89</v>
      </c>
      <c r="B67" s="344">
        <v>445.85849257808439</v>
      </c>
      <c r="C67" s="344">
        <v>428.98755139022023</v>
      </c>
      <c r="D67" s="344">
        <v>604.22858492788555</v>
      </c>
      <c r="E67" s="344">
        <v>601.25082340445567</v>
      </c>
      <c r="F67" s="344">
        <v>493.23279424188019</v>
      </c>
      <c r="G67" s="344">
        <v>755.03003930213936</v>
      </c>
      <c r="H67" s="344">
        <v>371.25635117913174</v>
      </c>
      <c r="I67" s="344">
        <v>-2.5583019776352538</v>
      </c>
      <c r="J67" s="344">
        <v>278.57072362146062</v>
      </c>
      <c r="K67" s="344">
        <v>931.7312591876123</v>
      </c>
      <c r="L67" s="344">
        <v>586.9199359402437</v>
      </c>
      <c r="M67" s="344">
        <v>577.37984030659175</v>
      </c>
      <c r="N67" s="344">
        <v>555.59989606900001</v>
      </c>
    </row>
    <row r="68" spans="1:14" ht="10.5" thickBot="1">
      <c r="A68" s="428"/>
      <c r="B68" s="503"/>
      <c r="C68" s="503"/>
      <c r="D68" s="503"/>
      <c r="E68" s="503"/>
      <c r="F68" s="503"/>
      <c r="G68" s="503"/>
      <c r="H68" s="503"/>
      <c r="I68" s="503"/>
      <c r="J68" s="503"/>
      <c r="K68" s="503"/>
      <c r="L68" s="503"/>
      <c r="M68" s="503"/>
      <c r="N68" s="503"/>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28515625" defaultRowHeight="9.75"/>
  <cols>
    <col min="1" max="1" width="39" style="583" customWidth="1"/>
    <col min="2" max="9" width="6.28515625" style="583" hidden="1" customWidth="1"/>
    <col min="10" max="12" width="6.7109375" style="583" hidden="1" customWidth="1"/>
    <col min="13" max="13" width="6.28515625" style="583" hidden="1" customWidth="1"/>
    <col min="14" max="15" width="6.5703125" style="583" hidden="1" customWidth="1"/>
    <col min="16" max="16" width="6.28515625" style="583" hidden="1" customWidth="1"/>
    <col min="17" max="18" width="6.5703125" style="583" hidden="1" customWidth="1"/>
    <col min="19" max="21" width="6.7109375" style="583" hidden="1" customWidth="1"/>
    <col min="22" max="23" width="6.5703125" style="583" hidden="1" customWidth="1"/>
    <col min="24" max="53" width="5.7109375" style="583" hidden="1" customWidth="1"/>
    <col min="54" max="61" width="5.7109375" style="583" customWidth="1"/>
    <col min="62" max="62" width="6" style="588" bestFit="1" customWidth="1"/>
    <col min="63" max="66" width="5.7109375" style="583" customWidth="1"/>
    <col min="67" max="67" width="46.5703125" style="588" customWidth="1"/>
    <col min="68" max="16384" width="9.28515625" style="583"/>
  </cols>
  <sheetData>
    <row r="1" spans="1:68" s="578" customFormat="1" ht="12.75">
      <c r="A1" s="648" t="s">
        <v>176</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50"/>
    </row>
    <row r="2" spans="1:68" s="579" customFormat="1" ht="12.75">
      <c r="A2" s="661" t="s">
        <v>345</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3"/>
    </row>
    <row r="3" spans="1:68" s="581" customFormat="1" ht="10.5" thickBot="1">
      <c r="A3" s="9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80"/>
      <c r="BK3" s="46"/>
      <c r="BL3" s="46"/>
      <c r="BM3" s="46"/>
      <c r="BN3" s="46"/>
      <c r="BO3" s="580"/>
    </row>
    <row r="4" spans="1:68" ht="10.5" thickBot="1">
      <c r="A4" s="572" t="s">
        <v>4</v>
      </c>
      <c r="B4" s="35">
        <v>42005</v>
      </c>
      <c r="C4" s="36">
        <v>42036</v>
      </c>
      <c r="D4" s="23">
        <v>42064</v>
      </c>
      <c r="E4" s="23">
        <v>42095</v>
      </c>
      <c r="F4" s="23">
        <v>42125</v>
      </c>
      <c r="G4" s="23">
        <v>42156</v>
      </c>
      <c r="H4" s="23">
        <v>42186</v>
      </c>
      <c r="I4" s="23">
        <v>42217</v>
      </c>
      <c r="J4" s="23">
        <v>42248</v>
      </c>
      <c r="K4" s="23">
        <v>42278</v>
      </c>
      <c r="L4" s="572"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82" t="s">
        <v>103</v>
      </c>
    </row>
    <row r="5" spans="1:68">
      <c r="A5" s="47" t="s">
        <v>311</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9"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100" t="s">
        <v>184</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100" t="s">
        <v>186</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2" t="s">
        <v>187</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2" t="s">
        <v>185</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100" t="s">
        <v>188</v>
      </c>
      <c r="BP10" s="264"/>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2" t="s">
        <v>187</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3" t="s">
        <v>189</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2" t="s">
        <v>185</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3" t="s">
        <v>190</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100" t="s">
        <v>191</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2" t="s">
        <v>187</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3" t="s">
        <v>192</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2" t="s">
        <v>185</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2" t="s">
        <v>192</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100" t="s">
        <v>193</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2" t="s">
        <v>187</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3" t="s">
        <v>194</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2" t="s">
        <v>185</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3" t="s">
        <v>194</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100" t="s">
        <v>195</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3" t="s">
        <v>198</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100" t="s">
        <v>196</v>
      </c>
      <c r="BQ27" s="584"/>
      <c r="BR27" s="105"/>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2" t="s">
        <v>187</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2" t="s">
        <v>197</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2" t="s">
        <v>185</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3" t="s">
        <v>197</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100" t="s">
        <v>199</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3" t="s">
        <v>200</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100" t="s">
        <v>201</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3" t="s">
        <v>202</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100" t="s">
        <v>203</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100" t="s">
        <v>204</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2" t="s">
        <v>187</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2" t="s">
        <v>185</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3" t="s">
        <v>205</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100" t="s">
        <v>206</v>
      </c>
    </row>
    <row r="42" spans="1:67">
      <c r="A42" s="51" t="s">
        <v>367</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3" t="s">
        <v>366</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100" t="s">
        <v>207</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2" t="s">
        <v>187</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2" t="s">
        <v>185</v>
      </c>
    </row>
    <row r="46" spans="1:67" s="585"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1" t="s">
        <v>106</v>
      </c>
    </row>
    <row r="47" spans="1:67" s="585" customFormat="1">
      <c r="A47" s="47" t="s">
        <v>312</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9" t="s">
        <v>208</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100" t="s">
        <v>209</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100" t="s">
        <v>210</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100" t="s">
        <v>211</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100" t="s">
        <v>212</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2" t="s">
        <v>187</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2" t="s">
        <v>185</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100" t="s">
        <v>213</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100" t="s">
        <v>214</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2" t="s">
        <v>187</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2" t="s">
        <v>185</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100" t="s">
        <v>215</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2" t="s">
        <v>187</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2" t="s">
        <v>185</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100" t="s">
        <v>216</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2" t="s">
        <v>187</v>
      </c>
    </row>
    <row r="63" spans="1:67">
      <c r="A63" s="50" t="s">
        <v>138</v>
      </c>
      <c r="B63" s="42">
        <v>0</v>
      </c>
      <c r="C63" s="42">
        <v>0</v>
      </c>
      <c r="D63" s="42">
        <v>0</v>
      </c>
      <c r="E63" s="42">
        <v>0</v>
      </c>
      <c r="F63" s="42">
        <v>0</v>
      </c>
      <c r="G63" s="42">
        <v>0</v>
      </c>
      <c r="H63" s="42">
        <v>0</v>
      </c>
      <c r="I63" s="42">
        <v>0</v>
      </c>
      <c r="J63" s="42">
        <v>0</v>
      </c>
      <c r="K63" s="42">
        <v>0</v>
      </c>
      <c r="L63" s="42">
        <v>0</v>
      </c>
      <c r="M63" s="42">
        <v>0</v>
      </c>
      <c r="N63" s="586">
        <v>0</v>
      </c>
      <c r="O63" s="586">
        <v>0</v>
      </c>
      <c r="P63" s="48">
        <v>0</v>
      </c>
      <c r="Q63" s="586">
        <v>0</v>
      </c>
      <c r="R63" s="586">
        <v>0</v>
      </c>
      <c r="S63" s="586">
        <v>0</v>
      </c>
      <c r="T63" s="586">
        <v>0</v>
      </c>
      <c r="U63" s="586">
        <v>0</v>
      </c>
      <c r="V63" s="586">
        <v>0</v>
      </c>
      <c r="W63" s="586">
        <v>0</v>
      </c>
      <c r="X63" s="586">
        <v>0</v>
      </c>
      <c r="Y63" s="586">
        <v>0</v>
      </c>
      <c r="Z63" s="586">
        <v>0</v>
      </c>
      <c r="AA63" s="586">
        <v>0</v>
      </c>
      <c r="AB63" s="586">
        <v>0</v>
      </c>
      <c r="AC63" s="586">
        <v>0</v>
      </c>
      <c r="AD63" s="586">
        <v>0</v>
      </c>
      <c r="AE63" s="586">
        <v>0</v>
      </c>
      <c r="AF63" s="586">
        <v>0</v>
      </c>
      <c r="AG63" s="586">
        <v>0</v>
      </c>
      <c r="AH63" s="586">
        <v>0</v>
      </c>
      <c r="AI63" s="586">
        <v>0</v>
      </c>
      <c r="AJ63" s="586">
        <v>0</v>
      </c>
      <c r="AK63" s="586">
        <v>0</v>
      </c>
      <c r="AL63" s="586">
        <v>0</v>
      </c>
      <c r="AM63" s="586">
        <v>0</v>
      </c>
      <c r="AN63" s="586">
        <v>0</v>
      </c>
      <c r="AO63" s="586">
        <v>0</v>
      </c>
      <c r="AP63" s="586">
        <v>0</v>
      </c>
      <c r="AQ63" s="586">
        <v>0</v>
      </c>
      <c r="AR63" s="586">
        <v>0</v>
      </c>
      <c r="AS63" s="586">
        <v>0</v>
      </c>
      <c r="AT63" s="586">
        <v>0</v>
      </c>
      <c r="AU63" s="586">
        <v>0</v>
      </c>
      <c r="AV63" s="586">
        <v>0</v>
      </c>
      <c r="AW63" s="586">
        <v>0</v>
      </c>
      <c r="AX63" s="586">
        <v>0</v>
      </c>
      <c r="AY63" s="586">
        <v>0</v>
      </c>
      <c r="AZ63" s="586">
        <v>0</v>
      </c>
      <c r="BA63" s="586">
        <v>0</v>
      </c>
      <c r="BB63" s="586">
        <v>0</v>
      </c>
      <c r="BC63" s="586">
        <v>0</v>
      </c>
      <c r="BD63" s="586">
        <v>0</v>
      </c>
      <c r="BE63" s="586">
        <v>0</v>
      </c>
      <c r="BF63" s="586">
        <v>0</v>
      </c>
      <c r="BG63" s="586">
        <v>0</v>
      </c>
      <c r="BH63" s="586">
        <v>0</v>
      </c>
      <c r="BI63" s="586">
        <v>0</v>
      </c>
      <c r="BJ63" s="586">
        <v>0</v>
      </c>
      <c r="BK63" s="586">
        <v>0</v>
      </c>
      <c r="BL63" s="586">
        <v>0</v>
      </c>
      <c r="BM63" s="586">
        <v>0</v>
      </c>
      <c r="BN63" s="586">
        <v>0</v>
      </c>
      <c r="BO63" s="102" t="s">
        <v>185</v>
      </c>
    </row>
    <row r="64" spans="1:67">
      <c r="A64" s="49" t="s">
        <v>61</v>
      </c>
      <c r="B64" s="42">
        <v>0</v>
      </c>
      <c r="C64" s="42">
        <v>0</v>
      </c>
      <c r="D64" s="42">
        <v>0</v>
      </c>
      <c r="E64" s="42">
        <v>0</v>
      </c>
      <c r="F64" s="42">
        <v>0</v>
      </c>
      <c r="G64" s="42">
        <v>0</v>
      </c>
      <c r="H64" s="42">
        <v>0</v>
      </c>
      <c r="I64" s="42">
        <v>0</v>
      </c>
      <c r="J64" s="42">
        <v>0</v>
      </c>
      <c r="K64" s="42">
        <v>0</v>
      </c>
      <c r="L64" s="42">
        <v>0</v>
      </c>
      <c r="M64" s="42">
        <v>0</v>
      </c>
      <c r="N64" s="586">
        <v>0</v>
      </c>
      <c r="O64" s="586">
        <v>0</v>
      </c>
      <c r="P64" s="48">
        <v>0</v>
      </c>
      <c r="Q64" s="586">
        <v>0</v>
      </c>
      <c r="R64" s="586">
        <v>0</v>
      </c>
      <c r="S64" s="586">
        <v>0</v>
      </c>
      <c r="T64" s="586">
        <v>0</v>
      </c>
      <c r="U64" s="586">
        <v>0</v>
      </c>
      <c r="V64" s="586">
        <v>0</v>
      </c>
      <c r="W64" s="586">
        <v>0</v>
      </c>
      <c r="X64" s="586">
        <v>0</v>
      </c>
      <c r="Y64" s="586">
        <v>0</v>
      </c>
      <c r="Z64" s="586">
        <v>0</v>
      </c>
      <c r="AA64" s="586">
        <v>0</v>
      </c>
      <c r="AB64" s="586">
        <v>0</v>
      </c>
      <c r="AC64" s="586">
        <v>0</v>
      </c>
      <c r="AD64" s="586">
        <v>0</v>
      </c>
      <c r="AE64" s="586">
        <v>0</v>
      </c>
      <c r="AF64" s="586">
        <v>0</v>
      </c>
      <c r="AG64" s="586">
        <v>0</v>
      </c>
      <c r="AH64" s="586">
        <v>0</v>
      </c>
      <c r="AI64" s="586">
        <v>0</v>
      </c>
      <c r="AJ64" s="586">
        <v>0</v>
      </c>
      <c r="AK64" s="586">
        <v>0</v>
      </c>
      <c r="AL64" s="586">
        <v>0</v>
      </c>
      <c r="AM64" s="586">
        <v>0</v>
      </c>
      <c r="AN64" s="586">
        <v>0</v>
      </c>
      <c r="AO64" s="586">
        <v>0</v>
      </c>
      <c r="AP64" s="586">
        <v>0</v>
      </c>
      <c r="AQ64" s="586">
        <v>0</v>
      </c>
      <c r="AR64" s="586">
        <v>0</v>
      </c>
      <c r="AS64" s="586">
        <v>0</v>
      </c>
      <c r="AT64" s="586">
        <v>0</v>
      </c>
      <c r="AU64" s="586">
        <v>0</v>
      </c>
      <c r="AV64" s="586">
        <v>0</v>
      </c>
      <c r="AW64" s="586">
        <v>0</v>
      </c>
      <c r="AX64" s="586">
        <v>0</v>
      </c>
      <c r="AY64" s="586">
        <v>0</v>
      </c>
      <c r="AZ64" s="586">
        <v>0</v>
      </c>
      <c r="BA64" s="586">
        <v>0</v>
      </c>
      <c r="BB64" s="586">
        <v>0</v>
      </c>
      <c r="BC64" s="586">
        <v>0</v>
      </c>
      <c r="BD64" s="586">
        <v>0</v>
      </c>
      <c r="BE64" s="586">
        <v>0</v>
      </c>
      <c r="BF64" s="586">
        <v>0</v>
      </c>
      <c r="BG64" s="586">
        <v>0</v>
      </c>
      <c r="BH64" s="586">
        <v>0</v>
      </c>
      <c r="BI64" s="586">
        <v>0</v>
      </c>
      <c r="BJ64" s="586">
        <v>0</v>
      </c>
      <c r="BK64" s="586">
        <v>0</v>
      </c>
      <c r="BL64" s="586">
        <v>0</v>
      </c>
      <c r="BM64" s="586">
        <v>0</v>
      </c>
      <c r="BN64" s="586">
        <v>0</v>
      </c>
      <c r="BO64" s="100" t="s">
        <v>223</v>
      </c>
    </row>
    <row r="65" spans="1:67">
      <c r="A65" s="50" t="s">
        <v>137</v>
      </c>
      <c r="B65" s="42">
        <v>0</v>
      </c>
      <c r="C65" s="42">
        <v>0</v>
      </c>
      <c r="D65" s="42">
        <v>0</v>
      </c>
      <c r="E65" s="42">
        <v>0</v>
      </c>
      <c r="F65" s="42">
        <v>0</v>
      </c>
      <c r="G65" s="42">
        <v>0</v>
      </c>
      <c r="H65" s="42">
        <v>0</v>
      </c>
      <c r="I65" s="42">
        <v>0</v>
      </c>
      <c r="J65" s="42">
        <v>0</v>
      </c>
      <c r="K65" s="42">
        <v>0</v>
      </c>
      <c r="L65" s="42">
        <v>0</v>
      </c>
      <c r="M65" s="42">
        <v>0</v>
      </c>
      <c r="N65" s="586">
        <v>0</v>
      </c>
      <c r="O65" s="586">
        <v>0</v>
      </c>
      <c r="P65" s="48">
        <v>0</v>
      </c>
      <c r="Q65" s="586">
        <v>0</v>
      </c>
      <c r="R65" s="586">
        <v>0</v>
      </c>
      <c r="S65" s="586">
        <v>0</v>
      </c>
      <c r="T65" s="586">
        <v>0</v>
      </c>
      <c r="U65" s="586">
        <v>0</v>
      </c>
      <c r="V65" s="586">
        <v>0</v>
      </c>
      <c r="W65" s="586">
        <v>0</v>
      </c>
      <c r="X65" s="586">
        <v>0</v>
      </c>
      <c r="Y65" s="586">
        <v>0</v>
      </c>
      <c r="Z65" s="586">
        <v>0</v>
      </c>
      <c r="AA65" s="586">
        <v>0</v>
      </c>
      <c r="AB65" s="586">
        <v>0</v>
      </c>
      <c r="AC65" s="586">
        <v>0</v>
      </c>
      <c r="AD65" s="586">
        <v>0</v>
      </c>
      <c r="AE65" s="586">
        <v>0</v>
      </c>
      <c r="AF65" s="586">
        <v>0</v>
      </c>
      <c r="AG65" s="586">
        <v>0</v>
      </c>
      <c r="AH65" s="586">
        <v>0</v>
      </c>
      <c r="AI65" s="586">
        <v>0</v>
      </c>
      <c r="AJ65" s="586">
        <v>0</v>
      </c>
      <c r="AK65" s="586">
        <v>0</v>
      </c>
      <c r="AL65" s="586">
        <v>0</v>
      </c>
      <c r="AM65" s="586">
        <v>0</v>
      </c>
      <c r="AN65" s="586">
        <v>0</v>
      </c>
      <c r="AO65" s="586">
        <v>0</v>
      </c>
      <c r="AP65" s="586">
        <v>0</v>
      </c>
      <c r="AQ65" s="586">
        <v>0</v>
      </c>
      <c r="AR65" s="586">
        <v>0</v>
      </c>
      <c r="AS65" s="586">
        <v>0</v>
      </c>
      <c r="AT65" s="586">
        <v>0</v>
      </c>
      <c r="AU65" s="586">
        <v>0</v>
      </c>
      <c r="AV65" s="586">
        <v>0</v>
      </c>
      <c r="AW65" s="586">
        <v>0</v>
      </c>
      <c r="AX65" s="586">
        <v>0</v>
      </c>
      <c r="AY65" s="586">
        <v>0</v>
      </c>
      <c r="AZ65" s="586">
        <v>0</v>
      </c>
      <c r="BA65" s="586">
        <v>0</v>
      </c>
      <c r="BB65" s="586">
        <v>0</v>
      </c>
      <c r="BC65" s="586">
        <v>0</v>
      </c>
      <c r="BD65" s="586">
        <v>0</v>
      </c>
      <c r="BE65" s="586">
        <v>0</v>
      </c>
      <c r="BF65" s="586">
        <v>0</v>
      </c>
      <c r="BG65" s="586">
        <v>0</v>
      </c>
      <c r="BH65" s="586">
        <v>0</v>
      </c>
      <c r="BI65" s="586">
        <v>0</v>
      </c>
      <c r="BJ65" s="586">
        <v>0</v>
      </c>
      <c r="BK65" s="586">
        <v>0</v>
      </c>
      <c r="BL65" s="586">
        <v>0</v>
      </c>
      <c r="BM65" s="586">
        <v>0</v>
      </c>
      <c r="BN65" s="586">
        <v>0</v>
      </c>
      <c r="BO65" s="102" t="s">
        <v>187</v>
      </c>
    </row>
    <row r="66" spans="1:67">
      <c r="A66" s="50" t="s">
        <v>138</v>
      </c>
      <c r="B66" s="42">
        <v>0</v>
      </c>
      <c r="C66" s="42">
        <v>0</v>
      </c>
      <c r="D66" s="42">
        <v>0</v>
      </c>
      <c r="E66" s="42">
        <v>0</v>
      </c>
      <c r="F66" s="42">
        <v>0</v>
      </c>
      <c r="G66" s="42">
        <v>0</v>
      </c>
      <c r="H66" s="42">
        <v>0</v>
      </c>
      <c r="I66" s="42">
        <v>0</v>
      </c>
      <c r="J66" s="42">
        <v>0</v>
      </c>
      <c r="K66" s="42">
        <v>0</v>
      </c>
      <c r="L66" s="42">
        <v>0</v>
      </c>
      <c r="M66" s="42">
        <v>0</v>
      </c>
      <c r="N66" s="586">
        <v>0</v>
      </c>
      <c r="O66" s="586">
        <v>0</v>
      </c>
      <c r="P66" s="48">
        <v>0</v>
      </c>
      <c r="Q66" s="586">
        <v>0</v>
      </c>
      <c r="R66" s="586">
        <v>0</v>
      </c>
      <c r="S66" s="586">
        <v>0</v>
      </c>
      <c r="T66" s="586">
        <v>0</v>
      </c>
      <c r="U66" s="586">
        <v>0</v>
      </c>
      <c r="V66" s="586">
        <v>0</v>
      </c>
      <c r="W66" s="586">
        <v>0</v>
      </c>
      <c r="X66" s="586">
        <v>0</v>
      </c>
      <c r="Y66" s="586">
        <v>0</v>
      </c>
      <c r="Z66" s="586">
        <v>0</v>
      </c>
      <c r="AA66" s="586">
        <v>0</v>
      </c>
      <c r="AB66" s="586">
        <v>0</v>
      </c>
      <c r="AC66" s="586">
        <v>0</v>
      </c>
      <c r="AD66" s="586">
        <v>0</v>
      </c>
      <c r="AE66" s="586">
        <v>0</v>
      </c>
      <c r="AF66" s="586">
        <v>0</v>
      </c>
      <c r="AG66" s="586">
        <v>0</v>
      </c>
      <c r="AH66" s="586">
        <v>0</v>
      </c>
      <c r="AI66" s="586">
        <v>0</v>
      </c>
      <c r="AJ66" s="586">
        <v>0</v>
      </c>
      <c r="AK66" s="586">
        <v>0</v>
      </c>
      <c r="AL66" s="586">
        <v>0</v>
      </c>
      <c r="AM66" s="586">
        <v>0</v>
      </c>
      <c r="AN66" s="586">
        <v>0</v>
      </c>
      <c r="AO66" s="586">
        <v>0</v>
      </c>
      <c r="AP66" s="586">
        <v>0</v>
      </c>
      <c r="AQ66" s="586">
        <v>0</v>
      </c>
      <c r="AR66" s="586">
        <v>0</v>
      </c>
      <c r="AS66" s="586">
        <v>0</v>
      </c>
      <c r="AT66" s="586">
        <v>0</v>
      </c>
      <c r="AU66" s="586">
        <v>0</v>
      </c>
      <c r="AV66" s="586">
        <v>0</v>
      </c>
      <c r="AW66" s="586">
        <v>0</v>
      </c>
      <c r="AX66" s="586">
        <v>0</v>
      </c>
      <c r="AY66" s="586">
        <v>0</v>
      </c>
      <c r="AZ66" s="586">
        <v>0</v>
      </c>
      <c r="BA66" s="586">
        <v>0</v>
      </c>
      <c r="BB66" s="586">
        <v>0</v>
      </c>
      <c r="BC66" s="586">
        <v>0</v>
      </c>
      <c r="BD66" s="586">
        <v>0</v>
      </c>
      <c r="BE66" s="586">
        <v>0</v>
      </c>
      <c r="BF66" s="586">
        <v>0</v>
      </c>
      <c r="BG66" s="586">
        <v>0</v>
      </c>
      <c r="BH66" s="586">
        <v>0</v>
      </c>
      <c r="BI66" s="586">
        <v>0</v>
      </c>
      <c r="BJ66" s="586">
        <v>0</v>
      </c>
      <c r="BK66" s="586">
        <v>0</v>
      </c>
      <c r="BL66" s="586">
        <v>0</v>
      </c>
      <c r="BM66" s="586">
        <v>0</v>
      </c>
      <c r="BN66" s="586">
        <v>0</v>
      </c>
      <c r="BO66" s="102" t="s">
        <v>185</v>
      </c>
    </row>
    <row r="67" spans="1:67">
      <c r="A67" s="49" t="s">
        <v>62</v>
      </c>
      <c r="B67" s="42">
        <v>0</v>
      </c>
      <c r="C67" s="42">
        <v>0</v>
      </c>
      <c r="D67" s="42">
        <v>0</v>
      </c>
      <c r="E67" s="42">
        <v>0</v>
      </c>
      <c r="F67" s="42">
        <v>0</v>
      </c>
      <c r="G67" s="42">
        <v>0</v>
      </c>
      <c r="H67" s="42">
        <v>0</v>
      </c>
      <c r="I67" s="42">
        <v>0</v>
      </c>
      <c r="J67" s="42">
        <v>0</v>
      </c>
      <c r="K67" s="42">
        <v>0</v>
      </c>
      <c r="L67" s="42">
        <v>0</v>
      </c>
      <c r="M67" s="42">
        <v>0</v>
      </c>
      <c r="N67" s="586">
        <v>0</v>
      </c>
      <c r="O67" s="586">
        <v>0</v>
      </c>
      <c r="P67" s="48">
        <v>0</v>
      </c>
      <c r="Q67" s="586">
        <v>0</v>
      </c>
      <c r="R67" s="586">
        <v>0</v>
      </c>
      <c r="S67" s="586">
        <v>0</v>
      </c>
      <c r="T67" s="586">
        <v>0</v>
      </c>
      <c r="U67" s="586">
        <v>0</v>
      </c>
      <c r="V67" s="586">
        <v>0</v>
      </c>
      <c r="W67" s="586">
        <v>0</v>
      </c>
      <c r="X67" s="586">
        <v>0</v>
      </c>
      <c r="Y67" s="586">
        <v>0</v>
      </c>
      <c r="Z67" s="586">
        <v>0</v>
      </c>
      <c r="AA67" s="586">
        <v>0</v>
      </c>
      <c r="AB67" s="586">
        <v>0</v>
      </c>
      <c r="AC67" s="586">
        <v>0</v>
      </c>
      <c r="AD67" s="586">
        <v>0</v>
      </c>
      <c r="AE67" s="586">
        <v>0</v>
      </c>
      <c r="AF67" s="586">
        <v>0</v>
      </c>
      <c r="AG67" s="586">
        <v>0</v>
      </c>
      <c r="AH67" s="586">
        <v>0</v>
      </c>
      <c r="AI67" s="586">
        <v>0</v>
      </c>
      <c r="AJ67" s="586">
        <v>0</v>
      </c>
      <c r="AK67" s="586">
        <v>0</v>
      </c>
      <c r="AL67" s="586">
        <v>0</v>
      </c>
      <c r="AM67" s="586">
        <v>0</v>
      </c>
      <c r="AN67" s="586">
        <v>0</v>
      </c>
      <c r="AO67" s="586">
        <v>0</v>
      </c>
      <c r="AP67" s="586">
        <v>0</v>
      </c>
      <c r="AQ67" s="586">
        <v>0</v>
      </c>
      <c r="AR67" s="586">
        <v>0</v>
      </c>
      <c r="AS67" s="586">
        <v>0</v>
      </c>
      <c r="AT67" s="586">
        <v>0</v>
      </c>
      <c r="AU67" s="586">
        <v>0</v>
      </c>
      <c r="AV67" s="586">
        <v>0</v>
      </c>
      <c r="AW67" s="586">
        <v>0</v>
      </c>
      <c r="AX67" s="586">
        <v>0</v>
      </c>
      <c r="AY67" s="586">
        <v>0</v>
      </c>
      <c r="AZ67" s="586">
        <v>0</v>
      </c>
      <c r="BA67" s="586">
        <v>0</v>
      </c>
      <c r="BB67" s="586">
        <v>0</v>
      </c>
      <c r="BC67" s="586">
        <v>0</v>
      </c>
      <c r="BD67" s="586">
        <v>0</v>
      </c>
      <c r="BE67" s="586">
        <v>0</v>
      </c>
      <c r="BF67" s="586">
        <v>0</v>
      </c>
      <c r="BG67" s="586">
        <v>0</v>
      </c>
      <c r="BH67" s="586">
        <v>0</v>
      </c>
      <c r="BI67" s="586">
        <v>0</v>
      </c>
      <c r="BJ67" s="586">
        <v>0</v>
      </c>
      <c r="BK67" s="586">
        <v>0</v>
      </c>
      <c r="BL67" s="586">
        <v>0</v>
      </c>
      <c r="BM67" s="586">
        <v>0</v>
      </c>
      <c r="BN67" s="586">
        <v>0</v>
      </c>
      <c r="BO67" s="100" t="s">
        <v>222</v>
      </c>
    </row>
    <row r="68" spans="1:67">
      <c r="A68" s="50" t="s">
        <v>148</v>
      </c>
      <c r="B68" s="42">
        <v>0</v>
      </c>
      <c r="C68" s="42">
        <v>0</v>
      </c>
      <c r="D68" s="42">
        <v>0</v>
      </c>
      <c r="E68" s="42">
        <v>0</v>
      </c>
      <c r="F68" s="42">
        <v>0</v>
      </c>
      <c r="G68" s="42">
        <v>0</v>
      </c>
      <c r="H68" s="42">
        <v>0</v>
      </c>
      <c r="I68" s="42">
        <v>0</v>
      </c>
      <c r="J68" s="42">
        <v>0</v>
      </c>
      <c r="K68" s="42">
        <v>0</v>
      </c>
      <c r="L68" s="42">
        <v>0</v>
      </c>
      <c r="M68" s="42">
        <v>0</v>
      </c>
      <c r="N68" s="586">
        <v>0</v>
      </c>
      <c r="O68" s="586">
        <v>0</v>
      </c>
      <c r="P68" s="48">
        <v>0</v>
      </c>
      <c r="Q68" s="586">
        <v>0</v>
      </c>
      <c r="R68" s="586">
        <v>0</v>
      </c>
      <c r="S68" s="586">
        <v>0</v>
      </c>
      <c r="T68" s="586">
        <v>0</v>
      </c>
      <c r="U68" s="586">
        <v>0</v>
      </c>
      <c r="V68" s="586">
        <v>0</v>
      </c>
      <c r="W68" s="586">
        <v>0</v>
      </c>
      <c r="X68" s="586">
        <v>0</v>
      </c>
      <c r="Y68" s="586">
        <v>0</v>
      </c>
      <c r="Z68" s="586">
        <v>0</v>
      </c>
      <c r="AA68" s="586">
        <v>0</v>
      </c>
      <c r="AB68" s="586">
        <v>0</v>
      </c>
      <c r="AC68" s="586">
        <v>0</v>
      </c>
      <c r="AD68" s="586">
        <v>0</v>
      </c>
      <c r="AE68" s="586">
        <v>0</v>
      </c>
      <c r="AF68" s="586">
        <v>0</v>
      </c>
      <c r="AG68" s="586">
        <v>0</v>
      </c>
      <c r="AH68" s="586">
        <v>0</v>
      </c>
      <c r="AI68" s="586">
        <v>0</v>
      </c>
      <c r="AJ68" s="586">
        <v>0</v>
      </c>
      <c r="AK68" s="586">
        <v>0</v>
      </c>
      <c r="AL68" s="586">
        <v>0</v>
      </c>
      <c r="AM68" s="586">
        <v>0</v>
      </c>
      <c r="AN68" s="586">
        <v>0</v>
      </c>
      <c r="AO68" s="586">
        <v>0</v>
      </c>
      <c r="AP68" s="586">
        <v>0</v>
      </c>
      <c r="AQ68" s="586">
        <v>0</v>
      </c>
      <c r="AR68" s="586">
        <v>0</v>
      </c>
      <c r="AS68" s="586">
        <v>0</v>
      </c>
      <c r="AT68" s="586">
        <v>0</v>
      </c>
      <c r="AU68" s="586">
        <v>0</v>
      </c>
      <c r="AV68" s="586">
        <v>0</v>
      </c>
      <c r="AW68" s="586">
        <v>0</v>
      </c>
      <c r="AX68" s="586">
        <v>0</v>
      </c>
      <c r="AY68" s="586">
        <v>0</v>
      </c>
      <c r="AZ68" s="586">
        <v>0</v>
      </c>
      <c r="BA68" s="586">
        <v>0</v>
      </c>
      <c r="BB68" s="586">
        <v>0</v>
      </c>
      <c r="BC68" s="586">
        <v>0</v>
      </c>
      <c r="BD68" s="586">
        <v>0</v>
      </c>
      <c r="BE68" s="586">
        <v>0</v>
      </c>
      <c r="BF68" s="586">
        <v>0</v>
      </c>
      <c r="BG68" s="586">
        <v>0</v>
      </c>
      <c r="BH68" s="586">
        <v>0</v>
      </c>
      <c r="BI68" s="586">
        <v>0</v>
      </c>
      <c r="BJ68" s="586">
        <v>0</v>
      </c>
      <c r="BK68" s="586">
        <v>0</v>
      </c>
      <c r="BL68" s="586">
        <v>0</v>
      </c>
      <c r="BM68" s="586">
        <v>0</v>
      </c>
      <c r="BN68" s="586">
        <v>0</v>
      </c>
      <c r="BO68" s="102" t="s">
        <v>187</v>
      </c>
    </row>
    <row r="69" spans="1:67">
      <c r="A69" s="50" t="s">
        <v>149</v>
      </c>
      <c r="B69" s="42">
        <v>0</v>
      </c>
      <c r="C69" s="42">
        <v>0</v>
      </c>
      <c r="D69" s="42">
        <v>0</v>
      </c>
      <c r="E69" s="42">
        <v>0</v>
      </c>
      <c r="F69" s="42">
        <v>0</v>
      </c>
      <c r="G69" s="42">
        <v>0</v>
      </c>
      <c r="H69" s="42">
        <v>0</v>
      </c>
      <c r="I69" s="42">
        <v>0</v>
      </c>
      <c r="J69" s="42">
        <v>0</v>
      </c>
      <c r="K69" s="42">
        <v>0</v>
      </c>
      <c r="L69" s="42">
        <v>0</v>
      </c>
      <c r="M69" s="42">
        <v>0</v>
      </c>
      <c r="N69" s="586">
        <v>0</v>
      </c>
      <c r="O69" s="586">
        <v>0</v>
      </c>
      <c r="P69" s="48">
        <v>0</v>
      </c>
      <c r="Q69" s="586">
        <v>0</v>
      </c>
      <c r="R69" s="586">
        <v>0</v>
      </c>
      <c r="S69" s="586">
        <v>0</v>
      </c>
      <c r="T69" s="586">
        <v>0</v>
      </c>
      <c r="U69" s="586">
        <v>0</v>
      </c>
      <c r="V69" s="586">
        <v>0</v>
      </c>
      <c r="W69" s="586">
        <v>0</v>
      </c>
      <c r="X69" s="586">
        <v>0</v>
      </c>
      <c r="Y69" s="586">
        <v>0</v>
      </c>
      <c r="Z69" s="586">
        <v>0</v>
      </c>
      <c r="AA69" s="586">
        <v>0</v>
      </c>
      <c r="AB69" s="586">
        <v>0</v>
      </c>
      <c r="AC69" s="586">
        <v>0</v>
      </c>
      <c r="AD69" s="586">
        <v>0</v>
      </c>
      <c r="AE69" s="586">
        <v>0</v>
      </c>
      <c r="AF69" s="586">
        <v>0</v>
      </c>
      <c r="AG69" s="586">
        <v>0</v>
      </c>
      <c r="AH69" s="586">
        <v>0</v>
      </c>
      <c r="AI69" s="586">
        <v>0</v>
      </c>
      <c r="AJ69" s="586">
        <v>0</v>
      </c>
      <c r="AK69" s="586">
        <v>0</v>
      </c>
      <c r="AL69" s="586">
        <v>0</v>
      </c>
      <c r="AM69" s="586">
        <v>0</v>
      </c>
      <c r="AN69" s="586">
        <v>0</v>
      </c>
      <c r="AO69" s="586">
        <v>0</v>
      </c>
      <c r="AP69" s="586">
        <v>0</v>
      </c>
      <c r="AQ69" s="586">
        <v>0</v>
      </c>
      <c r="AR69" s="586">
        <v>0</v>
      </c>
      <c r="AS69" s="586">
        <v>0</v>
      </c>
      <c r="AT69" s="586">
        <v>0</v>
      </c>
      <c r="AU69" s="586">
        <v>0</v>
      </c>
      <c r="AV69" s="586">
        <v>0</v>
      </c>
      <c r="AW69" s="586">
        <v>0</v>
      </c>
      <c r="AX69" s="586">
        <v>0</v>
      </c>
      <c r="AY69" s="586">
        <v>0</v>
      </c>
      <c r="AZ69" s="586">
        <v>0</v>
      </c>
      <c r="BA69" s="586">
        <v>0</v>
      </c>
      <c r="BB69" s="586">
        <v>0</v>
      </c>
      <c r="BC69" s="586">
        <v>0</v>
      </c>
      <c r="BD69" s="586">
        <v>0</v>
      </c>
      <c r="BE69" s="586">
        <v>0</v>
      </c>
      <c r="BF69" s="586">
        <v>0</v>
      </c>
      <c r="BG69" s="586">
        <v>0</v>
      </c>
      <c r="BH69" s="586">
        <v>0</v>
      </c>
      <c r="BI69" s="586">
        <v>0</v>
      </c>
      <c r="BJ69" s="586">
        <v>0</v>
      </c>
      <c r="BK69" s="586">
        <v>0</v>
      </c>
      <c r="BL69" s="586">
        <v>0</v>
      </c>
      <c r="BM69" s="586">
        <v>0</v>
      </c>
      <c r="BN69" s="586">
        <v>0</v>
      </c>
      <c r="BO69" s="102" t="s">
        <v>185</v>
      </c>
    </row>
    <row r="70" spans="1:67">
      <c r="A70" s="49" t="s">
        <v>63</v>
      </c>
      <c r="B70" s="42">
        <v>0</v>
      </c>
      <c r="C70" s="42">
        <v>0</v>
      </c>
      <c r="D70" s="42">
        <v>0</v>
      </c>
      <c r="E70" s="42">
        <v>0</v>
      </c>
      <c r="F70" s="42">
        <v>0</v>
      </c>
      <c r="G70" s="42">
        <v>0</v>
      </c>
      <c r="H70" s="42">
        <v>0</v>
      </c>
      <c r="I70" s="42">
        <v>0</v>
      </c>
      <c r="J70" s="42">
        <v>0</v>
      </c>
      <c r="K70" s="42">
        <v>0</v>
      </c>
      <c r="L70" s="42">
        <v>0</v>
      </c>
      <c r="M70" s="42">
        <v>0</v>
      </c>
      <c r="N70" s="586">
        <v>0</v>
      </c>
      <c r="O70" s="586">
        <v>0</v>
      </c>
      <c r="P70" s="48">
        <v>0</v>
      </c>
      <c r="Q70" s="586">
        <v>0</v>
      </c>
      <c r="R70" s="586">
        <v>0</v>
      </c>
      <c r="S70" s="586">
        <v>0</v>
      </c>
      <c r="T70" s="586">
        <v>0</v>
      </c>
      <c r="U70" s="586">
        <v>0</v>
      </c>
      <c r="V70" s="586">
        <v>0</v>
      </c>
      <c r="W70" s="586">
        <v>0</v>
      </c>
      <c r="X70" s="586">
        <v>0</v>
      </c>
      <c r="Y70" s="586">
        <v>0</v>
      </c>
      <c r="Z70" s="586">
        <v>0</v>
      </c>
      <c r="AA70" s="586">
        <v>0</v>
      </c>
      <c r="AB70" s="586">
        <v>0</v>
      </c>
      <c r="AC70" s="586">
        <v>0</v>
      </c>
      <c r="AD70" s="586">
        <v>0</v>
      </c>
      <c r="AE70" s="586">
        <v>0</v>
      </c>
      <c r="AF70" s="586">
        <v>0</v>
      </c>
      <c r="AG70" s="586">
        <v>0</v>
      </c>
      <c r="AH70" s="586">
        <v>0</v>
      </c>
      <c r="AI70" s="586">
        <v>0</v>
      </c>
      <c r="AJ70" s="586">
        <v>0</v>
      </c>
      <c r="AK70" s="586">
        <v>0</v>
      </c>
      <c r="AL70" s="586">
        <v>0</v>
      </c>
      <c r="AM70" s="586">
        <v>0</v>
      </c>
      <c r="AN70" s="586">
        <v>0</v>
      </c>
      <c r="AO70" s="586">
        <v>0</v>
      </c>
      <c r="AP70" s="586">
        <v>0</v>
      </c>
      <c r="AQ70" s="586">
        <v>0</v>
      </c>
      <c r="AR70" s="586">
        <v>0</v>
      </c>
      <c r="AS70" s="586">
        <v>0</v>
      </c>
      <c r="AT70" s="586">
        <v>0</v>
      </c>
      <c r="AU70" s="586">
        <v>0</v>
      </c>
      <c r="AV70" s="586">
        <v>0</v>
      </c>
      <c r="AW70" s="586">
        <v>0</v>
      </c>
      <c r="AX70" s="586">
        <v>0</v>
      </c>
      <c r="AY70" s="586">
        <v>0</v>
      </c>
      <c r="AZ70" s="586">
        <v>0</v>
      </c>
      <c r="BA70" s="586">
        <v>0</v>
      </c>
      <c r="BB70" s="586">
        <v>0</v>
      </c>
      <c r="BC70" s="586">
        <v>0</v>
      </c>
      <c r="BD70" s="586">
        <v>0</v>
      </c>
      <c r="BE70" s="586">
        <v>0</v>
      </c>
      <c r="BF70" s="586">
        <v>0</v>
      </c>
      <c r="BG70" s="586">
        <v>0</v>
      </c>
      <c r="BH70" s="586">
        <v>0</v>
      </c>
      <c r="BI70" s="586">
        <v>0</v>
      </c>
      <c r="BJ70" s="586">
        <v>0</v>
      </c>
      <c r="BK70" s="586">
        <v>0</v>
      </c>
      <c r="BL70" s="586">
        <v>0</v>
      </c>
      <c r="BM70" s="586">
        <v>0</v>
      </c>
      <c r="BN70" s="586">
        <v>0</v>
      </c>
      <c r="BO70" s="100" t="s">
        <v>220</v>
      </c>
    </row>
    <row r="71" spans="1:67">
      <c r="A71" s="49" t="s">
        <v>64</v>
      </c>
      <c r="B71" s="42">
        <v>0</v>
      </c>
      <c r="C71" s="42">
        <v>0</v>
      </c>
      <c r="D71" s="42">
        <v>0</v>
      </c>
      <c r="E71" s="42">
        <v>0</v>
      </c>
      <c r="F71" s="42">
        <v>0</v>
      </c>
      <c r="G71" s="42">
        <v>0</v>
      </c>
      <c r="H71" s="42">
        <v>0</v>
      </c>
      <c r="I71" s="42">
        <v>0</v>
      </c>
      <c r="J71" s="42">
        <v>0</v>
      </c>
      <c r="K71" s="42">
        <v>0</v>
      </c>
      <c r="L71" s="42">
        <v>0</v>
      </c>
      <c r="M71" s="42">
        <v>0</v>
      </c>
      <c r="N71" s="586">
        <v>0</v>
      </c>
      <c r="O71" s="586">
        <v>0</v>
      </c>
      <c r="P71" s="48">
        <v>0</v>
      </c>
      <c r="Q71" s="586">
        <v>0</v>
      </c>
      <c r="R71" s="586">
        <v>0</v>
      </c>
      <c r="S71" s="586">
        <v>0</v>
      </c>
      <c r="T71" s="586">
        <v>0</v>
      </c>
      <c r="U71" s="586">
        <v>0</v>
      </c>
      <c r="V71" s="586">
        <v>0</v>
      </c>
      <c r="W71" s="586">
        <v>0</v>
      </c>
      <c r="X71" s="586">
        <v>0</v>
      </c>
      <c r="Y71" s="586">
        <v>0.15083772000000001</v>
      </c>
      <c r="Z71" s="586">
        <v>0</v>
      </c>
      <c r="AA71" s="586">
        <v>0.15083772000000001</v>
      </c>
      <c r="AB71" s="586">
        <v>0.15083772000000001</v>
      </c>
      <c r="AC71" s="586">
        <v>0.15083772000000001</v>
      </c>
      <c r="AD71" s="586">
        <v>0.15083772000000001</v>
      </c>
      <c r="AE71" s="586">
        <v>0.15083772000000001</v>
      </c>
      <c r="AF71" s="586">
        <v>0.15083772000000001</v>
      </c>
      <c r="AG71" s="586">
        <v>0.15083772000000001</v>
      </c>
      <c r="AH71" s="586">
        <v>0.14913772</v>
      </c>
      <c r="AI71" s="586">
        <v>0.14913772</v>
      </c>
      <c r="AJ71" s="586">
        <v>0.14913772</v>
      </c>
      <c r="AK71" s="586">
        <v>0.14913772</v>
      </c>
      <c r="AL71" s="586">
        <v>0.14913772</v>
      </c>
      <c r="AM71" s="586">
        <v>0.145155595</v>
      </c>
      <c r="AN71" s="586">
        <v>-0.15481984500000001</v>
      </c>
      <c r="AO71" s="586">
        <v>0</v>
      </c>
      <c r="AP71" s="586">
        <v>0</v>
      </c>
      <c r="AQ71" s="586">
        <v>0</v>
      </c>
      <c r="AR71" s="586">
        <v>0</v>
      </c>
      <c r="AS71" s="586">
        <v>0</v>
      </c>
      <c r="AT71" s="586">
        <v>0</v>
      </c>
      <c r="AU71" s="586">
        <v>0</v>
      </c>
      <c r="AV71" s="586">
        <v>0</v>
      </c>
      <c r="AW71" s="586">
        <v>0</v>
      </c>
      <c r="AX71" s="586">
        <v>0</v>
      </c>
      <c r="AY71" s="586">
        <v>0</v>
      </c>
      <c r="AZ71" s="586">
        <v>0</v>
      </c>
      <c r="BA71" s="586">
        <v>0</v>
      </c>
      <c r="BB71" s="586">
        <v>0</v>
      </c>
      <c r="BC71" s="586">
        <v>0</v>
      </c>
      <c r="BD71" s="586">
        <v>0</v>
      </c>
      <c r="BE71" s="586">
        <v>0</v>
      </c>
      <c r="BF71" s="586">
        <v>0</v>
      </c>
      <c r="BG71" s="586">
        <v>0</v>
      </c>
      <c r="BH71" s="586">
        <v>0</v>
      </c>
      <c r="BI71" s="586">
        <v>0</v>
      </c>
      <c r="BJ71" s="586">
        <v>0</v>
      </c>
      <c r="BK71" s="586">
        <v>0</v>
      </c>
      <c r="BL71" s="586">
        <v>0</v>
      </c>
      <c r="BM71" s="586">
        <v>0</v>
      </c>
      <c r="BN71" s="586">
        <v>0</v>
      </c>
      <c r="BO71" s="100" t="s">
        <v>219</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100" t="s">
        <v>218</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86">
        <v>6227.4298280003059</v>
      </c>
      <c r="O73" s="586">
        <v>7321.3347899740975</v>
      </c>
      <c r="P73" s="48">
        <v>7700.0045560058061</v>
      </c>
      <c r="Q73" s="586">
        <v>7813.5182213793059</v>
      </c>
      <c r="R73" s="586">
        <v>7926.9762896673055</v>
      </c>
      <c r="S73" s="586">
        <v>8350.7233013458062</v>
      </c>
      <c r="T73" s="586">
        <v>8347.4956857313064</v>
      </c>
      <c r="U73" s="586">
        <v>8441.8363755783048</v>
      </c>
      <c r="V73" s="586">
        <v>8055.1163109063054</v>
      </c>
      <c r="W73" s="586">
        <v>8191.5848057814092</v>
      </c>
      <c r="X73" s="586">
        <v>8850.1154376239065</v>
      </c>
      <c r="Y73" s="586">
        <v>8888.6127120748006</v>
      </c>
      <c r="Z73" s="586">
        <v>9608.3428352128012</v>
      </c>
      <c r="AA73" s="586">
        <v>10628.418319101367</v>
      </c>
      <c r="AB73" s="586">
        <v>10611.039610821335</v>
      </c>
      <c r="AC73" s="586">
        <v>10227.322450094136</v>
      </c>
      <c r="AD73" s="586">
        <v>10965.786501307144</v>
      </c>
      <c r="AE73" s="586">
        <v>11701.887990916044</v>
      </c>
      <c r="AF73" s="586">
        <v>11512.044941640963</v>
      </c>
      <c r="AG73" s="586">
        <v>11541.345131811098</v>
      </c>
      <c r="AH73" s="586">
        <v>11653.873384142376</v>
      </c>
      <c r="AI73" s="586">
        <v>12037.043062055944</v>
      </c>
      <c r="AJ73" s="586">
        <v>11977.341286153991</v>
      </c>
      <c r="AK73" s="586">
        <v>12167.579087940994</v>
      </c>
      <c r="AL73" s="586">
        <v>13397.732428078059</v>
      </c>
      <c r="AM73" s="586">
        <v>13199.925046680886</v>
      </c>
      <c r="AN73" s="586">
        <v>13127.049040190515</v>
      </c>
      <c r="AO73" s="586">
        <v>13313.537537690341</v>
      </c>
      <c r="AP73" s="586">
        <v>13912.744919239971</v>
      </c>
      <c r="AQ73" s="586">
        <v>13833.667283849816</v>
      </c>
      <c r="AR73" s="586">
        <v>13851.608171148146</v>
      </c>
      <c r="AS73" s="586">
        <v>13616.156880542047</v>
      </c>
      <c r="AT73" s="586">
        <v>13816.19549215263</v>
      </c>
      <c r="AU73" s="586">
        <v>13783.822074867528</v>
      </c>
      <c r="AV73" s="586">
        <v>13679.781601979839</v>
      </c>
      <c r="AW73" s="586">
        <v>13806.020338015298</v>
      </c>
      <c r="AX73" s="586">
        <v>13596.557293324047</v>
      </c>
      <c r="AY73" s="586">
        <v>13539.422807661047</v>
      </c>
      <c r="AZ73" s="586">
        <v>13413.034242175047</v>
      </c>
      <c r="BA73" s="586">
        <v>12865.736762542148</v>
      </c>
      <c r="BB73" s="586">
        <v>13871.796801369906</v>
      </c>
      <c r="BC73" s="586">
        <v>14148.698706339148</v>
      </c>
      <c r="BD73" s="586">
        <v>13977.201680768658</v>
      </c>
      <c r="BE73" s="586">
        <v>13915.918169299526</v>
      </c>
      <c r="BF73" s="586">
        <v>13694.032152168847</v>
      </c>
      <c r="BG73" s="586">
        <v>13483.82503827726</v>
      </c>
      <c r="BH73" s="586">
        <v>13366.688603072549</v>
      </c>
      <c r="BI73" s="586">
        <v>13412.657715299543</v>
      </c>
      <c r="BJ73" s="586">
        <v>13289.919683520773</v>
      </c>
      <c r="BK73" s="586">
        <v>13185.117269819058</v>
      </c>
      <c r="BL73" s="586">
        <v>13098.090243346014</v>
      </c>
      <c r="BM73" s="586">
        <v>13023.008905762699</v>
      </c>
      <c r="BN73" s="586">
        <v>14947.073641875444</v>
      </c>
      <c r="BO73" s="102" t="s">
        <v>187</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86">
        <v>3991.2871737539999</v>
      </c>
      <c r="O74" s="586">
        <v>3775.9388985219998</v>
      </c>
      <c r="P74" s="48">
        <v>3855.3661929519999</v>
      </c>
      <c r="Q74" s="586">
        <v>3672.795625789</v>
      </c>
      <c r="R74" s="586">
        <v>3719.718259148</v>
      </c>
      <c r="S74" s="586">
        <v>3574.0390296710002</v>
      </c>
      <c r="T74" s="586">
        <v>3488.6761206057849</v>
      </c>
      <c r="U74" s="586">
        <v>3471.4192546509998</v>
      </c>
      <c r="V74" s="586">
        <v>3316.3586349110001</v>
      </c>
      <c r="W74" s="586">
        <v>3070.2546176440001</v>
      </c>
      <c r="X74" s="586">
        <v>3195.6703956209999</v>
      </c>
      <c r="Y74" s="586">
        <v>3007.5789922130002</v>
      </c>
      <c r="Z74" s="586">
        <v>2278.659950324</v>
      </c>
      <c r="AA74" s="586">
        <v>2115.883965298</v>
      </c>
      <c r="AB74" s="586">
        <v>2976.3116255509999</v>
      </c>
      <c r="AC74" s="586">
        <v>2854.4979740140002</v>
      </c>
      <c r="AD74" s="586">
        <v>2932.7346504709999</v>
      </c>
      <c r="AE74" s="586">
        <v>3314.2546657070002</v>
      </c>
      <c r="AF74" s="586">
        <v>3330.5919908609999</v>
      </c>
      <c r="AG74" s="586">
        <v>3314.355714071</v>
      </c>
      <c r="AH74" s="586">
        <v>3631.8858554090002</v>
      </c>
      <c r="AI74" s="586">
        <v>2857.0126376759999</v>
      </c>
      <c r="AJ74" s="586">
        <v>2702.832703688</v>
      </c>
      <c r="AK74" s="586">
        <v>2641.3051593270002</v>
      </c>
      <c r="AL74" s="586">
        <v>2482.5518432829999</v>
      </c>
      <c r="AM74" s="586">
        <v>2502.0706543669999</v>
      </c>
      <c r="AN74" s="586">
        <v>2265.2797583999336</v>
      </c>
      <c r="AO74" s="586">
        <v>2058.7645392170002</v>
      </c>
      <c r="AP74" s="586">
        <v>1395.0753227370001</v>
      </c>
      <c r="AQ74" s="586">
        <v>1249.694552893</v>
      </c>
      <c r="AR74" s="586">
        <v>1202.542018225</v>
      </c>
      <c r="AS74" s="586">
        <v>1406.1310422706151</v>
      </c>
      <c r="AT74" s="586">
        <v>889.07204800500006</v>
      </c>
      <c r="AU74" s="586">
        <v>783.14124358699996</v>
      </c>
      <c r="AV74" s="586">
        <v>-274.280313928</v>
      </c>
      <c r="AW74" s="586">
        <v>-323.28921730100001</v>
      </c>
      <c r="AX74" s="586">
        <v>-357.39958884800001</v>
      </c>
      <c r="AY74" s="586">
        <v>-396.17095889799998</v>
      </c>
      <c r="AZ74" s="586">
        <v>-418.21340478000002</v>
      </c>
      <c r="BA74" s="586">
        <v>-416.47423279399999</v>
      </c>
      <c r="BB74" s="586">
        <v>-523.42433376400004</v>
      </c>
      <c r="BC74" s="586">
        <v>-520.68904226799998</v>
      </c>
      <c r="BD74" s="586">
        <v>-528.07069913299995</v>
      </c>
      <c r="BE74" s="586">
        <v>-570.37188723300005</v>
      </c>
      <c r="BF74" s="586">
        <v>-529.82696546299996</v>
      </c>
      <c r="BG74" s="586">
        <v>-537.27714688000003</v>
      </c>
      <c r="BH74" s="586">
        <v>-629.15725941100004</v>
      </c>
      <c r="BI74" s="586">
        <v>-612.74662483899999</v>
      </c>
      <c r="BJ74" s="586">
        <v>-629.983177684</v>
      </c>
      <c r="BK74" s="586">
        <v>-898.50636569300002</v>
      </c>
      <c r="BL74" s="586">
        <v>-994.48492993900004</v>
      </c>
      <c r="BM74" s="586">
        <v>-923.47063989699996</v>
      </c>
      <c r="BN74" s="586">
        <v>-903.96836435499995</v>
      </c>
      <c r="BO74" s="102" t="s">
        <v>185</v>
      </c>
    </row>
    <row r="75" spans="1:67" s="585" customFormat="1">
      <c r="A75" s="47" t="s">
        <v>313</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9" t="s">
        <v>160</v>
      </c>
    </row>
    <row r="76" spans="1:67">
      <c r="A76" s="49" t="s">
        <v>314</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100" t="s">
        <v>360</v>
      </c>
    </row>
    <row r="77" spans="1:67">
      <c r="A77" s="50" t="s">
        <v>45</v>
      </c>
      <c r="B77" s="42">
        <v>0</v>
      </c>
      <c r="C77" s="42">
        <v>0</v>
      </c>
      <c r="D77" s="42">
        <v>0</v>
      </c>
      <c r="E77" s="42">
        <v>0</v>
      </c>
      <c r="F77" s="42">
        <v>0</v>
      </c>
      <c r="G77" s="42">
        <v>0</v>
      </c>
      <c r="H77" s="42">
        <v>0</v>
      </c>
      <c r="I77" s="42">
        <v>0</v>
      </c>
      <c r="J77" s="42">
        <v>0</v>
      </c>
      <c r="K77" s="42">
        <v>0</v>
      </c>
      <c r="L77" s="42">
        <v>0</v>
      </c>
      <c r="M77" s="42">
        <v>300</v>
      </c>
      <c r="N77" s="586">
        <v>300</v>
      </c>
      <c r="O77" s="586">
        <v>300</v>
      </c>
      <c r="P77" s="48">
        <v>300</v>
      </c>
      <c r="Q77" s="586">
        <v>300</v>
      </c>
      <c r="R77" s="586">
        <v>300</v>
      </c>
      <c r="S77" s="586">
        <v>300</v>
      </c>
      <c r="T77" s="586">
        <v>300</v>
      </c>
      <c r="U77" s="586">
        <v>300</v>
      </c>
      <c r="V77" s="586">
        <v>300</v>
      </c>
      <c r="W77" s="586">
        <v>300</v>
      </c>
      <c r="X77" s="586">
        <v>300</v>
      </c>
      <c r="Y77" s="586">
        <v>300</v>
      </c>
      <c r="Z77" s="586">
        <v>300</v>
      </c>
      <c r="AA77" s="586">
        <v>300</v>
      </c>
      <c r="AB77" s="586">
        <v>300</v>
      </c>
      <c r="AC77" s="586">
        <v>300</v>
      </c>
      <c r="AD77" s="586">
        <v>300</v>
      </c>
      <c r="AE77" s="586">
        <v>300</v>
      </c>
      <c r="AF77" s="586">
        <v>300</v>
      </c>
      <c r="AG77" s="586">
        <v>300</v>
      </c>
      <c r="AH77" s="586">
        <v>300</v>
      </c>
      <c r="AI77" s="586">
        <v>300</v>
      </c>
      <c r="AJ77" s="586">
        <v>300</v>
      </c>
      <c r="AK77" s="586">
        <v>300</v>
      </c>
      <c r="AL77" s="586">
        <v>300</v>
      </c>
      <c r="AM77" s="586">
        <v>300</v>
      </c>
      <c r="AN77" s="586">
        <v>300</v>
      </c>
      <c r="AO77" s="586">
        <v>300</v>
      </c>
      <c r="AP77" s="586">
        <v>300</v>
      </c>
      <c r="AQ77" s="586">
        <v>300</v>
      </c>
      <c r="AR77" s="586">
        <v>300</v>
      </c>
      <c r="AS77" s="586">
        <v>300</v>
      </c>
      <c r="AT77" s="586">
        <v>300</v>
      </c>
      <c r="AU77" s="586">
        <v>300</v>
      </c>
      <c r="AV77" s="586">
        <v>300</v>
      </c>
      <c r="AW77" s="586">
        <v>300</v>
      </c>
      <c r="AX77" s="586">
        <v>300</v>
      </c>
      <c r="AY77" s="586">
        <v>300</v>
      </c>
      <c r="AZ77" s="586">
        <v>300</v>
      </c>
      <c r="BA77" s="586">
        <v>300</v>
      </c>
      <c r="BB77" s="586">
        <v>300</v>
      </c>
      <c r="BC77" s="586">
        <v>300</v>
      </c>
      <c r="BD77" s="586">
        <v>300</v>
      </c>
      <c r="BE77" s="586">
        <v>300</v>
      </c>
      <c r="BF77" s="586">
        <v>300</v>
      </c>
      <c r="BG77" s="586">
        <v>300</v>
      </c>
      <c r="BH77" s="586">
        <v>300</v>
      </c>
      <c r="BI77" s="586">
        <v>300</v>
      </c>
      <c r="BJ77" s="586">
        <v>300</v>
      </c>
      <c r="BK77" s="586">
        <v>300</v>
      </c>
      <c r="BL77" s="586">
        <v>300</v>
      </c>
      <c r="BM77" s="586">
        <v>300</v>
      </c>
      <c r="BN77" s="586">
        <v>300</v>
      </c>
      <c r="BO77" s="102" t="s">
        <v>187</v>
      </c>
    </row>
    <row r="78" spans="1:67">
      <c r="A78" s="50" t="s">
        <v>46</v>
      </c>
      <c r="B78" s="42">
        <v>0</v>
      </c>
      <c r="C78" s="42">
        <v>0</v>
      </c>
      <c r="D78" s="42">
        <v>0</v>
      </c>
      <c r="E78" s="42">
        <v>0</v>
      </c>
      <c r="F78" s="42">
        <v>0</v>
      </c>
      <c r="G78" s="42">
        <v>0</v>
      </c>
      <c r="H78" s="42">
        <v>0</v>
      </c>
      <c r="I78" s="42">
        <v>0</v>
      </c>
      <c r="J78" s="42">
        <v>0</v>
      </c>
      <c r="K78" s="42">
        <v>0</v>
      </c>
      <c r="L78" s="42">
        <v>0</v>
      </c>
      <c r="M78" s="42">
        <v>0</v>
      </c>
      <c r="N78" s="586">
        <v>0</v>
      </c>
      <c r="O78" s="586">
        <v>0</v>
      </c>
      <c r="P78" s="48">
        <v>0</v>
      </c>
      <c r="Q78" s="586">
        <v>0</v>
      </c>
      <c r="R78" s="586">
        <v>0</v>
      </c>
      <c r="S78" s="586">
        <v>0</v>
      </c>
      <c r="T78" s="586">
        <v>0</v>
      </c>
      <c r="U78" s="586">
        <v>0</v>
      </c>
      <c r="V78" s="586">
        <v>0</v>
      </c>
      <c r="W78" s="586">
        <v>0</v>
      </c>
      <c r="X78" s="586">
        <v>0</v>
      </c>
      <c r="Y78" s="586">
        <v>0</v>
      </c>
      <c r="Z78" s="586">
        <v>0</v>
      </c>
      <c r="AA78" s="586">
        <v>0</v>
      </c>
      <c r="AB78" s="586">
        <v>0</v>
      </c>
      <c r="AC78" s="586">
        <v>0</v>
      </c>
      <c r="AD78" s="586">
        <v>0</v>
      </c>
      <c r="AE78" s="586">
        <v>0</v>
      </c>
      <c r="AF78" s="586">
        <v>0</v>
      </c>
      <c r="AG78" s="586">
        <v>0</v>
      </c>
      <c r="AH78" s="586">
        <v>0</v>
      </c>
      <c r="AI78" s="586">
        <v>0</v>
      </c>
      <c r="AJ78" s="586">
        <v>0</v>
      </c>
      <c r="AK78" s="586">
        <v>0</v>
      </c>
      <c r="AL78" s="586">
        <v>0</v>
      </c>
      <c r="AM78" s="586">
        <v>0</v>
      </c>
      <c r="AN78" s="586">
        <v>0</v>
      </c>
      <c r="AO78" s="586">
        <v>0</v>
      </c>
      <c r="AP78" s="586">
        <v>0</v>
      </c>
      <c r="AQ78" s="586">
        <v>0</v>
      </c>
      <c r="AR78" s="586">
        <v>0</v>
      </c>
      <c r="AS78" s="586">
        <v>0</v>
      </c>
      <c r="AT78" s="586">
        <v>0</v>
      </c>
      <c r="AU78" s="586">
        <v>0</v>
      </c>
      <c r="AV78" s="586">
        <v>0</v>
      </c>
      <c r="AW78" s="586">
        <v>0</v>
      </c>
      <c r="AX78" s="586">
        <v>0</v>
      </c>
      <c r="AY78" s="586">
        <v>0</v>
      </c>
      <c r="AZ78" s="586">
        <v>0</v>
      </c>
      <c r="BA78" s="586">
        <v>0</v>
      </c>
      <c r="BB78" s="586">
        <v>0</v>
      </c>
      <c r="BC78" s="586">
        <v>0</v>
      </c>
      <c r="BD78" s="586">
        <v>0</v>
      </c>
      <c r="BE78" s="586">
        <v>0</v>
      </c>
      <c r="BF78" s="586">
        <v>0</v>
      </c>
      <c r="BG78" s="586">
        <v>0</v>
      </c>
      <c r="BH78" s="586">
        <v>0</v>
      </c>
      <c r="BI78" s="586">
        <v>0</v>
      </c>
      <c r="BJ78" s="586">
        <v>0</v>
      </c>
      <c r="BK78" s="586">
        <v>0</v>
      </c>
      <c r="BL78" s="586">
        <v>0</v>
      </c>
      <c r="BM78" s="586">
        <v>0</v>
      </c>
      <c r="BN78" s="586">
        <v>0</v>
      </c>
      <c r="BO78" s="102" t="s">
        <v>185</v>
      </c>
    </row>
    <row r="79" spans="1:67">
      <c r="A79" s="49" t="s">
        <v>315</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100" t="s">
        <v>362</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86">
        <v>833.5163445505118</v>
      </c>
      <c r="O80" s="586">
        <v>-49.378760658279404</v>
      </c>
      <c r="P80" s="48">
        <v>-49.378760658279404</v>
      </c>
      <c r="Q80" s="586">
        <v>-49.378760656911453</v>
      </c>
      <c r="R80" s="586">
        <v>-49.37876065691146</v>
      </c>
      <c r="S80" s="586">
        <v>-49.378760658279404</v>
      </c>
      <c r="T80" s="586">
        <v>0</v>
      </c>
      <c r="U80" s="586">
        <v>-49.378760657512743</v>
      </c>
      <c r="V80" s="586">
        <v>-49.378760657512743</v>
      </c>
      <c r="W80" s="586">
        <v>0</v>
      </c>
      <c r="X80" s="586">
        <v>0</v>
      </c>
      <c r="Y80" s="586">
        <v>3.9931355288162234</v>
      </c>
      <c r="Z80" s="586">
        <v>917.77305642110082</v>
      </c>
      <c r="AA80" s="586">
        <v>0</v>
      </c>
      <c r="AB80" s="586">
        <v>0</v>
      </c>
      <c r="AC80" s="586">
        <v>0</v>
      </c>
      <c r="AD80" s="586">
        <v>0</v>
      </c>
      <c r="AE80" s="586">
        <v>0</v>
      </c>
      <c r="AF80" s="586">
        <v>0</v>
      </c>
      <c r="AG80" s="586">
        <v>0</v>
      </c>
      <c r="AH80" s="586">
        <v>0</v>
      </c>
      <c r="AI80" s="586">
        <v>0</v>
      </c>
      <c r="AJ80" s="586">
        <v>0</v>
      </c>
      <c r="AK80" s="586">
        <v>0</v>
      </c>
      <c r="AL80" s="586">
        <v>0</v>
      </c>
      <c r="AM80" s="586">
        <v>0</v>
      </c>
      <c r="AN80" s="586">
        <v>0</v>
      </c>
      <c r="AO80" s="586">
        <v>0</v>
      </c>
      <c r="AP80" s="586">
        <v>0</v>
      </c>
      <c r="AQ80" s="586">
        <v>0</v>
      </c>
      <c r="AR80" s="586">
        <v>0</v>
      </c>
      <c r="AS80" s="586">
        <v>0</v>
      </c>
      <c r="AT80" s="586">
        <v>0</v>
      </c>
      <c r="AU80" s="586">
        <v>0</v>
      </c>
      <c r="AV80" s="586">
        <v>0</v>
      </c>
      <c r="AW80" s="586">
        <v>0</v>
      </c>
      <c r="AX80" s="586">
        <v>0</v>
      </c>
      <c r="AY80" s="586">
        <v>0</v>
      </c>
      <c r="AZ80" s="586">
        <v>0</v>
      </c>
      <c r="BA80" s="586">
        <v>0</v>
      </c>
      <c r="BB80" s="586">
        <v>0</v>
      </c>
      <c r="BC80" s="586">
        <v>0</v>
      </c>
      <c r="BD80" s="586">
        <v>0</v>
      </c>
      <c r="BE80" s="586">
        <v>0</v>
      </c>
      <c r="BF80" s="586">
        <v>0</v>
      </c>
      <c r="BG80" s="586">
        <v>0</v>
      </c>
      <c r="BH80" s="586">
        <v>0</v>
      </c>
      <c r="BI80" s="586">
        <v>0</v>
      </c>
      <c r="BJ80" s="586">
        <v>0</v>
      </c>
      <c r="BK80" s="586">
        <v>0</v>
      </c>
      <c r="BL80" s="586">
        <v>0</v>
      </c>
      <c r="BM80" s="586">
        <v>0</v>
      </c>
      <c r="BN80" s="586">
        <v>0</v>
      </c>
      <c r="BO80" s="102" t="s">
        <v>363</v>
      </c>
    </row>
    <row r="81" spans="1:67">
      <c r="A81" s="50" t="s">
        <v>152</v>
      </c>
      <c r="B81" s="42">
        <v>0</v>
      </c>
      <c r="C81" s="42">
        <v>0</v>
      </c>
      <c r="D81" s="42">
        <v>0</v>
      </c>
      <c r="E81" s="42">
        <v>0</v>
      </c>
      <c r="F81" s="42">
        <v>0</v>
      </c>
      <c r="G81" s="42">
        <v>0</v>
      </c>
      <c r="H81" s="42">
        <v>0</v>
      </c>
      <c r="I81" s="42">
        <v>0</v>
      </c>
      <c r="J81" s="42">
        <v>0</v>
      </c>
      <c r="K81" s="42">
        <v>0</v>
      </c>
      <c r="L81" s="42">
        <v>0</v>
      </c>
      <c r="M81" s="42">
        <v>0</v>
      </c>
      <c r="N81" s="586">
        <v>0</v>
      </c>
      <c r="O81" s="586">
        <v>0</v>
      </c>
      <c r="P81" s="48">
        <v>0</v>
      </c>
      <c r="Q81" s="586">
        <v>0</v>
      </c>
      <c r="R81" s="586">
        <v>0</v>
      </c>
      <c r="S81" s="586">
        <v>0</v>
      </c>
      <c r="T81" s="586">
        <v>-49.378760657512743</v>
      </c>
      <c r="U81" s="586">
        <v>0</v>
      </c>
      <c r="V81" s="586">
        <v>0</v>
      </c>
      <c r="W81" s="586">
        <v>0</v>
      </c>
      <c r="X81" s="586">
        <v>0</v>
      </c>
      <c r="Y81" s="586">
        <v>0</v>
      </c>
      <c r="Z81" s="586">
        <v>0</v>
      </c>
      <c r="AA81" s="586">
        <v>0</v>
      </c>
      <c r="AB81" s="586">
        <v>0</v>
      </c>
      <c r="AC81" s="586">
        <v>0</v>
      </c>
      <c r="AD81" s="586">
        <v>0</v>
      </c>
      <c r="AE81" s="586">
        <v>0</v>
      </c>
      <c r="AF81" s="586">
        <v>0</v>
      </c>
      <c r="AG81" s="586">
        <v>0</v>
      </c>
      <c r="AH81" s="586">
        <v>0</v>
      </c>
      <c r="AI81" s="586">
        <v>0</v>
      </c>
      <c r="AJ81" s="586">
        <v>0</v>
      </c>
      <c r="AK81" s="586">
        <v>0</v>
      </c>
      <c r="AL81" s="586">
        <v>0</v>
      </c>
      <c r="AM81" s="586">
        <v>0</v>
      </c>
      <c r="AN81" s="586">
        <v>0</v>
      </c>
      <c r="AO81" s="586">
        <v>0</v>
      </c>
      <c r="AP81" s="586">
        <v>0</v>
      </c>
      <c r="AQ81" s="586">
        <v>0</v>
      </c>
      <c r="AR81" s="586">
        <v>0</v>
      </c>
      <c r="AS81" s="586">
        <v>0</v>
      </c>
      <c r="AT81" s="586">
        <v>0</v>
      </c>
      <c r="AU81" s="586">
        <v>0</v>
      </c>
      <c r="AV81" s="586">
        <v>0</v>
      </c>
      <c r="AW81" s="586">
        <v>0</v>
      </c>
      <c r="AX81" s="586">
        <v>0</v>
      </c>
      <c r="AY81" s="586">
        <v>0</v>
      </c>
      <c r="AZ81" s="586">
        <v>0</v>
      </c>
      <c r="BA81" s="586">
        <v>0</v>
      </c>
      <c r="BB81" s="586">
        <v>0</v>
      </c>
      <c r="BC81" s="586">
        <v>0</v>
      </c>
      <c r="BD81" s="586">
        <v>0</v>
      </c>
      <c r="BE81" s="586">
        <v>0</v>
      </c>
      <c r="BF81" s="586">
        <v>0</v>
      </c>
      <c r="BG81" s="586">
        <v>0</v>
      </c>
      <c r="BH81" s="586">
        <v>0</v>
      </c>
      <c r="BI81" s="586">
        <v>0</v>
      </c>
      <c r="BJ81" s="586">
        <v>0</v>
      </c>
      <c r="BK81" s="586">
        <v>0</v>
      </c>
      <c r="BL81" s="586">
        <v>0</v>
      </c>
      <c r="BM81" s="586">
        <v>0</v>
      </c>
      <c r="BN81" s="586">
        <v>0</v>
      </c>
      <c r="BO81" s="102" t="s">
        <v>364</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86">
        <v>82.286267945999995</v>
      </c>
      <c r="O82" s="586">
        <v>90.132012864000004</v>
      </c>
      <c r="P82" s="48">
        <v>144.35202791099999</v>
      </c>
      <c r="Q82" s="586">
        <v>184.57917040300001</v>
      </c>
      <c r="R82" s="586">
        <v>313.60634586899999</v>
      </c>
      <c r="S82" s="586">
        <v>408.87840722800001</v>
      </c>
      <c r="T82" s="586">
        <v>458.34858262300003</v>
      </c>
      <c r="U82" s="586">
        <v>581.08998109799995</v>
      </c>
      <c r="V82" s="586">
        <v>543.64294884399999</v>
      </c>
      <c r="W82" s="586">
        <v>608.53525337486894</v>
      </c>
      <c r="X82" s="586">
        <v>715.60056933886892</v>
      </c>
      <c r="Y82" s="586">
        <v>913.77992089332429</v>
      </c>
      <c r="Z82" s="586">
        <v>27.275782603</v>
      </c>
      <c r="AA82" s="586">
        <v>174.83186027799999</v>
      </c>
      <c r="AB82" s="586">
        <v>277.13887418299998</v>
      </c>
      <c r="AC82" s="586">
        <v>368.44292273999997</v>
      </c>
      <c r="AD82" s="586">
        <v>392.09526482000001</v>
      </c>
      <c r="AE82" s="586">
        <v>603.79623379899999</v>
      </c>
      <c r="AF82" s="586">
        <v>697.788744081</v>
      </c>
      <c r="AG82" s="586">
        <v>831.93931811699997</v>
      </c>
      <c r="AH82" s="586">
        <v>939.77181677099998</v>
      </c>
      <c r="AI82" s="586">
        <v>1215.5165961180001</v>
      </c>
      <c r="AJ82" s="586">
        <v>1151.6528026860001</v>
      </c>
      <c r="AK82" s="586">
        <v>1338.2849213710001</v>
      </c>
      <c r="AL82" s="586">
        <v>-12.663355790000001</v>
      </c>
      <c r="AM82" s="586">
        <v>156.255758257</v>
      </c>
      <c r="AN82" s="586">
        <v>400.20357834399999</v>
      </c>
      <c r="AO82" s="586">
        <v>543.84139531300002</v>
      </c>
      <c r="AP82" s="586">
        <v>583.93356853399996</v>
      </c>
      <c r="AQ82" s="586">
        <v>890.74659363299997</v>
      </c>
      <c r="AR82" s="586">
        <v>902.56948529399995</v>
      </c>
      <c r="AS82" s="586">
        <v>1042.2658992700001</v>
      </c>
      <c r="AT82" s="586">
        <v>1189.301655003</v>
      </c>
      <c r="AU82" s="586">
        <v>1481.231546706</v>
      </c>
      <c r="AV82" s="586">
        <v>1303.2071407599999</v>
      </c>
      <c r="AW82" s="586">
        <v>877.48967578899999</v>
      </c>
      <c r="AX82" s="586">
        <v>1257.5892844129935</v>
      </c>
      <c r="AY82" s="586">
        <v>1343.2568037914559</v>
      </c>
      <c r="AZ82" s="586">
        <v>1466.4748591554555</v>
      </c>
      <c r="BA82" s="586">
        <v>1523.9710687519403</v>
      </c>
      <c r="BB82" s="586">
        <v>1626.0806917749405</v>
      </c>
      <c r="BC82" s="586">
        <v>1661.5211111429403</v>
      </c>
      <c r="BD82" s="586">
        <v>1644.6501699549401</v>
      </c>
      <c r="BE82" s="586">
        <v>1819.8912034928235</v>
      </c>
      <c r="BF82" s="586">
        <v>1816.9134419688232</v>
      </c>
      <c r="BG82" s="586">
        <v>1708.8954128068233</v>
      </c>
      <c r="BH82" s="586">
        <v>1970.6926578668231</v>
      </c>
      <c r="BI82" s="586">
        <v>1586.9189697438235</v>
      </c>
      <c r="BJ82" s="586">
        <v>1638.8924434187572</v>
      </c>
      <c r="BK82" s="586">
        <v>1929.8819676027574</v>
      </c>
      <c r="BL82" s="586">
        <v>2583.0425031703103</v>
      </c>
      <c r="BM82" s="586">
        <v>2238.2378005154737</v>
      </c>
      <c r="BN82" s="586">
        <v>223.63242731608722</v>
      </c>
      <c r="BO82" s="102" t="s">
        <v>221</v>
      </c>
    </row>
    <row r="83" spans="1:67" s="585" customFormat="1" ht="10.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1" t="s">
        <v>217</v>
      </c>
    </row>
    <row r="84" spans="1:67" ht="10.5" thickBot="1">
      <c r="A84" s="689"/>
      <c r="B84" s="689"/>
      <c r="C84" s="689"/>
      <c r="D84" s="689"/>
      <c r="E84" s="689"/>
      <c r="F84" s="689"/>
      <c r="G84" s="689"/>
      <c r="H84" s="689"/>
      <c r="I84" s="689"/>
      <c r="J84" s="689"/>
      <c r="K84" s="689"/>
      <c r="L84" s="689"/>
      <c r="M84" s="689"/>
      <c r="N84" s="658"/>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1"/>
      <c r="BB84" s="571"/>
      <c r="BC84" s="571"/>
      <c r="BD84" s="571"/>
      <c r="BE84" s="571"/>
      <c r="BF84" s="571"/>
      <c r="BG84" s="571"/>
      <c r="BH84" s="571"/>
      <c r="BI84" s="571"/>
      <c r="BJ84" s="587"/>
      <c r="BK84" s="571"/>
      <c r="BL84" s="571"/>
      <c r="BM84" s="571"/>
      <c r="BN84" s="571"/>
      <c r="BO84" s="587"/>
    </row>
    <row r="88" spans="1:67">
      <c r="B88" s="584">
        <v>-8.3673512563109398E-11</v>
      </c>
      <c r="C88" s="584">
        <v>2.4010660126805305E-10</v>
      </c>
      <c r="D88" s="584">
        <v>-2.5829649530351162E-10</v>
      </c>
      <c r="E88" s="584">
        <v>-3.2378011383116245E-10</v>
      </c>
      <c r="F88" s="584">
        <v>-4.7111825551837683E-10</v>
      </c>
      <c r="G88" s="584">
        <v>1.8007995095103979E-10</v>
      </c>
      <c r="H88" s="584">
        <v>-1.9281287677586079E-10</v>
      </c>
      <c r="I88" s="584">
        <v>-4.4383341446518898E-10</v>
      </c>
      <c r="J88" s="584">
        <v>119.16784669865592</v>
      </c>
      <c r="K88" s="584">
        <v>-8.9130480773746967E-11</v>
      </c>
      <c r="L88" s="584">
        <v>-6.184563972055912E-10</v>
      </c>
      <c r="M88" s="584">
        <v>0</v>
      </c>
      <c r="N88" s="584">
        <v>1.9826984498649836E-10</v>
      </c>
      <c r="O88" s="584">
        <v>-2.8740032576024532E-10</v>
      </c>
      <c r="P88" s="584">
        <v>3.9108272176235914E-10</v>
      </c>
      <c r="Q88" s="584">
        <v>-7.4032868724316359E-10</v>
      </c>
      <c r="R88" s="584">
        <v>-3.092281986027956E-11</v>
      </c>
      <c r="S88" s="584">
        <v>1.8917489796876907E-10</v>
      </c>
      <c r="T88" s="584">
        <v>0</v>
      </c>
      <c r="U88" s="584">
        <v>6.3664629124104977E-10</v>
      </c>
      <c r="V88" s="584">
        <v>1.255102688446641E-10</v>
      </c>
      <c r="W88" s="584">
        <v>-4.7293724492192268E-10</v>
      </c>
      <c r="X88" s="584">
        <v>0</v>
      </c>
      <c r="Y88" s="584">
        <v>3.1832314562052488E-10</v>
      </c>
      <c r="Z88" s="584">
        <v>-5.6388671509921551E-11</v>
      </c>
      <c r="AA88" s="584">
        <v>-4.4565240386873484E-10</v>
      </c>
      <c r="AB88" s="584">
        <v>-6.5483618527650833E-11</v>
      </c>
      <c r="AC88" s="584">
        <v>1.6916601452976465E-10</v>
      </c>
      <c r="AD88" s="584">
        <v>3.4742697607725859E-10</v>
      </c>
      <c r="AE88" s="584">
        <v>-1.1823431123048067E-10</v>
      </c>
      <c r="AF88" s="584">
        <v>0</v>
      </c>
      <c r="AG88" s="584">
        <v>0</v>
      </c>
      <c r="AH88" s="584">
        <v>0</v>
      </c>
      <c r="AI88" s="584">
        <v>2.6193447411060333E-10</v>
      </c>
      <c r="AJ88" s="584">
        <v>0</v>
      </c>
      <c r="AK88" s="584">
        <v>1.3824319466948509E-10</v>
      </c>
      <c r="AL88" s="584">
        <v>0</v>
      </c>
      <c r="AM88" s="584"/>
      <c r="AN88" s="584"/>
      <c r="AO88" s="584"/>
      <c r="AP88" s="584"/>
      <c r="AQ88" s="584"/>
      <c r="AR88" s="584"/>
      <c r="AS88" s="584"/>
      <c r="AT88" s="584"/>
      <c r="AU88" s="584"/>
      <c r="AV88" s="584"/>
      <c r="AW88" s="584"/>
      <c r="AX88" s="584"/>
      <c r="AY88" s="584"/>
      <c r="AZ88" s="584"/>
      <c r="BA88" s="584"/>
      <c r="BB88" s="584"/>
      <c r="BC88" s="584"/>
      <c r="BD88" s="584"/>
      <c r="BE88" s="584"/>
      <c r="BF88" s="584"/>
      <c r="BG88" s="584"/>
      <c r="BH88" s="584"/>
      <c r="BI88" s="584"/>
      <c r="BK88" s="584"/>
      <c r="BL88" s="584"/>
      <c r="BM88" s="584"/>
      <c r="BN88" s="584"/>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9"/>
  <sheetViews>
    <sheetView view="pageBreakPreview" zoomScale="120" zoomScaleNormal="100" zoomScaleSheetLayoutView="120" workbookViewId="0">
      <selection activeCell="C6" sqref="C6"/>
    </sheetView>
  </sheetViews>
  <sheetFormatPr defaultColWidth="9.28515625" defaultRowHeight="9"/>
  <cols>
    <col min="1" max="1" width="20.7109375" style="20" customWidth="1"/>
    <col min="2" max="2" width="7.5703125" style="20" bestFit="1" customWidth="1"/>
    <col min="3" max="3" width="7" style="20" bestFit="1" customWidth="1"/>
    <col min="4" max="4" width="6.85546875" style="20" bestFit="1" customWidth="1"/>
    <col min="5" max="5" width="7.28515625" style="20" bestFit="1" customWidth="1"/>
    <col min="6" max="7" width="7" style="20" bestFit="1" customWidth="1"/>
    <col min="8" max="9" width="7.28515625" style="20" bestFit="1" customWidth="1"/>
    <col min="10" max="11" width="7" style="20" bestFit="1" customWidth="1"/>
    <col min="12" max="12" width="7.5703125" style="20" bestFit="1" customWidth="1"/>
    <col min="13" max="13" width="7.28515625" style="20" bestFit="1" customWidth="1"/>
    <col min="14" max="14" width="7.5703125" style="20" bestFit="1" customWidth="1"/>
    <col min="15" max="16384" width="9.28515625" style="20"/>
  </cols>
  <sheetData>
    <row r="1" spans="1:14" s="90" customFormat="1" ht="15" customHeight="1">
      <c r="A1" s="664" t="s">
        <v>1505</v>
      </c>
      <c r="B1" s="642"/>
      <c r="C1" s="642"/>
      <c r="D1" s="642"/>
      <c r="E1" s="642"/>
      <c r="F1" s="642"/>
      <c r="G1" s="642"/>
      <c r="H1" s="642"/>
      <c r="I1" s="642"/>
      <c r="J1" s="642"/>
      <c r="K1" s="642"/>
      <c r="L1" s="642"/>
      <c r="M1" s="642"/>
      <c r="N1" s="642"/>
    </row>
    <row r="2" spans="1:14" s="90" customFormat="1" ht="15" customHeight="1" thickBot="1">
      <c r="A2" s="690" t="s">
        <v>1506</v>
      </c>
      <c r="B2" s="691"/>
      <c r="C2" s="691"/>
      <c r="D2" s="691"/>
      <c r="E2" s="691"/>
      <c r="F2" s="691"/>
      <c r="G2" s="691"/>
      <c r="H2" s="691"/>
      <c r="I2" s="691"/>
      <c r="J2" s="691"/>
      <c r="K2" s="691"/>
      <c r="L2" s="691"/>
      <c r="M2" s="691"/>
      <c r="N2" s="691"/>
    </row>
    <row r="3" spans="1:14" s="25" customFormat="1" ht="15" customHeight="1" thickBot="1">
      <c r="A3" s="56" t="s">
        <v>4</v>
      </c>
      <c r="B3" s="23">
        <v>43617</v>
      </c>
      <c r="C3" s="23">
        <v>43647</v>
      </c>
      <c r="D3" s="23">
        <v>43678</v>
      </c>
      <c r="E3" s="23">
        <v>43709</v>
      </c>
      <c r="F3" s="23">
        <v>43739</v>
      </c>
      <c r="G3" s="23">
        <v>43770</v>
      </c>
      <c r="H3" s="23">
        <v>43800</v>
      </c>
      <c r="I3" s="23">
        <v>43831</v>
      </c>
      <c r="J3" s="23">
        <v>43862</v>
      </c>
      <c r="K3" s="23">
        <v>43891</v>
      </c>
      <c r="L3" s="23">
        <v>43922</v>
      </c>
      <c r="M3" s="23">
        <v>43952</v>
      </c>
      <c r="N3" s="23">
        <v>43983</v>
      </c>
    </row>
    <row r="4" spans="1:14" ht="10.5" thickBot="1">
      <c r="A4" s="26" t="s">
        <v>180</v>
      </c>
      <c r="B4" s="454">
        <v>5350.30845089997</v>
      </c>
      <c r="C4" s="454">
        <v>5490.4481732789709</v>
      </c>
      <c r="D4" s="454">
        <v>5655.2922402789709</v>
      </c>
      <c r="E4" s="454">
        <v>5875.5661929330799</v>
      </c>
      <c r="F4" s="454">
        <v>6092.9604599330805</v>
      </c>
      <c r="G4" s="454">
        <v>6300.4163162150808</v>
      </c>
      <c r="H4" s="454">
        <v>6476.1960692150806</v>
      </c>
      <c r="I4" s="454">
        <v>6530.9381038520505</v>
      </c>
      <c r="J4" s="454">
        <v>6753.7740648520512</v>
      </c>
      <c r="K4" s="454">
        <v>6889.6000846790012</v>
      </c>
      <c r="L4" s="454">
        <v>6928.5903366790008</v>
      </c>
      <c r="M4" s="454">
        <v>6811.162699679001</v>
      </c>
      <c r="N4" s="454">
        <v>7051.4372802340595</v>
      </c>
    </row>
    <row r="5" spans="1:14" ht="10.5" thickBot="1">
      <c r="A5" s="27" t="s">
        <v>181</v>
      </c>
      <c r="B5" s="455">
        <v>2857.6080900000002</v>
      </c>
      <c r="C5" s="455">
        <v>3080.2177360000001</v>
      </c>
      <c r="D5" s="455">
        <v>3292.5990489999999</v>
      </c>
      <c r="E5" s="455">
        <v>3292.5990489999999</v>
      </c>
      <c r="F5" s="455">
        <v>3692.0740599999999</v>
      </c>
      <c r="G5" s="455">
        <v>3828.7303529999999</v>
      </c>
      <c r="H5" s="455">
        <v>3978.316452</v>
      </c>
      <c r="I5" s="455">
        <v>4053.8220689999998</v>
      </c>
      <c r="J5" s="455">
        <v>4188.567344</v>
      </c>
      <c r="K5" s="455">
        <v>4201.3869999999997</v>
      </c>
      <c r="L5" s="455">
        <v>4110.1911899999996</v>
      </c>
      <c r="M5" s="455">
        <v>3984.609426</v>
      </c>
      <c r="N5" s="455">
        <v>3817.3124050000001</v>
      </c>
    </row>
    <row r="6" spans="1:14" ht="10.5" thickBot="1">
      <c r="A6" s="27" t="s">
        <v>182</v>
      </c>
      <c r="B6" s="455">
        <v>0</v>
      </c>
      <c r="C6" s="455">
        <v>0</v>
      </c>
      <c r="D6" s="455">
        <v>0</v>
      </c>
      <c r="E6" s="455">
        <v>0</v>
      </c>
      <c r="F6" s="455">
        <v>0</v>
      </c>
      <c r="G6" s="455">
        <v>0</v>
      </c>
      <c r="H6" s="455">
        <v>0</v>
      </c>
      <c r="I6" s="455">
        <v>0</v>
      </c>
      <c r="J6" s="455">
        <v>0</v>
      </c>
      <c r="K6" s="455">
        <v>0</v>
      </c>
      <c r="L6" s="455">
        <v>0</v>
      </c>
      <c r="M6" s="455">
        <v>0</v>
      </c>
      <c r="N6" s="455">
        <v>0</v>
      </c>
    </row>
    <row r="7" spans="1:14" ht="9.75">
      <c r="A7" s="28" t="s">
        <v>183</v>
      </c>
      <c r="B7" s="455">
        <v>55.603183000000001</v>
      </c>
      <c r="C7" s="455">
        <v>58.103523000000003</v>
      </c>
      <c r="D7" s="455">
        <v>74.584667999999994</v>
      </c>
      <c r="E7" s="455">
        <v>74.584667999999994</v>
      </c>
      <c r="F7" s="455">
        <v>90.004739999999998</v>
      </c>
      <c r="G7" s="455">
        <v>95.657667000000004</v>
      </c>
      <c r="H7" s="455">
        <v>101.156516</v>
      </c>
      <c r="I7" s="455">
        <v>96.963890000000006</v>
      </c>
      <c r="J7" s="455">
        <v>96.288320999999996</v>
      </c>
      <c r="K7" s="455">
        <v>97.797366999999994</v>
      </c>
      <c r="L7" s="455">
        <v>64.754288000000003</v>
      </c>
      <c r="M7" s="455">
        <v>55.977888</v>
      </c>
      <c r="N7" s="455">
        <v>92.940481000000005</v>
      </c>
    </row>
    <row r="8" spans="1:14" s="30" customFormat="1" ht="9.75" thickBot="1">
      <c r="A8" s="29" t="s">
        <v>123</v>
      </c>
      <c r="B8" s="456">
        <v>8263.5197238999699</v>
      </c>
      <c r="C8" s="456">
        <v>8628.7694322789703</v>
      </c>
      <c r="D8" s="456">
        <v>9022.4759572789699</v>
      </c>
      <c r="E8" s="456">
        <v>9242.7499099330798</v>
      </c>
      <c r="F8" s="456">
        <v>9875.0392599330808</v>
      </c>
      <c r="G8" s="456">
        <v>10224.80433621508</v>
      </c>
      <c r="H8" s="456">
        <v>10555.669037215081</v>
      </c>
      <c r="I8" s="456">
        <v>10681.72406285205</v>
      </c>
      <c r="J8" s="456">
        <v>11038.629729852051</v>
      </c>
      <c r="K8" s="456">
        <v>11188.784451678999</v>
      </c>
      <c r="L8" s="456">
        <v>11103.535814679</v>
      </c>
      <c r="M8" s="456">
        <v>10851.750013679</v>
      </c>
      <c r="N8" s="456">
        <v>10961.690166234059</v>
      </c>
    </row>
    <row r="9" spans="1:14" ht="9.75" thickBot="1">
      <c r="A9" s="31"/>
      <c r="B9" s="32"/>
      <c r="C9" s="32"/>
      <c r="D9" s="32"/>
      <c r="E9" s="32"/>
      <c r="F9" s="32"/>
      <c r="G9" s="32"/>
      <c r="H9" s="32"/>
      <c r="I9" s="32"/>
      <c r="J9" s="32"/>
      <c r="K9" s="32"/>
      <c r="L9" s="32"/>
      <c r="M9" s="32"/>
      <c r="N9" s="32"/>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N57"/>
  <sheetViews>
    <sheetView view="pageBreakPreview" topLeftCell="A34" zoomScaleNormal="100" zoomScaleSheetLayoutView="100" workbookViewId="0">
      <selection activeCell="B2" sqref="B2:N52"/>
    </sheetView>
  </sheetViews>
  <sheetFormatPr defaultColWidth="9.28515625" defaultRowHeight="9.75"/>
  <cols>
    <col min="1" max="1" width="45.28515625" style="2" bestFit="1" customWidth="1"/>
    <col min="2" max="2" width="7.5703125" style="2" bestFit="1" customWidth="1"/>
    <col min="3" max="3" width="7" style="2" bestFit="1" customWidth="1"/>
    <col min="4" max="4" width="6.85546875" style="2" bestFit="1" customWidth="1"/>
    <col min="5" max="5" width="7.28515625" style="2" bestFit="1" customWidth="1"/>
    <col min="6" max="7" width="7" style="2" bestFit="1" customWidth="1"/>
    <col min="8" max="9" width="7.28515625" style="2" bestFit="1" customWidth="1"/>
    <col min="10" max="11" width="7" style="2" bestFit="1" customWidth="1"/>
    <col min="12" max="12" width="7.5703125" style="2" bestFit="1" customWidth="1"/>
    <col min="13" max="13" width="7.28515625" style="2" bestFit="1" customWidth="1"/>
    <col min="14" max="14" width="7.5703125" style="2" bestFit="1" customWidth="1"/>
    <col min="15" max="16384" width="9.28515625" style="2"/>
  </cols>
  <sheetData>
    <row r="1" spans="1:14" s="1" customFormat="1" ht="30" customHeight="1" thickBot="1">
      <c r="A1" s="692" t="s">
        <v>1291</v>
      </c>
      <c r="B1" s="667"/>
      <c r="C1" s="667"/>
      <c r="D1" s="667"/>
      <c r="E1" s="667"/>
      <c r="F1" s="667"/>
      <c r="G1" s="667"/>
      <c r="H1" s="667"/>
      <c r="I1" s="667"/>
      <c r="J1" s="667"/>
      <c r="K1" s="667"/>
      <c r="L1" s="667"/>
      <c r="M1" s="667"/>
      <c r="N1" s="667"/>
    </row>
    <row r="2" spans="1:14" s="3" customFormat="1" ht="10.5" thickBot="1">
      <c r="A2" s="385" t="s">
        <v>4</v>
      </c>
      <c r="B2" s="104">
        <v>43617</v>
      </c>
      <c r="C2" s="104">
        <v>43647</v>
      </c>
      <c r="D2" s="104">
        <v>43678</v>
      </c>
      <c r="E2" s="104">
        <v>43709</v>
      </c>
      <c r="F2" s="104">
        <v>43739</v>
      </c>
      <c r="G2" s="104">
        <v>43770</v>
      </c>
      <c r="H2" s="104">
        <v>43800</v>
      </c>
      <c r="I2" s="104">
        <v>43831</v>
      </c>
      <c r="J2" s="104">
        <v>43862</v>
      </c>
      <c r="K2" s="104">
        <v>43891</v>
      </c>
      <c r="L2" s="104">
        <v>43922</v>
      </c>
      <c r="M2" s="104">
        <v>43952</v>
      </c>
      <c r="N2" s="104">
        <v>43983</v>
      </c>
    </row>
    <row r="3" spans="1:14" ht="11.25">
      <c r="A3" s="386" t="s">
        <v>676</v>
      </c>
      <c r="B3" s="397"/>
      <c r="C3" s="397"/>
      <c r="D3" s="397"/>
      <c r="E3" s="397"/>
      <c r="F3" s="397"/>
      <c r="G3" s="397"/>
      <c r="H3" s="397"/>
      <c r="I3" s="397"/>
      <c r="J3" s="397"/>
      <c r="K3" s="397"/>
      <c r="L3" s="397"/>
      <c r="M3" s="397"/>
      <c r="N3" s="397"/>
    </row>
    <row r="4" spans="1:14" s="143" customFormat="1" ht="11.25">
      <c r="A4" s="387" t="s">
        <v>631</v>
      </c>
      <c r="B4" s="589">
        <v>7.9852121820399988</v>
      </c>
      <c r="C4" s="589">
        <v>7.9852121820399988</v>
      </c>
      <c r="D4" s="589">
        <v>10.36705023633</v>
      </c>
      <c r="E4" s="589">
        <v>10.36705023633</v>
      </c>
      <c r="F4" s="589">
        <v>10.36705023633</v>
      </c>
      <c r="G4" s="589">
        <v>10.36705023633</v>
      </c>
      <c r="H4" s="589">
        <v>9.7914288052599989</v>
      </c>
      <c r="I4" s="589">
        <v>9.7914288052599989</v>
      </c>
      <c r="J4" s="589">
        <v>9.7914288052599989</v>
      </c>
      <c r="K4" s="589">
        <v>9.7914288052599989</v>
      </c>
      <c r="L4" s="589">
        <v>12.4385284477</v>
      </c>
      <c r="M4" s="589">
        <v>12.4385284477</v>
      </c>
      <c r="N4" s="589">
        <v>12.4385284477</v>
      </c>
    </row>
    <row r="5" spans="1:14" s="143" customFormat="1" ht="11.25">
      <c r="A5" s="387" t="s">
        <v>1221</v>
      </c>
      <c r="B5" s="589">
        <v>195.29689683976002</v>
      </c>
      <c r="C5" s="589">
        <v>195.29689683976002</v>
      </c>
      <c r="D5" s="589">
        <v>238.59137669974001</v>
      </c>
      <c r="E5" s="589">
        <v>238.59137669974001</v>
      </c>
      <c r="F5" s="589">
        <v>238.59137669974001</v>
      </c>
      <c r="G5" s="589">
        <v>238.59137669974001</v>
      </c>
      <c r="H5" s="589">
        <v>295.42351025432004</v>
      </c>
      <c r="I5" s="589">
        <v>295.42351025432004</v>
      </c>
      <c r="J5" s="589">
        <v>295.42351025432004</v>
      </c>
      <c r="K5" s="589">
        <v>295.42351025432004</v>
      </c>
      <c r="L5" s="589">
        <v>289.65452139207997</v>
      </c>
      <c r="M5" s="589">
        <v>289.65452139207997</v>
      </c>
      <c r="N5" s="589">
        <v>289.65452139207997</v>
      </c>
    </row>
    <row r="6" spans="1:14" s="143" customFormat="1" ht="11.25">
      <c r="A6" s="387" t="s">
        <v>1242</v>
      </c>
      <c r="B6" s="589">
        <v>47.476886839760006</v>
      </c>
      <c r="C6" s="589">
        <v>47.476886839760006</v>
      </c>
      <c r="D6" s="589">
        <v>60.726366699740005</v>
      </c>
      <c r="E6" s="589">
        <v>60.726366699740005</v>
      </c>
      <c r="F6" s="589">
        <v>60.726366699740005</v>
      </c>
      <c r="G6" s="589">
        <v>60.726366699740005</v>
      </c>
      <c r="H6" s="589">
        <v>72.883500254319998</v>
      </c>
      <c r="I6" s="589">
        <v>72.883500254319998</v>
      </c>
      <c r="J6" s="589">
        <v>72.883500254319998</v>
      </c>
      <c r="K6" s="589">
        <v>72.883500254319998</v>
      </c>
      <c r="L6" s="589">
        <v>55.514511392079982</v>
      </c>
      <c r="M6" s="589">
        <v>55.514511392079982</v>
      </c>
      <c r="N6" s="589">
        <v>55.514511392079982</v>
      </c>
    </row>
    <row r="7" spans="1:14" s="143" customFormat="1" ht="11.25">
      <c r="A7" s="387" t="s">
        <v>1243</v>
      </c>
      <c r="B7" s="589">
        <v>147.82001</v>
      </c>
      <c r="C7" s="589">
        <v>147.82001</v>
      </c>
      <c r="D7" s="589">
        <v>177.86501000000001</v>
      </c>
      <c r="E7" s="589">
        <v>177.86501000000001</v>
      </c>
      <c r="F7" s="589">
        <v>177.86501000000001</v>
      </c>
      <c r="G7" s="589">
        <v>177.86501000000001</v>
      </c>
      <c r="H7" s="589">
        <v>218.74000999999998</v>
      </c>
      <c r="I7" s="589">
        <v>218.74000999999998</v>
      </c>
      <c r="J7" s="589">
        <v>218.74000999999998</v>
      </c>
      <c r="K7" s="589">
        <v>218.74000999999998</v>
      </c>
      <c r="L7" s="589">
        <v>234.14000999999999</v>
      </c>
      <c r="M7" s="589">
        <v>234.14000999999999</v>
      </c>
      <c r="N7" s="589">
        <v>234.14000999999999</v>
      </c>
    </row>
    <row r="8" spans="1:14" s="143" customFormat="1" ht="11.25">
      <c r="A8" s="387" t="s">
        <v>1244</v>
      </c>
      <c r="B8" s="589">
        <v>0</v>
      </c>
      <c r="C8" s="589">
        <v>0</v>
      </c>
      <c r="D8" s="589">
        <v>0</v>
      </c>
      <c r="E8" s="589">
        <v>0</v>
      </c>
      <c r="F8" s="589">
        <v>0</v>
      </c>
      <c r="G8" s="589">
        <v>0</v>
      </c>
      <c r="H8" s="589">
        <v>3.8</v>
      </c>
      <c r="I8" s="589">
        <v>3.8</v>
      </c>
      <c r="J8" s="589">
        <v>3.8</v>
      </c>
      <c r="K8" s="589">
        <v>3.8</v>
      </c>
      <c r="L8" s="589">
        <v>0</v>
      </c>
      <c r="M8" s="589">
        <v>0</v>
      </c>
      <c r="N8" s="589">
        <v>0</v>
      </c>
    </row>
    <row r="9" spans="1:14" s="143" customFormat="1" ht="11.25">
      <c r="A9" s="394" t="s">
        <v>1222</v>
      </c>
      <c r="B9" s="589">
        <v>77.064200646000003</v>
      </c>
      <c r="C9" s="589">
        <v>77.064200646000003</v>
      </c>
      <c r="D9" s="589">
        <v>76.465303991039988</v>
      </c>
      <c r="E9" s="589">
        <v>76.465303991039988</v>
      </c>
      <c r="F9" s="589">
        <v>76.465303991039988</v>
      </c>
      <c r="G9" s="589">
        <v>76.465303991039988</v>
      </c>
      <c r="H9" s="589">
        <v>86.287522997080004</v>
      </c>
      <c r="I9" s="589">
        <v>86.287522997080004</v>
      </c>
      <c r="J9" s="589">
        <v>86.287522997080004</v>
      </c>
      <c r="K9" s="589">
        <v>86.287522997080004</v>
      </c>
      <c r="L9" s="589">
        <v>95.216769968080001</v>
      </c>
      <c r="M9" s="589">
        <v>95.216769968080001</v>
      </c>
      <c r="N9" s="589">
        <v>95.216769968080001</v>
      </c>
    </row>
    <row r="10" spans="1:14" s="143" customFormat="1" ht="11.25">
      <c r="A10" s="387" t="s">
        <v>1245</v>
      </c>
      <c r="B10" s="589">
        <v>96.443355959999991</v>
      </c>
      <c r="C10" s="589">
        <v>96.443355959999991</v>
      </c>
      <c r="D10" s="589">
        <v>98.11500376603999</v>
      </c>
      <c r="E10" s="589">
        <v>98.11500376603999</v>
      </c>
      <c r="F10" s="589">
        <v>98.11500376603999</v>
      </c>
      <c r="G10" s="589">
        <v>98.11500376603999</v>
      </c>
      <c r="H10" s="589">
        <v>111.48441161407999</v>
      </c>
      <c r="I10" s="589">
        <v>111.48441161407999</v>
      </c>
      <c r="J10" s="589">
        <v>111.48441161407999</v>
      </c>
      <c r="K10" s="589">
        <v>111.48441161407999</v>
      </c>
      <c r="L10" s="589">
        <v>125.77456049808001</v>
      </c>
      <c r="M10" s="589">
        <v>125.77456049808001</v>
      </c>
      <c r="N10" s="589">
        <v>125.77456049808001</v>
      </c>
    </row>
    <row r="11" spans="1:14" s="143" customFormat="1" ht="11.25">
      <c r="A11" s="387" t="s">
        <v>1246</v>
      </c>
      <c r="B11" s="589">
        <v>-19.379155314000002</v>
      </c>
      <c r="C11" s="589">
        <v>-19.379155314000002</v>
      </c>
      <c r="D11" s="589">
        <v>-21.649699774999998</v>
      </c>
      <c r="E11" s="589">
        <v>-21.649699774999998</v>
      </c>
      <c r="F11" s="589">
        <v>-21.649699774999998</v>
      </c>
      <c r="G11" s="589">
        <v>-21.649699774999998</v>
      </c>
      <c r="H11" s="589">
        <v>-25.196888616999999</v>
      </c>
      <c r="I11" s="589">
        <v>-25.196888616999999</v>
      </c>
      <c r="J11" s="589">
        <v>-25.196888616999999</v>
      </c>
      <c r="K11" s="589">
        <v>-25.196888616999999</v>
      </c>
      <c r="L11" s="589">
        <v>-30.609543348000003</v>
      </c>
      <c r="M11" s="589">
        <v>-30.609543348000003</v>
      </c>
      <c r="N11" s="589">
        <v>-30.609543348000003</v>
      </c>
    </row>
    <row r="12" spans="1:14" s="143" customFormat="1" ht="11.25">
      <c r="A12" s="387" t="s">
        <v>1247</v>
      </c>
      <c r="B12" s="589">
        <v>0</v>
      </c>
      <c r="C12" s="589">
        <v>0</v>
      </c>
      <c r="D12" s="589">
        <v>0</v>
      </c>
      <c r="E12" s="589">
        <v>0</v>
      </c>
      <c r="F12" s="589">
        <v>0</v>
      </c>
      <c r="G12" s="589">
        <v>0</v>
      </c>
      <c r="H12" s="589">
        <v>0</v>
      </c>
      <c r="I12" s="589">
        <v>0</v>
      </c>
      <c r="J12" s="589">
        <v>0</v>
      </c>
      <c r="K12" s="589">
        <v>0</v>
      </c>
      <c r="L12" s="589">
        <v>5.1752817999999999E-2</v>
      </c>
      <c r="M12" s="589">
        <v>5.1752817999999999E-2</v>
      </c>
      <c r="N12" s="589">
        <v>5.1752817999999999E-2</v>
      </c>
    </row>
    <row r="13" spans="1:14" s="143" customFormat="1" ht="11.25">
      <c r="A13" s="388" t="s">
        <v>1248</v>
      </c>
      <c r="B13" s="589">
        <v>0</v>
      </c>
      <c r="C13" s="589">
        <v>0</v>
      </c>
      <c r="D13" s="589">
        <v>0</v>
      </c>
      <c r="E13" s="589">
        <v>0</v>
      </c>
      <c r="F13" s="589">
        <v>0</v>
      </c>
      <c r="G13" s="589">
        <v>0</v>
      </c>
      <c r="H13" s="589">
        <v>0</v>
      </c>
      <c r="I13" s="589">
        <v>0</v>
      </c>
      <c r="J13" s="589">
        <v>0</v>
      </c>
      <c r="K13" s="589">
        <v>0</v>
      </c>
      <c r="L13" s="589">
        <v>0</v>
      </c>
      <c r="M13" s="589">
        <v>0</v>
      </c>
      <c r="N13" s="589">
        <v>0</v>
      </c>
    </row>
    <row r="14" spans="1:14" s="143" customFormat="1" ht="11.25">
      <c r="A14" s="388" t="s">
        <v>1249</v>
      </c>
      <c r="B14" s="589">
        <v>0</v>
      </c>
      <c r="C14" s="589">
        <v>0</v>
      </c>
      <c r="D14" s="589">
        <v>0</v>
      </c>
      <c r="E14" s="589">
        <v>0</v>
      </c>
      <c r="F14" s="589">
        <v>0</v>
      </c>
      <c r="G14" s="589">
        <v>0</v>
      </c>
      <c r="H14" s="589">
        <v>0</v>
      </c>
      <c r="I14" s="589">
        <v>0</v>
      </c>
      <c r="J14" s="589">
        <v>0</v>
      </c>
      <c r="K14" s="589">
        <v>0</v>
      </c>
      <c r="L14" s="589">
        <v>0</v>
      </c>
      <c r="M14" s="589">
        <v>0</v>
      </c>
      <c r="N14" s="589">
        <v>0</v>
      </c>
    </row>
    <row r="15" spans="1:14" s="143" customFormat="1" ht="11.25">
      <c r="A15" s="388" t="s">
        <v>1223</v>
      </c>
      <c r="B15" s="589">
        <v>16.695576594000002</v>
      </c>
      <c r="C15" s="589">
        <v>16.695576594000002</v>
      </c>
      <c r="D15" s="589">
        <v>24.346049754000003</v>
      </c>
      <c r="E15" s="589">
        <v>24.346049754000003</v>
      </c>
      <c r="F15" s="589">
        <v>24.346049754000003</v>
      </c>
      <c r="G15" s="589">
        <v>24.346049754000003</v>
      </c>
      <c r="H15" s="589">
        <v>20.197187537000001</v>
      </c>
      <c r="I15" s="589">
        <v>20.197187537000001</v>
      </c>
      <c r="J15" s="589">
        <v>20.197187537000001</v>
      </c>
      <c r="K15" s="589">
        <v>20.197187537000001</v>
      </c>
      <c r="L15" s="589">
        <v>22.889161305000002</v>
      </c>
      <c r="M15" s="589">
        <v>22.889161305000002</v>
      </c>
      <c r="N15" s="589">
        <v>22.889161305000002</v>
      </c>
    </row>
    <row r="16" spans="1:14" s="143" customFormat="1" ht="11.25">
      <c r="A16" s="389" t="s">
        <v>1250</v>
      </c>
      <c r="B16" s="589">
        <v>7.735056106</v>
      </c>
      <c r="C16" s="589">
        <v>7.735056106</v>
      </c>
      <c r="D16" s="589">
        <v>7.4158395209999997</v>
      </c>
      <c r="E16" s="589">
        <v>7.4158395209999997</v>
      </c>
      <c r="F16" s="589">
        <v>7.4158395209999997</v>
      </c>
      <c r="G16" s="589">
        <v>7.4158395209999997</v>
      </c>
      <c r="H16" s="589">
        <v>6.6354835759999995</v>
      </c>
      <c r="I16" s="589">
        <v>6.6354835759999995</v>
      </c>
      <c r="J16" s="589">
        <v>6.6354835759999995</v>
      </c>
      <c r="K16" s="589">
        <v>6.6354835759999995</v>
      </c>
      <c r="L16" s="589">
        <v>6.2004427270000004</v>
      </c>
      <c r="M16" s="589">
        <v>6.2004427270000004</v>
      </c>
      <c r="N16" s="589">
        <v>6.2004427270000004</v>
      </c>
    </row>
    <row r="17" spans="1:14" s="143" customFormat="1" ht="11.25">
      <c r="A17" s="389" t="s">
        <v>1251</v>
      </c>
      <c r="B17" s="589">
        <v>8.9605204880000002</v>
      </c>
      <c r="C17" s="589">
        <v>8.9605204880000002</v>
      </c>
      <c r="D17" s="589">
        <v>16.930210233</v>
      </c>
      <c r="E17" s="589">
        <v>16.930210233</v>
      </c>
      <c r="F17" s="589">
        <v>16.930210233</v>
      </c>
      <c r="G17" s="589">
        <v>16.930210233</v>
      </c>
      <c r="H17" s="589">
        <v>13.561703960999999</v>
      </c>
      <c r="I17" s="589">
        <v>13.561703960999999</v>
      </c>
      <c r="J17" s="589">
        <v>13.561703960999999</v>
      </c>
      <c r="K17" s="589">
        <v>13.561703960999999</v>
      </c>
      <c r="L17" s="589">
        <v>16.688718578</v>
      </c>
      <c r="M17" s="589">
        <v>16.688718578</v>
      </c>
      <c r="N17" s="589">
        <v>16.688718578</v>
      </c>
    </row>
    <row r="18" spans="1:14" s="143" customFormat="1" ht="11.25">
      <c r="A18" s="389" t="s">
        <v>1224</v>
      </c>
      <c r="B18" s="589">
        <v>29.072152878000001</v>
      </c>
      <c r="C18" s="589">
        <v>29.072152878000001</v>
      </c>
      <c r="D18" s="589">
        <v>36.137093086459998</v>
      </c>
      <c r="E18" s="589">
        <v>36.137093086459998</v>
      </c>
      <c r="F18" s="589">
        <v>36.137093086459998</v>
      </c>
      <c r="G18" s="589">
        <v>36.137093086459998</v>
      </c>
      <c r="H18" s="589">
        <v>37.351286695909998</v>
      </c>
      <c r="I18" s="589">
        <v>37.351286695909998</v>
      </c>
      <c r="J18" s="589">
        <v>37.351286695909998</v>
      </c>
      <c r="K18" s="589">
        <v>37.351286695909998</v>
      </c>
      <c r="L18" s="589">
        <v>37.230056849029999</v>
      </c>
      <c r="M18" s="589">
        <v>37.230056849029999</v>
      </c>
      <c r="N18" s="589">
        <v>37.230056849029999</v>
      </c>
    </row>
    <row r="19" spans="1:14" s="143" customFormat="1" ht="11.25">
      <c r="A19" s="387" t="s">
        <v>1225</v>
      </c>
      <c r="B19" s="589">
        <v>-4.110595816</v>
      </c>
      <c r="C19" s="589">
        <v>-4.110595816</v>
      </c>
      <c r="D19" s="589">
        <v>-6.2414774371300004</v>
      </c>
      <c r="E19" s="589">
        <v>-6.2414774371300004</v>
      </c>
      <c r="F19" s="589">
        <v>-6.2414774371300004</v>
      </c>
      <c r="G19" s="589">
        <v>-6.2414774371300004</v>
      </c>
      <c r="H19" s="589">
        <v>-6.7563322052600006</v>
      </c>
      <c r="I19" s="589">
        <v>-6.7563322052600006</v>
      </c>
      <c r="J19" s="589">
        <v>-6.7563322052600006</v>
      </c>
      <c r="K19" s="589">
        <v>-6.7563322052600006</v>
      </c>
      <c r="L19" s="589">
        <v>-9.7574927967000011</v>
      </c>
      <c r="M19" s="589">
        <v>-9.7574927967000011</v>
      </c>
      <c r="N19" s="589">
        <v>-9.7574927967000011</v>
      </c>
    </row>
    <row r="20" spans="1:14" s="143" customFormat="1" ht="11.25">
      <c r="A20" s="388" t="s">
        <v>1252</v>
      </c>
      <c r="B20" s="589">
        <v>0</v>
      </c>
      <c r="C20" s="589">
        <v>0</v>
      </c>
      <c r="D20" s="589">
        <v>0</v>
      </c>
      <c r="E20" s="589">
        <v>0</v>
      </c>
      <c r="F20" s="589">
        <v>0</v>
      </c>
      <c r="G20" s="589">
        <v>0</v>
      </c>
      <c r="H20" s="589">
        <v>0</v>
      </c>
      <c r="I20" s="589">
        <v>0</v>
      </c>
      <c r="J20" s="589">
        <v>0</v>
      </c>
      <c r="K20" s="589">
        <v>0</v>
      </c>
      <c r="L20" s="589">
        <v>0</v>
      </c>
      <c r="M20" s="589">
        <v>0</v>
      </c>
      <c r="N20" s="589">
        <v>0</v>
      </c>
    </row>
    <row r="21" spans="1:14" s="143" customFormat="1" ht="11.25">
      <c r="A21" s="388" t="s">
        <v>1253</v>
      </c>
      <c r="B21" s="589">
        <v>0</v>
      </c>
      <c r="C21" s="589">
        <v>0</v>
      </c>
      <c r="D21" s="589">
        <v>0</v>
      </c>
      <c r="E21" s="589">
        <v>0</v>
      </c>
      <c r="F21" s="589">
        <v>0</v>
      </c>
      <c r="G21" s="589">
        <v>0</v>
      </c>
      <c r="H21" s="589">
        <v>0</v>
      </c>
      <c r="I21" s="589">
        <v>0</v>
      </c>
      <c r="J21" s="589">
        <v>0</v>
      </c>
      <c r="K21" s="589">
        <v>0</v>
      </c>
      <c r="L21" s="589">
        <v>0</v>
      </c>
      <c r="M21" s="589">
        <v>0</v>
      </c>
      <c r="N21" s="589">
        <v>0</v>
      </c>
    </row>
    <row r="22" spans="1:14" s="143" customFormat="1" ht="11.25">
      <c r="A22" s="388" t="s">
        <v>1226</v>
      </c>
      <c r="B22" s="589">
        <v>0.27892929677999995</v>
      </c>
      <c r="C22" s="589">
        <v>0.27892929677999995</v>
      </c>
      <c r="D22" s="589">
        <v>9.2935257270000002E-2</v>
      </c>
      <c r="E22" s="589">
        <v>9.2935257270000002E-2</v>
      </c>
      <c r="F22" s="589">
        <v>9.2935257270000002E-2</v>
      </c>
      <c r="G22" s="589">
        <v>9.2935257270000002E-2</v>
      </c>
      <c r="H22" s="589">
        <v>5.8707319000000001E-2</v>
      </c>
      <c r="I22" s="589">
        <v>5.8707319000000001E-2</v>
      </c>
      <c r="J22" s="589">
        <v>5.8707319000000001E-2</v>
      </c>
      <c r="K22" s="589">
        <v>5.8707319000000001E-2</v>
      </c>
      <c r="L22" s="589">
        <v>0.10222392899</v>
      </c>
      <c r="M22" s="589">
        <v>0.10222392899</v>
      </c>
      <c r="N22" s="589">
        <v>0.10222392899</v>
      </c>
    </row>
    <row r="23" spans="1:14" s="143" customFormat="1" ht="11.25">
      <c r="A23" s="388" t="s">
        <v>1254</v>
      </c>
      <c r="B23" s="589">
        <v>3.211504041</v>
      </c>
      <c r="C23" s="589">
        <v>3.211504041</v>
      </c>
      <c r="D23" s="589">
        <v>0.61671082799999999</v>
      </c>
      <c r="E23" s="589">
        <v>0.61671082799999999</v>
      </c>
      <c r="F23" s="589">
        <v>0.61671082799999999</v>
      </c>
      <c r="G23" s="589">
        <v>0.61671082799999999</v>
      </c>
      <c r="H23" s="589">
        <v>0.34981300242000002</v>
      </c>
      <c r="I23" s="589">
        <v>0.34981300242000002</v>
      </c>
      <c r="J23" s="589">
        <v>0.34981300242000002</v>
      </c>
      <c r="K23" s="589">
        <v>0.34981300242000002</v>
      </c>
      <c r="L23" s="589">
        <v>0.35492518000000001</v>
      </c>
      <c r="M23" s="589">
        <v>0.35492518000000001</v>
      </c>
      <c r="N23" s="589">
        <v>0.35492518000000001</v>
      </c>
    </row>
    <row r="24" spans="1:14" s="143" customFormat="1" ht="11.25">
      <c r="A24" s="387" t="s">
        <v>1227</v>
      </c>
      <c r="B24" s="589">
        <v>13.219251905</v>
      </c>
      <c r="C24" s="589">
        <v>13.219251905</v>
      </c>
      <c r="D24" s="589">
        <v>14.364789084</v>
      </c>
      <c r="E24" s="589">
        <v>14.364789084</v>
      </c>
      <c r="F24" s="589">
        <v>14.364789084</v>
      </c>
      <c r="G24" s="589">
        <v>14.364789084</v>
      </c>
      <c r="H24" s="589">
        <v>15.837439549999999</v>
      </c>
      <c r="I24" s="589">
        <v>15.837439549999999</v>
      </c>
      <c r="J24" s="589">
        <v>15.837439549999999</v>
      </c>
      <c r="K24" s="589">
        <v>15.837439549999999</v>
      </c>
      <c r="L24" s="589">
        <v>16.467899260000003</v>
      </c>
      <c r="M24" s="589">
        <v>16.467899260000003</v>
      </c>
      <c r="N24" s="589">
        <v>16.467899260000003</v>
      </c>
    </row>
    <row r="25" spans="1:14" s="143" customFormat="1" ht="11.25">
      <c r="A25" s="387" t="s">
        <v>1228</v>
      </c>
      <c r="B25" s="589">
        <v>-4.5368802447700007</v>
      </c>
      <c r="C25" s="589">
        <v>-4.5368802447700007</v>
      </c>
      <c r="D25" s="589">
        <v>-5.1069827007600006</v>
      </c>
      <c r="E25" s="589">
        <v>-5.1069827007600006</v>
      </c>
      <c r="F25" s="589">
        <v>-5.1069827007600006</v>
      </c>
      <c r="G25" s="589">
        <v>-5.1069827007600006</v>
      </c>
      <c r="H25" s="589">
        <v>-5.4600773293199989</v>
      </c>
      <c r="I25" s="589">
        <v>-5.4600773293199989</v>
      </c>
      <c r="J25" s="589">
        <v>-5.4600773293199989</v>
      </c>
      <c r="K25" s="589">
        <v>-5.4600773293199989</v>
      </c>
      <c r="L25" s="589">
        <v>-5.9323489830799998</v>
      </c>
      <c r="M25" s="589">
        <v>-5.9323489830799998</v>
      </c>
      <c r="N25" s="589">
        <v>-5.9323489830799998</v>
      </c>
    </row>
    <row r="26" spans="1:14" s="143" customFormat="1" ht="11.25">
      <c r="A26" s="387" t="s">
        <v>1229</v>
      </c>
      <c r="B26" s="589">
        <v>11.90696953996</v>
      </c>
      <c r="C26" s="589">
        <v>11.90696953996</v>
      </c>
      <c r="D26" s="589">
        <v>13.2487424755</v>
      </c>
      <c r="E26" s="589">
        <v>13.2487424755</v>
      </c>
      <c r="F26" s="589">
        <v>13.2487424755</v>
      </c>
      <c r="G26" s="589">
        <v>13.2487424755</v>
      </c>
      <c r="H26" s="589">
        <v>14.815109820219998</v>
      </c>
      <c r="I26" s="589">
        <v>14.815109820219998</v>
      </c>
      <c r="J26" s="589">
        <v>14.815109820219998</v>
      </c>
      <c r="K26" s="589">
        <v>14.815109820219998</v>
      </c>
      <c r="L26" s="589">
        <v>15.99654312707</v>
      </c>
      <c r="M26" s="589">
        <v>15.99654312707</v>
      </c>
      <c r="N26" s="589">
        <v>15.99654312707</v>
      </c>
    </row>
    <row r="27" spans="1:14" s="143" customFormat="1" ht="11.25">
      <c r="A27" s="390" t="s">
        <v>1230</v>
      </c>
      <c r="B27" s="589">
        <v>346.22746013477001</v>
      </c>
      <c r="C27" s="589">
        <v>346.22746013477001</v>
      </c>
      <c r="D27" s="589">
        <v>402.88159127444999</v>
      </c>
      <c r="E27" s="589">
        <v>402.88159127444999</v>
      </c>
      <c r="F27" s="589">
        <v>402.88159127444999</v>
      </c>
      <c r="G27" s="589">
        <v>402.88159127444999</v>
      </c>
      <c r="H27" s="589">
        <v>467.89559644662995</v>
      </c>
      <c r="I27" s="589">
        <v>467.89559644662995</v>
      </c>
      <c r="J27" s="589">
        <v>467.89559644662995</v>
      </c>
      <c r="K27" s="589">
        <v>467.89559644662995</v>
      </c>
      <c r="L27" s="589">
        <v>474.66078767816998</v>
      </c>
      <c r="M27" s="589">
        <v>474.66078767816998</v>
      </c>
      <c r="N27" s="589">
        <v>474.66078767816998</v>
      </c>
    </row>
    <row r="28" spans="1:14" s="143" customFormat="1" ht="11.25">
      <c r="A28" s="390" t="s">
        <v>1231</v>
      </c>
      <c r="B28" s="589">
        <v>0</v>
      </c>
      <c r="C28" s="589">
        <v>0</v>
      </c>
      <c r="D28" s="589">
        <v>0</v>
      </c>
      <c r="E28" s="589">
        <v>0</v>
      </c>
      <c r="F28" s="589">
        <v>0</v>
      </c>
      <c r="G28" s="589">
        <v>0</v>
      </c>
      <c r="H28" s="589">
        <v>0</v>
      </c>
      <c r="I28" s="589">
        <v>0</v>
      </c>
      <c r="J28" s="589">
        <v>0</v>
      </c>
      <c r="K28" s="589">
        <v>0</v>
      </c>
      <c r="L28" s="589"/>
      <c r="M28" s="589"/>
      <c r="N28" s="589"/>
    </row>
    <row r="29" spans="1:14" s="143" customFormat="1" ht="11.25">
      <c r="A29" s="391" t="s">
        <v>1232</v>
      </c>
      <c r="B29" s="589">
        <v>0.84481555901000005</v>
      </c>
      <c r="C29" s="589">
        <v>0.84481555901000005</v>
      </c>
      <c r="D29" s="589">
        <v>0.89035406256000005</v>
      </c>
      <c r="E29" s="589">
        <v>0.89035406256000005</v>
      </c>
      <c r="F29" s="589">
        <v>0.89035406256000005</v>
      </c>
      <c r="G29" s="589">
        <v>0.89035406256000005</v>
      </c>
      <c r="H29" s="589">
        <v>1.12079894497</v>
      </c>
      <c r="I29" s="589">
        <v>1.12079894497</v>
      </c>
      <c r="J29" s="589">
        <v>1.12079894497</v>
      </c>
      <c r="K29" s="589">
        <v>1.12079894497</v>
      </c>
      <c r="L29" s="589">
        <v>0.99422231486000001</v>
      </c>
      <c r="M29" s="589">
        <v>0.99422231486000001</v>
      </c>
      <c r="N29" s="589">
        <v>0.99422231486000001</v>
      </c>
    </row>
    <row r="30" spans="1:14" s="143" customFormat="1" ht="11.25">
      <c r="A30" s="391" t="s">
        <v>1255</v>
      </c>
      <c r="B30" s="589">
        <v>38.939970129660004</v>
      </c>
      <c r="C30" s="589">
        <v>38.939970129660004</v>
      </c>
      <c r="D30" s="589">
        <v>50.881411511020005</v>
      </c>
      <c r="E30" s="589">
        <v>50.881411511020005</v>
      </c>
      <c r="F30" s="589">
        <v>50.881411511020005</v>
      </c>
      <c r="G30" s="589">
        <v>50.881411511020005</v>
      </c>
      <c r="H30" s="589">
        <v>52.687020716600003</v>
      </c>
      <c r="I30" s="589">
        <v>52.687020716600003</v>
      </c>
      <c r="J30" s="589">
        <v>52.687020716600003</v>
      </c>
      <c r="K30" s="589">
        <v>52.687020716600003</v>
      </c>
      <c r="L30" s="589">
        <v>50.883953935900003</v>
      </c>
      <c r="M30" s="589">
        <v>50.883953935900003</v>
      </c>
      <c r="N30" s="589">
        <v>50.883953935900003</v>
      </c>
    </row>
    <row r="31" spans="1:14" s="143" customFormat="1" ht="11.25">
      <c r="A31" s="391" t="s">
        <v>1256</v>
      </c>
      <c r="B31" s="589">
        <v>0</v>
      </c>
      <c r="C31" s="589">
        <v>0</v>
      </c>
      <c r="D31" s="589">
        <v>0</v>
      </c>
      <c r="E31" s="589">
        <v>0</v>
      </c>
      <c r="F31" s="589">
        <v>0</v>
      </c>
      <c r="G31" s="589">
        <v>0</v>
      </c>
      <c r="H31" s="589">
        <v>0</v>
      </c>
      <c r="I31" s="589">
        <v>0</v>
      </c>
      <c r="J31" s="589">
        <v>0</v>
      </c>
      <c r="K31" s="589">
        <v>0</v>
      </c>
      <c r="L31" s="589">
        <v>0</v>
      </c>
      <c r="M31" s="589">
        <v>0</v>
      </c>
      <c r="N31" s="589">
        <v>0</v>
      </c>
    </row>
    <row r="32" spans="1:14" s="143" customFormat="1" ht="11.25">
      <c r="A32" s="391" t="s">
        <v>1257</v>
      </c>
      <c r="B32" s="589">
        <v>0</v>
      </c>
      <c r="C32" s="589">
        <v>0</v>
      </c>
      <c r="D32" s="589">
        <v>0</v>
      </c>
      <c r="E32" s="589">
        <v>0</v>
      </c>
      <c r="F32" s="589">
        <v>0</v>
      </c>
      <c r="G32" s="589">
        <v>0</v>
      </c>
      <c r="H32" s="589">
        <v>0</v>
      </c>
      <c r="I32" s="589">
        <v>0</v>
      </c>
      <c r="J32" s="589">
        <v>0</v>
      </c>
      <c r="K32" s="589">
        <v>0</v>
      </c>
      <c r="L32" s="589">
        <v>0</v>
      </c>
      <c r="M32" s="589">
        <v>0</v>
      </c>
      <c r="N32" s="589">
        <v>0</v>
      </c>
    </row>
    <row r="33" spans="1:14" s="143" customFormat="1" ht="11.25">
      <c r="A33" s="391" t="s">
        <v>685</v>
      </c>
      <c r="B33" s="589">
        <v>5.2475462640000003</v>
      </c>
      <c r="C33" s="589">
        <v>5.2475462640000003</v>
      </c>
      <c r="D33" s="589">
        <v>9.1381416529999999</v>
      </c>
      <c r="E33" s="589">
        <v>9.1381416529999999</v>
      </c>
      <c r="F33" s="589">
        <v>9.1381416529999999</v>
      </c>
      <c r="G33" s="589">
        <v>9.1381416529999999</v>
      </c>
      <c r="H33" s="589">
        <v>8.1320253769999997</v>
      </c>
      <c r="I33" s="589">
        <v>8.1320253769999997</v>
      </c>
      <c r="J33" s="589">
        <v>8.1320253769999997</v>
      </c>
      <c r="K33" s="589">
        <v>8.1320253769999997</v>
      </c>
      <c r="L33" s="589">
        <v>9.7478174269999993</v>
      </c>
      <c r="M33" s="589">
        <v>9.7478174269999993</v>
      </c>
      <c r="N33" s="589">
        <v>9.7478174269999993</v>
      </c>
    </row>
    <row r="34" spans="1:14" s="143" customFormat="1" ht="11.25">
      <c r="A34" s="391" t="s">
        <v>1233</v>
      </c>
      <c r="B34" s="589">
        <v>2.7653679643600002</v>
      </c>
      <c r="C34" s="589">
        <v>2.7653679643600002</v>
      </c>
      <c r="D34" s="589">
        <v>3.1402522578200003</v>
      </c>
      <c r="E34" s="589">
        <v>3.1402522578200003</v>
      </c>
      <c r="F34" s="589">
        <v>3.1402522578200003</v>
      </c>
      <c r="G34" s="589">
        <v>3.1402522578200003</v>
      </c>
      <c r="H34" s="589">
        <v>3.7848825337899994</v>
      </c>
      <c r="I34" s="589">
        <v>3.7848825337899994</v>
      </c>
      <c r="J34" s="589">
        <v>3.7848825337899994</v>
      </c>
      <c r="K34" s="589">
        <v>3.7848825337899994</v>
      </c>
      <c r="L34" s="589">
        <v>3.6733310765199998</v>
      </c>
      <c r="M34" s="589">
        <v>3.6733310765199998</v>
      </c>
      <c r="N34" s="589">
        <v>3.6733310765199998</v>
      </c>
    </row>
    <row r="35" spans="1:14" s="143" customFormat="1" ht="11.25">
      <c r="A35" s="590" t="s">
        <v>1234</v>
      </c>
      <c r="B35" s="589">
        <v>47.797699917029995</v>
      </c>
      <c r="C35" s="589">
        <v>47.797699917029995</v>
      </c>
      <c r="D35" s="589">
        <v>64.050159484399998</v>
      </c>
      <c r="E35" s="589">
        <v>64.050159484399998</v>
      </c>
      <c r="F35" s="589">
        <v>64.050159484399998</v>
      </c>
      <c r="G35" s="589">
        <v>64.050159484399998</v>
      </c>
      <c r="H35" s="589">
        <v>65.724727572359996</v>
      </c>
      <c r="I35" s="589">
        <v>65.724727572359996</v>
      </c>
      <c r="J35" s="589">
        <v>65.724727572359996</v>
      </c>
      <c r="K35" s="589">
        <v>65.724727572359996</v>
      </c>
      <c r="L35" s="589">
        <v>65.299324754280008</v>
      </c>
      <c r="M35" s="589">
        <v>65.299324754280008</v>
      </c>
      <c r="N35" s="589">
        <v>65.299324754280008</v>
      </c>
    </row>
    <row r="36" spans="1:14" s="143" customFormat="1" ht="11.25">
      <c r="A36" s="392" t="s">
        <v>1235</v>
      </c>
      <c r="B36" s="589">
        <v>0</v>
      </c>
      <c r="C36" s="589">
        <v>0</v>
      </c>
      <c r="D36" s="589"/>
      <c r="E36" s="589"/>
      <c r="F36" s="589"/>
      <c r="G36" s="589"/>
      <c r="H36" s="589"/>
      <c r="I36" s="589"/>
      <c r="J36" s="589"/>
      <c r="K36" s="589"/>
      <c r="L36" s="589"/>
      <c r="M36" s="589"/>
      <c r="N36" s="589"/>
    </row>
    <row r="37" spans="1:14" s="143" customFormat="1" ht="11.25">
      <c r="A37" s="393" t="s">
        <v>1236</v>
      </c>
      <c r="B37" s="589">
        <v>114.73802665482</v>
      </c>
      <c r="C37" s="589">
        <v>114.73802665482</v>
      </c>
      <c r="D37" s="589">
        <v>118.18225882950999</v>
      </c>
      <c r="E37" s="589">
        <v>118.18225882950999</v>
      </c>
      <c r="F37" s="589">
        <v>118.18225882950999</v>
      </c>
      <c r="G37" s="589">
        <v>118.18225882950999</v>
      </c>
      <c r="H37" s="589">
        <v>145.78653223646998</v>
      </c>
      <c r="I37" s="589">
        <v>145.78653223646998</v>
      </c>
      <c r="J37" s="589">
        <v>145.78653223646998</v>
      </c>
      <c r="K37" s="589">
        <v>145.78653223646998</v>
      </c>
      <c r="L37" s="589">
        <v>140.16545631234999</v>
      </c>
      <c r="M37" s="589">
        <v>140.16545631234999</v>
      </c>
      <c r="N37" s="589">
        <v>140.16545631234999</v>
      </c>
    </row>
    <row r="38" spans="1:14" s="143" customFormat="1" ht="11.25">
      <c r="A38" s="394" t="s">
        <v>96</v>
      </c>
      <c r="B38" s="589">
        <v>94.289273307790012</v>
      </c>
      <c r="C38" s="589">
        <v>94.289273307790012</v>
      </c>
      <c r="D38" s="589">
        <v>98.136564299699998</v>
      </c>
      <c r="E38" s="589">
        <v>98.136564299699998</v>
      </c>
      <c r="F38" s="589">
        <v>98.136564299699998</v>
      </c>
      <c r="G38" s="589">
        <v>98.136564299699998</v>
      </c>
      <c r="H38" s="589">
        <v>124.22753696120998</v>
      </c>
      <c r="I38" s="589">
        <v>124.22753696120998</v>
      </c>
      <c r="J38" s="589">
        <v>124.22753696120998</v>
      </c>
      <c r="K38" s="589">
        <v>124.22753696120998</v>
      </c>
      <c r="L38" s="589">
        <v>119.22641312043999</v>
      </c>
      <c r="M38" s="589">
        <v>119.22641312043999</v>
      </c>
      <c r="N38" s="589">
        <v>119.22641312043999</v>
      </c>
    </row>
    <row r="39" spans="1:14" s="143" customFormat="1" ht="11.25">
      <c r="A39" s="394" t="s">
        <v>97</v>
      </c>
      <c r="B39" s="589">
        <v>20.448753347029999</v>
      </c>
      <c r="C39" s="589">
        <v>20.448753347029999</v>
      </c>
      <c r="D39" s="589">
        <v>20.045694529810003</v>
      </c>
      <c r="E39" s="589">
        <v>20.045694529810003</v>
      </c>
      <c r="F39" s="589">
        <v>20.045694529810003</v>
      </c>
      <c r="G39" s="589">
        <v>20.045694529810003</v>
      </c>
      <c r="H39" s="589">
        <v>21.558995275259999</v>
      </c>
      <c r="I39" s="589">
        <v>21.558995275259999</v>
      </c>
      <c r="J39" s="589">
        <v>21.558995275259999</v>
      </c>
      <c r="K39" s="589">
        <v>21.558995275259999</v>
      </c>
      <c r="L39" s="589">
        <v>20.939043191909999</v>
      </c>
      <c r="M39" s="589">
        <v>20.939043191909999</v>
      </c>
      <c r="N39" s="589">
        <v>20.939043191909999</v>
      </c>
    </row>
    <row r="40" spans="1:14" s="143" customFormat="1" ht="11.25">
      <c r="A40" s="393" t="s">
        <v>1237</v>
      </c>
      <c r="B40" s="589">
        <v>0.104</v>
      </c>
      <c r="C40" s="589">
        <v>0.104</v>
      </c>
      <c r="D40" s="589">
        <v>2.6309999999999998</v>
      </c>
      <c r="E40" s="589">
        <v>2.6309999999999998</v>
      </c>
      <c r="F40" s="589">
        <v>2.6309999999999998</v>
      </c>
      <c r="G40" s="589">
        <v>2.6309999999999998</v>
      </c>
      <c r="H40" s="589">
        <v>0.66531937821000009</v>
      </c>
      <c r="I40" s="589">
        <v>0.66531937821000009</v>
      </c>
      <c r="J40" s="589">
        <v>0.66531937821000009</v>
      </c>
      <c r="K40" s="589">
        <v>0.66531937821000009</v>
      </c>
      <c r="L40" s="589">
        <v>0.104</v>
      </c>
      <c r="M40" s="589">
        <v>0.104</v>
      </c>
      <c r="N40" s="589">
        <v>0.104</v>
      </c>
    </row>
    <row r="41" spans="1:14" s="143" customFormat="1" ht="11.25">
      <c r="A41" s="394" t="s">
        <v>96</v>
      </c>
      <c r="B41" s="589">
        <v>0.104</v>
      </c>
      <c r="C41" s="589">
        <v>0.104</v>
      </c>
      <c r="D41" s="589">
        <v>2.6309999999999998</v>
      </c>
      <c r="E41" s="589">
        <v>2.6309999999999998</v>
      </c>
      <c r="F41" s="589">
        <v>2.6309999999999998</v>
      </c>
      <c r="G41" s="589">
        <v>2.6309999999999998</v>
      </c>
      <c r="H41" s="589">
        <v>23.555899960269997</v>
      </c>
      <c r="I41" s="589">
        <v>23.555899960269997</v>
      </c>
      <c r="J41" s="589">
        <v>23.555899960269997</v>
      </c>
      <c r="K41" s="589">
        <v>23.555899960269997</v>
      </c>
      <c r="L41" s="589">
        <v>0.104</v>
      </c>
      <c r="M41" s="589">
        <v>0.104</v>
      </c>
      <c r="N41" s="589">
        <v>0.104</v>
      </c>
    </row>
    <row r="42" spans="1:14" s="143" customFormat="1" ht="11.25">
      <c r="A42" s="394" t="s">
        <v>97</v>
      </c>
      <c r="B42" s="589">
        <v>0</v>
      </c>
      <c r="C42" s="589">
        <v>0</v>
      </c>
      <c r="D42" s="589">
        <v>0</v>
      </c>
      <c r="E42" s="589">
        <v>0</v>
      </c>
      <c r="F42" s="589">
        <v>0</v>
      </c>
      <c r="G42" s="589">
        <v>0</v>
      </c>
      <c r="H42" s="589">
        <v>0.36681937820999999</v>
      </c>
      <c r="I42" s="589">
        <v>0.36681937820999999</v>
      </c>
      <c r="J42" s="589">
        <v>0.36681937820999999</v>
      </c>
      <c r="K42" s="589">
        <v>0.36681937820999999</v>
      </c>
      <c r="L42" s="589">
        <v>0</v>
      </c>
      <c r="M42" s="589">
        <v>0</v>
      </c>
      <c r="N42" s="589">
        <v>0</v>
      </c>
    </row>
    <row r="43" spans="1:14" s="143" customFormat="1" ht="11.25">
      <c r="A43" s="394" t="s">
        <v>1238</v>
      </c>
      <c r="B43" s="589">
        <v>114.84202665482</v>
      </c>
      <c r="C43" s="589">
        <v>114.84202665482</v>
      </c>
      <c r="D43" s="589">
        <v>120.81325882950999</v>
      </c>
      <c r="E43" s="589">
        <v>120.81325882950999</v>
      </c>
      <c r="F43" s="589">
        <v>120.81325882950999</v>
      </c>
      <c r="G43" s="589">
        <v>120.81325882950999</v>
      </c>
      <c r="H43" s="589">
        <v>146.45185161467998</v>
      </c>
      <c r="I43" s="589">
        <v>146.45185161467998</v>
      </c>
      <c r="J43" s="589">
        <v>146.45185161467998</v>
      </c>
      <c r="K43" s="589">
        <v>146.45185161467998</v>
      </c>
      <c r="L43" s="589">
        <v>140.26945631234997</v>
      </c>
      <c r="M43" s="589">
        <v>140.26945631234997</v>
      </c>
      <c r="N43" s="589">
        <v>140.26945631234997</v>
      </c>
    </row>
    <row r="44" spans="1:14" s="143" customFormat="1" ht="11.25">
      <c r="A44" s="390" t="s">
        <v>1042</v>
      </c>
      <c r="B44" s="589">
        <v>0</v>
      </c>
      <c r="C44" s="589">
        <v>0</v>
      </c>
      <c r="D44" s="589">
        <v>0</v>
      </c>
      <c r="E44" s="589">
        <v>0</v>
      </c>
      <c r="F44" s="589">
        <v>0</v>
      </c>
      <c r="G44" s="589">
        <v>0</v>
      </c>
      <c r="H44" s="589">
        <v>0</v>
      </c>
      <c r="I44" s="589">
        <v>0</v>
      </c>
      <c r="J44" s="589">
        <v>0</v>
      </c>
      <c r="K44" s="589">
        <v>0</v>
      </c>
      <c r="L44" s="589"/>
      <c r="M44" s="589"/>
      <c r="N44" s="589"/>
    </row>
    <row r="45" spans="1:14" s="143" customFormat="1" ht="11.25">
      <c r="A45" s="395" t="s">
        <v>700</v>
      </c>
      <c r="B45" s="589">
        <v>18.48179755048</v>
      </c>
      <c r="C45" s="589">
        <v>18.48179755048</v>
      </c>
      <c r="D45" s="589">
        <v>18.94868683756</v>
      </c>
      <c r="E45" s="589">
        <v>18.94868683756</v>
      </c>
      <c r="F45" s="589">
        <v>18.94868683756</v>
      </c>
      <c r="G45" s="589">
        <v>18.94868683756</v>
      </c>
      <c r="H45" s="589">
        <v>19.119784389220001</v>
      </c>
      <c r="I45" s="589">
        <v>19.119784389220001</v>
      </c>
      <c r="J45" s="589">
        <v>19.119784389220001</v>
      </c>
      <c r="K45" s="589">
        <v>19.119784389220001</v>
      </c>
      <c r="L45" s="589">
        <v>19.459591804719999</v>
      </c>
      <c r="M45" s="589">
        <v>19.459591804719999</v>
      </c>
      <c r="N45" s="589">
        <v>19.459591804719999</v>
      </c>
    </row>
    <row r="46" spans="1:14" s="143" customFormat="1" ht="11.25" hidden="1">
      <c r="A46" s="394" t="s">
        <v>1258</v>
      </c>
      <c r="B46" s="589">
        <v>7.5042952019999998</v>
      </c>
      <c r="C46" s="589">
        <v>7.5042952019999998</v>
      </c>
      <c r="D46" s="589">
        <v>9.8861047679999992</v>
      </c>
      <c r="E46" s="589">
        <v>9.8861047679999992</v>
      </c>
      <c r="F46" s="589">
        <v>9.8861047679999992</v>
      </c>
      <c r="G46" s="589">
        <v>9.8861047679999992</v>
      </c>
      <c r="H46" s="589">
        <v>6.3268805849999996</v>
      </c>
      <c r="I46" s="589">
        <v>6.3268805849999996</v>
      </c>
      <c r="J46" s="589">
        <v>6.3268805849999996</v>
      </c>
      <c r="K46" s="589">
        <v>6.3268805849999996</v>
      </c>
      <c r="L46" s="589">
        <v>9.735444214000001</v>
      </c>
      <c r="M46" s="589">
        <v>9.735444214000001</v>
      </c>
      <c r="N46" s="589">
        <v>9.735444214000001</v>
      </c>
    </row>
    <row r="47" spans="1:14" s="143" customFormat="1" ht="11.25" hidden="1">
      <c r="A47" s="394" t="s">
        <v>1259</v>
      </c>
      <c r="B47" s="589">
        <v>10.97750234848</v>
      </c>
      <c r="C47" s="589">
        <v>10.97750234848</v>
      </c>
      <c r="D47" s="589">
        <v>9.0625820695599995</v>
      </c>
      <c r="E47" s="589">
        <v>9.0625820695599995</v>
      </c>
      <c r="F47" s="589">
        <v>9.0625820695599995</v>
      </c>
      <c r="G47" s="589">
        <v>9.0625820695599995</v>
      </c>
      <c r="H47" s="589">
        <v>9.2679038042200013</v>
      </c>
      <c r="I47" s="589">
        <v>9.2679038042200013</v>
      </c>
      <c r="J47" s="589">
        <v>9.2679038042200013</v>
      </c>
      <c r="K47" s="589">
        <v>9.2679038042200013</v>
      </c>
      <c r="L47" s="589">
        <v>9.7241475907199995</v>
      </c>
      <c r="M47" s="589">
        <v>9.7241475907199995</v>
      </c>
      <c r="N47" s="589">
        <v>9.7241475907199995</v>
      </c>
    </row>
    <row r="48" spans="1:14" s="143" customFormat="1" ht="11.25">
      <c r="A48" s="395" t="s">
        <v>1239</v>
      </c>
      <c r="B48" s="591">
        <v>157.88993130163001</v>
      </c>
      <c r="C48" s="591">
        <v>157.88993130163001</v>
      </c>
      <c r="D48" s="591">
        <v>191.83274558801</v>
      </c>
      <c r="E48" s="591">
        <v>191.83274558801</v>
      </c>
      <c r="F48" s="591">
        <v>191.83274558801</v>
      </c>
      <c r="G48" s="591">
        <v>191.83274558801</v>
      </c>
      <c r="H48" s="591">
        <v>226.67663835338001</v>
      </c>
      <c r="I48" s="591">
        <v>226.67663835338001</v>
      </c>
      <c r="J48" s="591">
        <v>226.67663835338001</v>
      </c>
      <c r="K48" s="591">
        <v>226.67663835338001</v>
      </c>
      <c r="L48" s="591">
        <v>243.33132020689001</v>
      </c>
      <c r="M48" s="591">
        <v>243.33132020689001</v>
      </c>
      <c r="N48" s="591">
        <v>243.33132020689001</v>
      </c>
    </row>
    <row r="49" spans="1:14" s="143" customFormat="1" ht="11.25">
      <c r="A49" s="394" t="s">
        <v>1043</v>
      </c>
      <c r="B49" s="591">
        <v>6.9954855791700004</v>
      </c>
      <c r="C49" s="591">
        <v>6.9954855791700004</v>
      </c>
      <c r="D49" s="591">
        <v>7.4586486779400003</v>
      </c>
      <c r="E49" s="591">
        <v>7.4586486779400003</v>
      </c>
      <c r="F49" s="591">
        <v>7.4586486779400003</v>
      </c>
      <c r="G49" s="591">
        <v>7.4586486779400003</v>
      </c>
      <c r="H49" s="591">
        <v>7.7131080597200006</v>
      </c>
      <c r="I49" s="591">
        <v>7.7131080597200006</v>
      </c>
      <c r="J49" s="591">
        <v>7.7131080597200006</v>
      </c>
      <c r="K49" s="591">
        <v>7.7131080597200006</v>
      </c>
      <c r="L49" s="591">
        <v>9.5448064025500017</v>
      </c>
      <c r="M49" s="591">
        <v>9.5448064025500017</v>
      </c>
      <c r="N49" s="591">
        <v>9.5448064025500017</v>
      </c>
    </row>
    <row r="50" spans="1:14" s="143" customFormat="1" ht="11.25">
      <c r="A50" s="395" t="s">
        <v>1362</v>
      </c>
      <c r="B50" s="591">
        <v>0.22051913142000013</v>
      </c>
      <c r="C50" s="591">
        <v>0.22051913142000013</v>
      </c>
      <c r="D50" s="591">
        <v>-0.22190814297000028</v>
      </c>
      <c r="E50" s="591">
        <v>-0.22190814297000028</v>
      </c>
      <c r="F50" s="591">
        <v>-0.22190814297000028</v>
      </c>
      <c r="G50" s="591">
        <v>-0.22190814297000028</v>
      </c>
      <c r="H50" s="591">
        <v>2.2094864572700006</v>
      </c>
      <c r="I50" s="591">
        <v>2.2094864572700006</v>
      </c>
      <c r="J50" s="591">
        <v>2.2094864572700006</v>
      </c>
      <c r="K50" s="591">
        <v>2.2094864572700006</v>
      </c>
      <c r="L50" s="591">
        <v>-3.2437118026200009</v>
      </c>
      <c r="M50" s="591">
        <v>-3.2437118026200009</v>
      </c>
      <c r="N50" s="591">
        <v>-3.2437118026200009</v>
      </c>
    </row>
    <row r="51" spans="1:14" s="143" customFormat="1" ht="11.25">
      <c r="A51" s="592" t="s">
        <v>1240</v>
      </c>
      <c r="B51" s="591">
        <v>183.58773356269998</v>
      </c>
      <c r="C51" s="591">
        <v>183.58773356269998</v>
      </c>
      <c r="D51" s="591">
        <v>218.01817296053997</v>
      </c>
      <c r="E51" s="591">
        <v>218.01817296053997</v>
      </c>
      <c r="F51" s="591">
        <v>218.01817296053997</v>
      </c>
      <c r="G51" s="591">
        <v>218.01817296053997</v>
      </c>
      <c r="H51" s="591">
        <v>255.71901725959</v>
      </c>
      <c r="I51" s="591">
        <v>255.71901725959</v>
      </c>
      <c r="J51" s="591">
        <v>255.71901725959</v>
      </c>
      <c r="K51" s="591">
        <v>255.71901725959</v>
      </c>
      <c r="L51" s="591">
        <v>269.09200661154</v>
      </c>
      <c r="M51" s="591">
        <v>269.09200661154</v>
      </c>
      <c r="N51" s="591">
        <v>269.09200661154</v>
      </c>
    </row>
    <row r="52" spans="1:14" s="143" customFormat="1" ht="12" thickBot="1">
      <c r="A52" s="396" t="s">
        <v>1241</v>
      </c>
      <c r="B52" s="593">
        <v>346.22746013454997</v>
      </c>
      <c r="C52" s="593">
        <v>346.22746013454997</v>
      </c>
      <c r="D52" s="593">
        <v>402.88159127444999</v>
      </c>
      <c r="E52" s="593">
        <v>402.88159127444999</v>
      </c>
      <c r="F52" s="593">
        <v>402.88159127444999</v>
      </c>
      <c r="G52" s="593">
        <v>402.88159127444999</v>
      </c>
      <c r="H52" s="593">
        <v>467.89559644663001</v>
      </c>
      <c r="I52" s="593">
        <v>467.89559644663001</v>
      </c>
      <c r="J52" s="593">
        <v>467.89559644663001</v>
      </c>
      <c r="K52" s="593">
        <v>467.89559644663001</v>
      </c>
      <c r="L52" s="593">
        <v>474.66078767817004</v>
      </c>
      <c r="M52" s="593">
        <v>474.66078767817004</v>
      </c>
      <c r="N52" s="593">
        <v>474.66078767817004</v>
      </c>
    </row>
    <row r="53" spans="1:14" ht="15.75" customHeight="1">
      <c r="A53" s="693"/>
      <c r="B53" s="694"/>
      <c r="C53" s="694"/>
      <c r="D53" s="694"/>
      <c r="E53" s="694"/>
      <c r="F53" s="694"/>
      <c r="G53" s="694"/>
      <c r="H53" s="694"/>
      <c r="I53" s="694"/>
      <c r="J53" s="694"/>
      <c r="K53" s="694"/>
      <c r="L53" s="694"/>
      <c r="M53" s="694"/>
      <c r="N53" s="694"/>
    </row>
    <row r="54" spans="1:14" ht="9.6" customHeight="1"/>
    <row r="55" spans="1:14">
      <c r="B55" s="515"/>
      <c r="C55" s="515"/>
      <c r="D55" s="515"/>
      <c r="E55" s="515"/>
      <c r="F55" s="515"/>
      <c r="G55" s="515"/>
      <c r="H55" s="515"/>
      <c r="I55" s="515"/>
      <c r="J55" s="515"/>
      <c r="K55" s="515"/>
      <c r="L55" s="515"/>
      <c r="M55" s="515"/>
      <c r="N55" s="515"/>
    </row>
    <row r="56" spans="1:14">
      <c r="B56" s="515"/>
      <c r="C56" s="515"/>
      <c r="D56" s="515"/>
      <c r="E56" s="515"/>
      <c r="F56" s="515"/>
      <c r="G56" s="515"/>
      <c r="H56" s="515"/>
      <c r="I56" s="515"/>
      <c r="J56" s="515"/>
      <c r="K56" s="515"/>
      <c r="L56" s="515"/>
      <c r="M56" s="515"/>
      <c r="N56" s="515"/>
    </row>
    <row r="57" spans="1:14">
      <c r="A57" s="515"/>
      <c r="B57" s="515"/>
      <c r="C57" s="515"/>
      <c r="D57" s="515"/>
      <c r="E57" s="515"/>
      <c r="F57" s="515"/>
      <c r="G57" s="515"/>
      <c r="H57" s="515"/>
      <c r="I57" s="515"/>
      <c r="J57" s="515"/>
      <c r="K57" s="515"/>
      <c r="L57" s="515"/>
      <c r="M57" s="515"/>
      <c r="N57" s="515"/>
    </row>
  </sheetData>
  <customSheetViews>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4E068CE9-76F0-4A79-8775-2B6748FBF524}" hiddenColumns="1" topLeftCell="N1">
      <selection sqref="A1:AD1"/>
      <pageMargins left="0.7" right="0.7" top="0.75" bottom="0.75" header="0.3" footer="0.3"/>
      <pageSetup paperSize="9" orientation="portrait" r:id="rId2"/>
    </customSheetView>
  </customSheetViews>
  <mergeCells count="2">
    <mergeCell ref="A1:N1"/>
    <mergeCell ref="A53:N53"/>
  </mergeCells>
  <pageMargins left="0.7" right="0.7" top="0.75" bottom="0.75" header="0.3" footer="0.3"/>
  <pageSetup paperSize="9" scale="58" orientation="portrait" r:id="rId3"/>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5"/>
  <sheetViews>
    <sheetView view="pageBreakPreview" topLeftCell="J1" zoomScale="238" zoomScaleNormal="150" zoomScaleSheetLayoutView="238" workbookViewId="0">
      <selection activeCell="B2" sqref="B2:N4"/>
    </sheetView>
  </sheetViews>
  <sheetFormatPr defaultColWidth="9.28515625" defaultRowHeight="9.75"/>
  <cols>
    <col min="1" max="1" width="9.42578125" style="2" bestFit="1" customWidth="1"/>
    <col min="2" max="11" width="6.28515625" style="2" bestFit="1" customWidth="1"/>
    <col min="12" max="13" width="6.42578125" style="2" bestFit="1" customWidth="1"/>
    <col min="14" max="14" width="6.5703125" style="2" bestFit="1" customWidth="1"/>
    <col min="15" max="16384" width="9.28515625" style="2"/>
  </cols>
  <sheetData>
    <row r="1" spans="1:14" s="1" customFormat="1" ht="29.25" customHeight="1" thickBot="1">
      <c r="A1" s="673" t="s">
        <v>1290</v>
      </c>
      <c r="B1" s="674"/>
      <c r="C1" s="674"/>
      <c r="D1" s="674"/>
      <c r="E1" s="674"/>
      <c r="F1" s="674"/>
      <c r="G1" s="674"/>
      <c r="H1" s="674"/>
      <c r="I1" s="674"/>
      <c r="J1" s="674"/>
      <c r="K1" s="674"/>
      <c r="L1" s="674"/>
      <c r="M1" s="674"/>
      <c r="N1" s="674"/>
    </row>
    <row r="2" spans="1:14" s="3" customFormat="1" ht="24" customHeight="1" thickBot="1">
      <c r="A2" s="16" t="s">
        <v>98</v>
      </c>
      <c r="B2" s="98">
        <v>43617</v>
      </c>
      <c r="C2" s="98">
        <v>43647</v>
      </c>
      <c r="D2" s="98">
        <v>43678</v>
      </c>
      <c r="E2" s="98">
        <v>43709</v>
      </c>
      <c r="F2" s="98">
        <v>43739</v>
      </c>
      <c r="G2" s="98">
        <v>43770</v>
      </c>
      <c r="H2" s="98">
        <v>43800</v>
      </c>
      <c r="I2" s="98">
        <v>43831</v>
      </c>
      <c r="J2" s="98">
        <v>43862</v>
      </c>
      <c r="K2" s="98">
        <v>43891</v>
      </c>
      <c r="L2" s="98">
        <v>43922</v>
      </c>
      <c r="M2" s="98">
        <v>43952</v>
      </c>
      <c r="N2" s="98">
        <v>43983</v>
      </c>
    </row>
    <row r="3" spans="1:14">
      <c r="A3" s="145" t="s">
        <v>104</v>
      </c>
      <c r="B3" s="145">
        <v>1.5150175113739208</v>
      </c>
      <c r="C3" s="145">
        <v>1.5150175113739208</v>
      </c>
      <c r="D3" s="145">
        <v>1.6320933567945322</v>
      </c>
      <c r="E3" s="145">
        <v>1.6320933567945322</v>
      </c>
      <c r="F3" s="145">
        <v>1.6320933567945322</v>
      </c>
      <c r="G3" s="145">
        <v>1.6320933567945322</v>
      </c>
      <c r="H3" s="145">
        <v>1.5140286549771071</v>
      </c>
      <c r="I3" s="145">
        <v>1.5140286549771071</v>
      </c>
      <c r="J3" s="145">
        <v>1.5140286549771071</v>
      </c>
      <c r="K3" s="145">
        <v>1.5140286549771071</v>
      </c>
      <c r="L3" s="145">
        <v>1.764473680609606</v>
      </c>
      <c r="M3" s="145">
        <v>1.764473680609606</v>
      </c>
      <c r="N3" s="145">
        <v>1.764473680609606</v>
      </c>
    </row>
    <row r="4" spans="1:14">
      <c r="A4" s="146" t="s">
        <v>105</v>
      </c>
      <c r="B4" s="146">
        <v>2.128800062768279</v>
      </c>
      <c r="C4" s="146">
        <v>2.128800062768279</v>
      </c>
      <c r="D4" s="146">
        <v>2.1793472983948132</v>
      </c>
      <c r="E4" s="146">
        <v>2.1793472983948132</v>
      </c>
      <c r="F4" s="146">
        <v>2.1793472983948132</v>
      </c>
      <c r="G4" s="146">
        <v>2.1793472983948132</v>
      </c>
      <c r="H4" s="146">
        <v>2.2052179285733797</v>
      </c>
      <c r="I4" s="146">
        <v>2.2052179285733797</v>
      </c>
      <c r="J4" s="146">
        <v>2.2052179285733797</v>
      </c>
      <c r="K4" s="146">
        <v>2.2052179285733797</v>
      </c>
      <c r="L4" s="146">
        <v>2.3090120261223932</v>
      </c>
      <c r="M4" s="146">
        <v>2.3090120261223932</v>
      </c>
      <c r="N4" s="146">
        <v>2.3090120261223932</v>
      </c>
    </row>
    <row r="5" spans="1:14" ht="15.75" customHeight="1">
      <c r="A5" s="682"/>
      <c r="B5" s="676"/>
      <c r="C5" s="676"/>
      <c r="D5" s="676"/>
      <c r="E5" s="676"/>
      <c r="F5" s="676"/>
      <c r="G5" s="676"/>
      <c r="H5" s="676"/>
      <c r="I5" s="676"/>
      <c r="J5" s="676"/>
      <c r="K5" s="676"/>
      <c r="L5" s="676"/>
      <c r="M5" s="676"/>
      <c r="N5" s="676"/>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59" customFormat="1" ht="49.5" customHeight="1">
      <c r="A1" s="695" t="s">
        <v>1477</v>
      </c>
      <c r="B1" s="695"/>
      <c r="C1" s="695"/>
      <c r="D1" s="695"/>
      <c r="E1" s="695"/>
      <c r="F1" s="695"/>
      <c r="G1" s="695"/>
      <c r="H1" s="695"/>
      <c r="I1" s="695"/>
      <c r="J1" s="695"/>
      <c r="K1" s="695"/>
      <c r="L1" s="695"/>
      <c r="M1" s="695"/>
      <c r="N1" s="695"/>
      <c r="O1" s="695"/>
    </row>
    <row r="2" spans="1:35" s="527" customFormat="1">
      <c r="A2" s="525" t="s">
        <v>1363</v>
      </c>
      <c r="B2" s="526">
        <v>43466</v>
      </c>
      <c r="C2" s="526">
        <v>43497</v>
      </c>
      <c r="D2" s="526">
        <v>43525</v>
      </c>
      <c r="E2" s="526">
        <v>43556</v>
      </c>
      <c r="F2" s="526">
        <v>43586</v>
      </c>
      <c r="G2" s="526">
        <v>43617</v>
      </c>
      <c r="H2" s="526">
        <v>43647</v>
      </c>
      <c r="I2" s="526">
        <v>43678</v>
      </c>
      <c r="J2" s="526">
        <v>43709</v>
      </c>
      <c r="K2" s="526">
        <v>43739</v>
      </c>
      <c r="L2" s="526">
        <v>43770</v>
      </c>
      <c r="M2" s="526">
        <v>43800</v>
      </c>
      <c r="N2" s="526">
        <v>43831</v>
      </c>
      <c r="O2" s="526">
        <v>43862</v>
      </c>
      <c r="P2" s="526">
        <v>43891</v>
      </c>
      <c r="Q2" s="526">
        <v>43922</v>
      </c>
      <c r="R2" s="526">
        <v>43952</v>
      </c>
      <c r="S2" s="526">
        <v>43983</v>
      </c>
      <c r="T2" s="526">
        <v>44013</v>
      </c>
      <c r="U2" s="526">
        <v>44044</v>
      </c>
      <c r="V2" s="526">
        <v>44075</v>
      </c>
      <c r="W2" s="526">
        <v>44105</v>
      </c>
      <c r="X2" s="526">
        <v>44136</v>
      </c>
      <c r="Y2" s="526">
        <v>44166</v>
      </c>
      <c r="Z2" s="526">
        <v>44197</v>
      </c>
      <c r="AA2" s="526">
        <v>44228</v>
      </c>
      <c r="AB2" s="526">
        <v>44256</v>
      </c>
      <c r="AC2" s="526">
        <v>44287</v>
      </c>
      <c r="AD2" s="526">
        <v>44317</v>
      </c>
      <c r="AE2" s="526">
        <v>44348</v>
      </c>
      <c r="AF2" s="526">
        <v>44378</v>
      </c>
      <c r="AG2" s="526">
        <v>44409</v>
      </c>
      <c r="AH2" s="526">
        <v>44440</v>
      </c>
      <c r="AI2" s="526">
        <v>44470</v>
      </c>
    </row>
    <row r="3" spans="1:35" s="530" customFormat="1">
      <c r="A3" s="528" t="s">
        <v>1364</v>
      </c>
      <c r="B3" s="529"/>
      <c r="C3" s="529"/>
      <c r="D3" s="529"/>
      <c r="E3" s="529"/>
      <c r="F3" s="529"/>
      <c r="G3" s="529"/>
      <c r="H3" s="529"/>
      <c r="I3" s="529"/>
      <c r="J3" s="529"/>
      <c r="K3" s="529"/>
      <c r="L3" s="529"/>
      <c r="M3" s="529"/>
      <c r="N3" s="529"/>
    </row>
    <row r="4" spans="1:35" s="530" customFormat="1">
      <c r="A4" s="531" t="s">
        <v>1365</v>
      </c>
      <c r="B4" s="529"/>
      <c r="C4" s="529"/>
      <c r="D4" s="529"/>
      <c r="E4" s="529"/>
      <c r="F4" s="529"/>
      <c r="G4" s="529"/>
      <c r="H4" s="529"/>
      <c r="I4" s="529"/>
      <c r="J4" s="529"/>
      <c r="K4" s="529"/>
      <c r="L4" s="529"/>
      <c r="M4" s="529"/>
      <c r="N4" s="529"/>
    </row>
    <row r="5" spans="1:35" s="533" customFormat="1" ht="15" customHeight="1">
      <c r="A5" s="532" t="s">
        <v>1366</v>
      </c>
      <c r="B5" s="533">
        <v>0</v>
      </c>
      <c r="C5" s="533">
        <v>0</v>
      </c>
      <c r="D5" s="533">
        <v>0</v>
      </c>
      <c r="E5" s="533">
        <v>0</v>
      </c>
      <c r="F5" s="533">
        <v>0</v>
      </c>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3">
        <v>0</v>
      </c>
      <c r="AD5" s="533">
        <v>0</v>
      </c>
      <c r="AE5" s="533">
        <v>0</v>
      </c>
      <c r="AF5" s="533">
        <v>0</v>
      </c>
      <c r="AG5" s="533">
        <v>0</v>
      </c>
      <c r="AH5" s="533">
        <v>0</v>
      </c>
      <c r="AI5" s="533">
        <v>0</v>
      </c>
    </row>
    <row r="6" spans="1:35" s="533" customFormat="1" ht="15" customHeight="1">
      <c r="A6" s="532" t="s">
        <v>1367</v>
      </c>
      <c r="B6" s="533">
        <v>0</v>
      </c>
      <c r="C6" s="533">
        <v>0</v>
      </c>
      <c r="D6" s="533">
        <v>0</v>
      </c>
      <c r="E6" s="533">
        <v>0</v>
      </c>
      <c r="F6" s="533">
        <v>3000000000</v>
      </c>
      <c r="G6" s="533">
        <v>0</v>
      </c>
      <c r="H6" s="533">
        <v>37000000000</v>
      </c>
      <c r="I6" s="533">
        <v>10000000000</v>
      </c>
      <c r="J6" s="533">
        <v>0</v>
      </c>
      <c r="K6" s="533">
        <v>0</v>
      </c>
      <c r="L6" s="533">
        <v>0</v>
      </c>
      <c r="M6" s="533">
        <v>7000000000</v>
      </c>
      <c r="N6" s="533">
        <v>10000000000</v>
      </c>
      <c r="O6" s="533">
        <v>0</v>
      </c>
      <c r="P6" s="533">
        <v>0</v>
      </c>
      <c r="Q6" s="533">
        <v>8000000000</v>
      </c>
      <c r="R6" s="533">
        <v>0</v>
      </c>
      <c r="S6" s="533">
        <v>0</v>
      </c>
      <c r="T6" s="533">
        <v>0</v>
      </c>
      <c r="U6" s="533">
        <v>0</v>
      </c>
      <c r="V6" s="533">
        <v>0</v>
      </c>
      <c r="W6" s="533">
        <v>0</v>
      </c>
      <c r="X6" s="533">
        <v>0</v>
      </c>
      <c r="Y6" s="533">
        <v>0</v>
      </c>
      <c r="Z6" s="533">
        <v>0</v>
      </c>
      <c r="AA6" s="533">
        <v>0</v>
      </c>
      <c r="AB6" s="533">
        <v>0</v>
      </c>
      <c r="AC6" s="533">
        <v>0</v>
      </c>
      <c r="AD6" s="533">
        <v>0</v>
      </c>
      <c r="AE6" s="533">
        <v>0</v>
      </c>
      <c r="AF6" s="533">
        <v>0</v>
      </c>
      <c r="AG6" s="533">
        <v>0</v>
      </c>
      <c r="AH6" s="533">
        <v>0</v>
      </c>
      <c r="AI6" s="533">
        <v>0</v>
      </c>
    </row>
    <row r="7" spans="1:35" s="533" customFormat="1" ht="15" customHeight="1">
      <c r="A7" s="532" t="s">
        <v>1368</v>
      </c>
      <c r="B7" s="533">
        <v>968375000000</v>
      </c>
      <c r="C7" s="533">
        <v>947200000000</v>
      </c>
      <c r="D7" s="533">
        <v>961200000000</v>
      </c>
      <c r="E7" s="533">
        <v>927000000000</v>
      </c>
      <c r="F7" s="533">
        <v>952500000000</v>
      </c>
      <c r="G7" s="533">
        <v>959000000000</v>
      </c>
      <c r="H7" s="533">
        <v>958700000000</v>
      </c>
      <c r="I7" s="533">
        <v>954200000000</v>
      </c>
      <c r="J7" s="533">
        <v>975200000000</v>
      </c>
      <c r="K7" s="533">
        <v>987200000000</v>
      </c>
      <c r="L7" s="533">
        <v>936075000000</v>
      </c>
      <c r="M7" s="533">
        <v>935575000000</v>
      </c>
      <c r="N7" s="533">
        <v>948075000000</v>
      </c>
      <c r="O7" s="533">
        <v>919725000000</v>
      </c>
      <c r="P7" s="533">
        <v>933225000000</v>
      </c>
      <c r="Q7" s="533">
        <v>991225000000</v>
      </c>
      <c r="R7" s="533">
        <v>996475000000</v>
      </c>
      <c r="S7" s="533">
        <v>0</v>
      </c>
      <c r="T7" s="533">
        <v>0</v>
      </c>
      <c r="U7" s="533">
        <v>0</v>
      </c>
      <c r="V7" s="533">
        <v>0</v>
      </c>
      <c r="W7" s="533">
        <v>0</v>
      </c>
      <c r="X7" s="533">
        <v>0</v>
      </c>
      <c r="Y7" s="533">
        <v>0</v>
      </c>
      <c r="Z7" s="533">
        <v>0</v>
      </c>
      <c r="AA7" s="533">
        <v>0</v>
      </c>
      <c r="AB7" s="533">
        <v>0</v>
      </c>
      <c r="AC7" s="533">
        <v>0</v>
      </c>
      <c r="AD7" s="533">
        <v>0</v>
      </c>
      <c r="AE7" s="533">
        <v>0</v>
      </c>
      <c r="AF7" s="533">
        <v>0</v>
      </c>
      <c r="AG7" s="533">
        <v>0</v>
      </c>
      <c r="AH7" s="533">
        <v>0</v>
      </c>
      <c r="AI7" s="533">
        <v>0</v>
      </c>
    </row>
    <row r="8" spans="1:35" s="533" customFormat="1" ht="15" customHeight="1">
      <c r="A8" s="532" t="s">
        <v>1369</v>
      </c>
      <c r="B8" s="533">
        <v>0</v>
      </c>
      <c r="C8" s="533">
        <v>0</v>
      </c>
      <c r="D8" s="533">
        <v>0</v>
      </c>
      <c r="E8" s="533">
        <v>0</v>
      </c>
      <c r="F8" s="533">
        <v>0</v>
      </c>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3">
        <v>0</v>
      </c>
      <c r="AD8" s="533">
        <v>0</v>
      </c>
      <c r="AE8" s="533">
        <v>0</v>
      </c>
      <c r="AF8" s="533">
        <v>0</v>
      </c>
      <c r="AG8" s="533">
        <v>0</v>
      </c>
      <c r="AH8" s="533">
        <v>0</v>
      </c>
      <c r="AI8" s="533">
        <v>0</v>
      </c>
    </row>
    <row r="9" spans="1:35" s="533" customFormat="1" ht="15" customHeight="1">
      <c r="A9" s="532" t="s">
        <v>1370</v>
      </c>
      <c r="B9" s="533">
        <v>0</v>
      </c>
      <c r="C9" s="533">
        <v>0</v>
      </c>
      <c r="D9" s="533">
        <v>0</v>
      </c>
      <c r="E9" s="533">
        <v>0</v>
      </c>
      <c r="F9" s="533">
        <v>0</v>
      </c>
      <c r="G9" s="533">
        <v>0</v>
      </c>
      <c r="H9" s="533">
        <v>1000000000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3">
        <v>0</v>
      </c>
      <c r="AD9" s="533">
        <v>0</v>
      </c>
      <c r="AE9" s="533">
        <v>0</v>
      </c>
      <c r="AF9" s="533">
        <v>0</v>
      </c>
      <c r="AG9" s="533">
        <v>0</v>
      </c>
      <c r="AH9" s="533">
        <v>0</v>
      </c>
      <c r="AI9" s="533">
        <v>0</v>
      </c>
    </row>
    <row r="10" spans="1:35" s="533" customFormat="1" ht="15" customHeight="1">
      <c r="A10" s="532" t="s">
        <v>1371</v>
      </c>
      <c r="B10" s="533">
        <v>421264990741</v>
      </c>
      <c r="C10" s="533">
        <v>447613208455</v>
      </c>
      <c r="D10" s="533">
        <v>453212993562</v>
      </c>
      <c r="E10" s="533">
        <v>469283684068</v>
      </c>
      <c r="F10" s="533">
        <v>471372514821</v>
      </c>
      <c r="G10" s="533">
        <v>487334783203</v>
      </c>
      <c r="H10" s="533">
        <v>454283084953</v>
      </c>
      <c r="I10" s="533">
        <v>477793059952</v>
      </c>
      <c r="J10" s="533">
        <v>469936637064</v>
      </c>
      <c r="K10" s="533">
        <v>480006389554</v>
      </c>
      <c r="L10" s="533">
        <v>349693984088</v>
      </c>
      <c r="M10" s="533">
        <v>334823517213</v>
      </c>
      <c r="N10" s="533">
        <v>345889398863</v>
      </c>
      <c r="O10" s="533">
        <v>382671546832</v>
      </c>
      <c r="P10" s="533">
        <v>372333053950</v>
      </c>
      <c r="Q10" s="533">
        <v>324556481506</v>
      </c>
      <c r="R10" s="533">
        <v>330617235223</v>
      </c>
      <c r="S10" s="533">
        <v>0</v>
      </c>
      <c r="T10" s="533">
        <v>0</v>
      </c>
      <c r="U10" s="533">
        <v>0</v>
      </c>
      <c r="V10" s="533">
        <v>0</v>
      </c>
      <c r="W10" s="533">
        <v>0</v>
      </c>
      <c r="X10" s="533">
        <v>0</v>
      </c>
      <c r="Y10" s="533">
        <v>0</v>
      </c>
      <c r="Z10" s="533">
        <v>0</v>
      </c>
      <c r="AA10" s="533">
        <v>0</v>
      </c>
      <c r="AB10" s="533">
        <v>0</v>
      </c>
      <c r="AC10" s="533">
        <v>0</v>
      </c>
      <c r="AD10" s="533">
        <v>0</v>
      </c>
      <c r="AE10" s="533">
        <v>0</v>
      </c>
      <c r="AF10" s="533">
        <v>0</v>
      </c>
      <c r="AG10" s="533">
        <v>0</v>
      </c>
      <c r="AH10" s="533">
        <v>0</v>
      </c>
      <c r="AI10" s="533">
        <v>0</v>
      </c>
    </row>
    <row r="11" spans="1:35" s="533" customFormat="1" ht="15" customHeight="1">
      <c r="A11" s="532" t="s">
        <v>1372</v>
      </c>
      <c r="B11" s="533">
        <v>31270315513</v>
      </c>
      <c r="C11" s="533">
        <v>30536506133</v>
      </c>
      <c r="D11" s="533">
        <v>30852452411</v>
      </c>
      <c r="E11" s="533">
        <v>28031668309</v>
      </c>
      <c r="F11" s="533">
        <v>25906949555</v>
      </c>
      <c r="G11" s="533">
        <v>29233438357</v>
      </c>
      <c r="H11" s="533">
        <v>29077027636</v>
      </c>
      <c r="I11" s="533">
        <v>29010076051</v>
      </c>
      <c r="J11" s="533">
        <v>27826671780</v>
      </c>
      <c r="K11" s="533">
        <v>27722081732</v>
      </c>
      <c r="L11" s="533">
        <v>26667226928</v>
      </c>
      <c r="M11" s="533">
        <v>25982007040</v>
      </c>
      <c r="N11" s="533">
        <v>23162812159</v>
      </c>
      <c r="O11" s="533">
        <v>13367349396</v>
      </c>
      <c r="P11" s="533">
        <v>14705682431</v>
      </c>
      <c r="Q11" s="533">
        <v>16272143009</v>
      </c>
      <c r="R11" s="533">
        <v>23069454971</v>
      </c>
      <c r="S11" s="533">
        <v>0</v>
      </c>
      <c r="T11" s="533">
        <v>0</v>
      </c>
      <c r="U11" s="533">
        <v>0</v>
      </c>
      <c r="V11" s="533">
        <v>0</v>
      </c>
      <c r="W11" s="533">
        <v>0</v>
      </c>
      <c r="X11" s="533">
        <v>0</v>
      </c>
      <c r="Y11" s="533">
        <v>0</v>
      </c>
      <c r="Z11" s="533">
        <v>0</v>
      </c>
      <c r="AA11" s="533">
        <v>0</v>
      </c>
      <c r="AB11" s="533">
        <v>0</v>
      </c>
      <c r="AC11" s="533">
        <v>0</v>
      </c>
      <c r="AD11" s="533">
        <v>0</v>
      </c>
      <c r="AE11" s="533">
        <v>0</v>
      </c>
      <c r="AF11" s="533">
        <v>0</v>
      </c>
      <c r="AG11" s="533">
        <v>0</v>
      </c>
      <c r="AH11" s="533">
        <v>0</v>
      </c>
      <c r="AI11" s="533">
        <v>0</v>
      </c>
    </row>
    <row r="12" spans="1:35" s="533" customFormat="1" ht="15" customHeight="1">
      <c r="A12" s="532" t="s">
        <v>1373</v>
      </c>
      <c r="B12" s="533">
        <v>157935006759</v>
      </c>
      <c r="C12" s="533">
        <v>159450466101</v>
      </c>
      <c r="D12" s="533">
        <v>160337099910</v>
      </c>
      <c r="E12" s="533">
        <v>159859654216</v>
      </c>
      <c r="F12" s="533">
        <v>158871621857</v>
      </c>
      <c r="G12" s="533">
        <v>158067379100</v>
      </c>
      <c r="H12" s="533">
        <v>163515093372</v>
      </c>
      <c r="I12" s="533">
        <v>168581225900</v>
      </c>
      <c r="J12" s="533">
        <v>173257930400</v>
      </c>
      <c r="K12" s="533">
        <v>164941570400</v>
      </c>
      <c r="L12" s="533">
        <v>137273648000</v>
      </c>
      <c r="M12" s="533">
        <v>134959671000</v>
      </c>
      <c r="N12" s="533">
        <v>135417898000</v>
      </c>
      <c r="O12" s="533">
        <v>134086432000</v>
      </c>
      <c r="P12" s="533">
        <v>111808348000</v>
      </c>
      <c r="Q12" s="533">
        <v>107072703000</v>
      </c>
      <c r="R12" s="533">
        <v>108774915000</v>
      </c>
      <c r="S12" s="533">
        <v>0</v>
      </c>
      <c r="T12" s="533">
        <v>0</v>
      </c>
      <c r="U12" s="533">
        <v>0</v>
      </c>
      <c r="V12" s="533">
        <v>0</v>
      </c>
      <c r="W12" s="533">
        <v>0</v>
      </c>
      <c r="X12" s="533">
        <v>0</v>
      </c>
      <c r="Y12" s="533">
        <v>0</v>
      </c>
      <c r="Z12" s="533">
        <v>0</v>
      </c>
      <c r="AA12" s="533">
        <v>0</v>
      </c>
      <c r="AB12" s="533">
        <v>0</v>
      </c>
      <c r="AC12" s="533">
        <v>0</v>
      </c>
      <c r="AD12" s="533">
        <v>0</v>
      </c>
      <c r="AE12" s="533">
        <v>0</v>
      </c>
      <c r="AF12" s="533">
        <v>0</v>
      </c>
      <c r="AG12" s="533">
        <v>0</v>
      </c>
      <c r="AH12" s="533">
        <v>0</v>
      </c>
      <c r="AI12" s="533">
        <v>0</v>
      </c>
    </row>
    <row r="13" spans="1:35" s="533" customFormat="1" ht="15" customHeight="1">
      <c r="A13" s="532" t="s">
        <v>1374</v>
      </c>
      <c r="B13" s="533">
        <v>0</v>
      </c>
      <c r="C13" s="533">
        <v>0</v>
      </c>
      <c r="D13" s="533">
        <v>0</v>
      </c>
      <c r="E13" s="533">
        <v>0</v>
      </c>
      <c r="F13" s="533">
        <v>0</v>
      </c>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3">
        <v>0</v>
      </c>
      <c r="AD13" s="533">
        <v>0</v>
      </c>
      <c r="AE13" s="533">
        <v>0</v>
      </c>
      <c r="AF13" s="533">
        <v>0</v>
      </c>
      <c r="AG13" s="533">
        <v>0</v>
      </c>
      <c r="AH13" s="533">
        <v>0</v>
      </c>
      <c r="AI13" s="533">
        <v>0</v>
      </c>
    </row>
    <row r="14" spans="1:35" s="533" customFormat="1" ht="15" customHeight="1">
      <c r="A14" s="532" t="s">
        <v>1375</v>
      </c>
      <c r="B14" s="533">
        <v>159424721835</v>
      </c>
      <c r="C14" s="533">
        <v>155549132482</v>
      </c>
      <c r="D14" s="533">
        <v>159337572886</v>
      </c>
      <c r="E14" s="533">
        <v>157172383379</v>
      </c>
      <c r="F14" s="533">
        <v>156368875633</v>
      </c>
      <c r="G14" s="533">
        <v>160848091331</v>
      </c>
      <c r="H14" s="533">
        <v>171085085768</v>
      </c>
      <c r="I14" s="533">
        <v>175023895115</v>
      </c>
      <c r="J14" s="533">
        <v>161291469064</v>
      </c>
      <c r="K14" s="533">
        <v>159907223044</v>
      </c>
      <c r="L14" s="533">
        <v>149761627852.87332</v>
      </c>
      <c r="M14" s="533">
        <v>140977803425.5632</v>
      </c>
      <c r="N14" s="533">
        <v>136469563088.86859</v>
      </c>
      <c r="O14" s="533">
        <v>128055532353.86942</v>
      </c>
      <c r="P14" s="533">
        <v>117520948941.20134</v>
      </c>
      <c r="Q14" s="533">
        <v>118998094207.99226</v>
      </c>
      <c r="R14" s="533">
        <v>119356827681.66168</v>
      </c>
      <c r="S14" s="533">
        <v>0</v>
      </c>
      <c r="T14" s="533">
        <v>0</v>
      </c>
      <c r="U14" s="533">
        <v>0</v>
      </c>
      <c r="V14" s="533">
        <v>0</v>
      </c>
      <c r="W14" s="533">
        <v>0</v>
      </c>
      <c r="X14" s="533">
        <v>0</v>
      </c>
      <c r="Y14" s="533">
        <v>0</v>
      </c>
      <c r="Z14" s="533">
        <v>0</v>
      </c>
      <c r="AA14" s="533">
        <v>0</v>
      </c>
      <c r="AB14" s="533">
        <v>0</v>
      </c>
      <c r="AC14" s="533">
        <v>0</v>
      </c>
      <c r="AD14" s="533">
        <v>0</v>
      </c>
      <c r="AE14" s="533">
        <v>0</v>
      </c>
      <c r="AF14" s="533">
        <v>0</v>
      </c>
      <c r="AG14" s="533">
        <v>0</v>
      </c>
      <c r="AH14" s="533">
        <v>0</v>
      </c>
      <c r="AI14" s="533">
        <v>0</v>
      </c>
    </row>
    <row r="15" spans="1:35" s="533" customFormat="1" ht="15" customHeight="1">
      <c r="A15" s="532" t="s">
        <v>1376</v>
      </c>
      <c r="B15" s="533">
        <v>0</v>
      </c>
      <c r="C15" s="533">
        <v>0</v>
      </c>
      <c r="D15" s="533">
        <v>0</v>
      </c>
      <c r="E15" s="533">
        <v>0</v>
      </c>
      <c r="F15" s="533">
        <v>0</v>
      </c>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3">
        <v>0</v>
      </c>
      <c r="AD15" s="533">
        <v>0</v>
      </c>
      <c r="AE15" s="533">
        <v>0</v>
      </c>
      <c r="AF15" s="533">
        <v>0</v>
      </c>
      <c r="AG15" s="533">
        <v>0</v>
      </c>
      <c r="AH15" s="533">
        <v>0</v>
      </c>
      <c r="AI15" s="533">
        <v>0</v>
      </c>
    </row>
    <row r="16" spans="1:35" s="533" customFormat="1" ht="15" customHeight="1">
      <c r="A16" s="532" t="s">
        <v>1377</v>
      </c>
      <c r="B16" s="533">
        <v>0</v>
      </c>
      <c r="C16" s="533">
        <v>0</v>
      </c>
      <c r="D16" s="533">
        <v>0</v>
      </c>
      <c r="E16" s="533">
        <v>0</v>
      </c>
      <c r="F16" s="533">
        <v>0</v>
      </c>
      <c r="G16" s="533">
        <v>0</v>
      </c>
      <c r="H16" s="533">
        <v>0</v>
      </c>
      <c r="I16" s="533">
        <v>0</v>
      </c>
      <c r="J16" s="533">
        <v>0</v>
      </c>
      <c r="K16" s="533">
        <v>0</v>
      </c>
      <c r="L16" s="533">
        <v>0</v>
      </c>
      <c r="M16" s="533">
        <v>0</v>
      </c>
      <c r="N16" s="533">
        <v>0</v>
      </c>
      <c r="O16" s="533">
        <v>0</v>
      </c>
      <c r="P16" s="533">
        <v>0</v>
      </c>
      <c r="Q16" s="533">
        <v>0</v>
      </c>
      <c r="R16" s="533">
        <v>0</v>
      </c>
      <c r="S16" s="533">
        <v>0</v>
      </c>
      <c r="T16" s="533">
        <v>0</v>
      </c>
      <c r="U16" s="533">
        <v>0</v>
      </c>
      <c r="V16" s="533">
        <v>0</v>
      </c>
      <c r="W16" s="533">
        <v>0</v>
      </c>
      <c r="X16" s="533">
        <v>0</v>
      </c>
      <c r="Y16" s="533">
        <v>0</v>
      </c>
      <c r="Z16" s="533">
        <v>0</v>
      </c>
      <c r="AA16" s="533">
        <v>0</v>
      </c>
      <c r="AB16" s="533">
        <v>0</v>
      </c>
      <c r="AC16" s="533">
        <v>0</v>
      </c>
      <c r="AD16" s="533">
        <v>0</v>
      </c>
      <c r="AE16" s="533">
        <v>0</v>
      </c>
      <c r="AF16" s="533">
        <v>0</v>
      </c>
      <c r="AG16" s="533">
        <v>0</v>
      </c>
      <c r="AH16" s="533">
        <v>0</v>
      </c>
      <c r="AI16" s="533">
        <v>0</v>
      </c>
    </row>
    <row r="17" spans="1:35" s="533" customFormat="1" ht="15" customHeight="1">
      <c r="A17" s="532" t="s">
        <v>1378</v>
      </c>
      <c r="B17" s="533">
        <v>0</v>
      </c>
      <c r="C17" s="533">
        <v>0</v>
      </c>
      <c r="D17" s="533">
        <v>0</v>
      </c>
      <c r="E17" s="533">
        <v>0</v>
      </c>
      <c r="F17" s="533">
        <v>0</v>
      </c>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3">
        <v>0</v>
      </c>
      <c r="AD17" s="533">
        <v>0</v>
      </c>
      <c r="AE17" s="533">
        <v>0</v>
      </c>
      <c r="AF17" s="533">
        <v>0</v>
      </c>
      <c r="AG17" s="533">
        <v>0</v>
      </c>
      <c r="AH17" s="533">
        <v>0</v>
      </c>
      <c r="AI17" s="533">
        <v>0</v>
      </c>
    </row>
    <row r="18" spans="1:35" s="533" customFormat="1" ht="15" customHeight="1">
      <c r="A18" s="532" t="s">
        <v>1379</v>
      </c>
      <c r="B18" s="533">
        <v>0</v>
      </c>
      <c r="C18" s="533">
        <v>0</v>
      </c>
      <c r="D18" s="533">
        <v>0</v>
      </c>
      <c r="E18" s="533">
        <v>0</v>
      </c>
      <c r="F18" s="533">
        <v>0</v>
      </c>
      <c r="G18" s="533">
        <v>0</v>
      </c>
      <c r="H18" s="533">
        <v>0</v>
      </c>
      <c r="I18" s="533">
        <v>0</v>
      </c>
      <c r="J18" s="533">
        <v>0</v>
      </c>
      <c r="K18" s="533">
        <v>0</v>
      </c>
      <c r="L18" s="533">
        <v>0</v>
      </c>
      <c r="M18" s="533">
        <v>0</v>
      </c>
      <c r="N18" s="533">
        <v>0</v>
      </c>
      <c r="O18" s="533">
        <v>0</v>
      </c>
      <c r="P18" s="533">
        <v>0</v>
      </c>
      <c r="Q18" s="533">
        <v>0</v>
      </c>
      <c r="R18" s="533">
        <v>0</v>
      </c>
      <c r="S18" s="533">
        <v>0</v>
      </c>
      <c r="T18" s="533">
        <v>0</v>
      </c>
      <c r="U18" s="533">
        <v>0</v>
      </c>
      <c r="V18" s="533">
        <v>0</v>
      </c>
      <c r="W18" s="533">
        <v>0</v>
      </c>
      <c r="X18" s="533">
        <v>0</v>
      </c>
      <c r="Y18" s="533">
        <v>0</v>
      </c>
      <c r="Z18" s="533">
        <v>0</v>
      </c>
      <c r="AA18" s="533">
        <v>0</v>
      </c>
      <c r="AB18" s="533">
        <v>0</v>
      </c>
      <c r="AC18" s="533">
        <v>0</v>
      </c>
      <c r="AD18" s="533">
        <v>0</v>
      </c>
      <c r="AE18" s="533">
        <v>0</v>
      </c>
      <c r="AF18" s="533">
        <v>0</v>
      </c>
      <c r="AG18" s="533">
        <v>0</v>
      </c>
      <c r="AH18" s="533">
        <v>0</v>
      </c>
      <c r="AI18" s="533">
        <v>0</v>
      </c>
    </row>
    <row r="19" spans="1:35" s="533" customFormat="1" ht="15" customHeight="1">
      <c r="A19" s="532" t="s">
        <v>1380</v>
      </c>
      <c r="B19" s="533">
        <v>0</v>
      </c>
      <c r="C19" s="533">
        <v>0</v>
      </c>
      <c r="D19" s="533">
        <v>0</v>
      </c>
      <c r="E19" s="533">
        <v>0</v>
      </c>
      <c r="F19" s="533">
        <v>0</v>
      </c>
      <c r="G19" s="533">
        <v>0</v>
      </c>
      <c r="H19" s="533">
        <v>0</v>
      </c>
      <c r="I19" s="533">
        <v>0</v>
      </c>
      <c r="J19" s="533">
        <v>0</v>
      </c>
      <c r="K19" s="533">
        <v>0</v>
      </c>
      <c r="L19" s="533">
        <v>0</v>
      </c>
      <c r="M19" s="533">
        <v>0</v>
      </c>
      <c r="N19" s="533">
        <v>0</v>
      </c>
      <c r="O19" s="533">
        <v>0</v>
      </c>
      <c r="P19" s="533">
        <v>0</v>
      </c>
      <c r="Q19" s="533">
        <v>0</v>
      </c>
      <c r="R19" s="533">
        <v>0</v>
      </c>
      <c r="S19" s="533">
        <v>0</v>
      </c>
      <c r="T19" s="533">
        <v>0</v>
      </c>
      <c r="U19" s="533">
        <v>0</v>
      </c>
      <c r="V19" s="533">
        <v>0</v>
      </c>
      <c r="W19" s="533">
        <v>0</v>
      </c>
      <c r="X19" s="533">
        <v>0</v>
      </c>
      <c r="Y19" s="533">
        <v>0</v>
      </c>
      <c r="Z19" s="533">
        <v>0</v>
      </c>
      <c r="AA19" s="533">
        <v>0</v>
      </c>
      <c r="AB19" s="533">
        <v>0</v>
      </c>
      <c r="AC19" s="533">
        <v>0</v>
      </c>
      <c r="AD19" s="533">
        <v>0</v>
      </c>
      <c r="AE19" s="533">
        <v>0</v>
      </c>
      <c r="AF19" s="533">
        <v>0</v>
      </c>
      <c r="AG19" s="533">
        <v>0</v>
      </c>
      <c r="AH19" s="533">
        <v>0</v>
      </c>
      <c r="AI19" s="533">
        <v>0</v>
      </c>
    </row>
    <row r="20" spans="1:35" s="533" customFormat="1">
      <c r="A20" s="532" t="s">
        <v>1381</v>
      </c>
      <c r="B20" s="533">
        <v>0</v>
      </c>
      <c r="C20" s="533">
        <v>0</v>
      </c>
      <c r="D20" s="533">
        <v>0</v>
      </c>
      <c r="E20" s="533">
        <v>0</v>
      </c>
      <c r="F20" s="533">
        <v>0</v>
      </c>
      <c r="G20" s="533">
        <v>0</v>
      </c>
      <c r="H20" s="533">
        <v>0</v>
      </c>
      <c r="I20" s="533">
        <v>0</v>
      </c>
      <c r="J20" s="533">
        <v>0</v>
      </c>
      <c r="K20" s="533">
        <v>0</v>
      </c>
      <c r="L20" s="533">
        <v>0</v>
      </c>
      <c r="M20" s="533">
        <v>0</v>
      </c>
      <c r="N20" s="533">
        <v>0</v>
      </c>
      <c r="O20" s="533">
        <v>0</v>
      </c>
      <c r="P20" s="533">
        <v>0</v>
      </c>
      <c r="Q20" s="533">
        <v>0</v>
      </c>
      <c r="R20" s="533">
        <v>0</v>
      </c>
      <c r="S20" s="533">
        <v>0</v>
      </c>
      <c r="T20" s="533">
        <v>0</v>
      </c>
      <c r="U20" s="533">
        <v>0</v>
      </c>
      <c r="V20" s="533">
        <v>0</v>
      </c>
      <c r="W20" s="533">
        <v>0</v>
      </c>
      <c r="X20" s="533">
        <v>0</v>
      </c>
      <c r="Y20" s="533">
        <v>0</v>
      </c>
      <c r="Z20" s="533">
        <v>0</v>
      </c>
      <c r="AA20" s="533">
        <v>0</v>
      </c>
      <c r="AB20" s="533">
        <v>0</v>
      </c>
      <c r="AC20" s="533">
        <v>0</v>
      </c>
      <c r="AD20" s="533">
        <v>0</v>
      </c>
      <c r="AE20" s="533">
        <v>0</v>
      </c>
      <c r="AF20" s="533">
        <v>0</v>
      </c>
      <c r="AG20" s="533">
        <v>0</v>
      </c>
      <c r="AH20" s="533">
        <v>0</v>
      </c>
      <c r="AI20" s="533">
        <v>0</v>
      </c>
    </row>
    <row r="21" spans="1:35" s="533" customFormat="1" ht="15" customHeight="1">
      <c r="A21" s="532" t="s">
        <v>1382</v>
      </c>
      <c r="B21" s="533">
        <v>19080000000</v>
      </c>
      <c r="C21" s="533">
        <v>20080000000</v>
      </c>
      <c r="D21" s="533">
        <v>20080000000</v>
      </c>
      <c r="E21" s="533">
        <v>20080000000</v>
      </c>
      <c r="F21" s="533">
        <v>23580000000</v>
      </c>
      <c r="G21" s="533">
        <v>23580000000</v>
      </c>
      <c r="H21" s="533">
        <v>0</v>
      </c>
      <c r="I21" s="533">
        <v>25380000000</v>
      </c>
      <c r="J21" s="533">
        <v>25380000000</v>
      </c>
      <c r="K21" s="533">
        <v>26880000000</v>
      </c>
      <c r="L21" s="533">
        <v>27498750000</v>
      </c>
      <c r="M21" s="533">
        <v>37622230058.41127</v>
      </c>
      <c r="N21" s="533">
        <v>39622230058.41127</v>
      </c>
      <c r="O21" s="533">
        <v>40122230058.41127</v>
      </c>
      <c r="P21" s="533">
        <v>40122230058.41127</v>
      </c>
      <c r="Q21" s="533">
        <v>40122230058.41127</v>
      </c>
      <c r="R21" s="533">
        <v>40122230058.41127</v>
      </c>
      <c r="S21" s="533">
        <v>0</v>
      </c>
      <c r="T21" s="533">
        <v>0</v>
      </c>
      <c r="U21" s="533">
        <v>0</v>
      </c>
      <c r="V21" s="533">
        <v>0</v>
      </c>
      <c r="W21" s="533">
        <v>0</v>
      </c>
      <c r="X21" s="533">
        <v>0</v>
      </c>
      <c r="Y21" s="533">
        <v>0</v>
      </c>
      <c r="Z21" s="533">
        <v>0</v>
      </c>
      <c r="AA21" s="533">
        <v>0</v>
      </c>
      <c r="AB21" s="533">
        <v>0</v>
      </c>
      <c r="AC21" s="533">
        <v>0</v>
      </c>
      <c r="AD21" s="533">
        <v>0</v>
      </c>
      <c r="AE21" s="533">
        <v>0</v>
      </c>
      <c r="AF21" s="533">
        <v>0</v>
      </c>
      <c r="AG21" s="533">
        <v>0</v>
      </c>
      <c r="AH21" s="533">
        <v>0</v>
      </c>
      <c r="AI21" s="533">
        <v>0</v>
      </c>
    </row>
    <row r="22" spans="1:35" s="533" customFormat="1" ht="15" customHeight="1">
      <c r="A22" s="532" t="s">
        <v>1383</v>
      </c>
      <c r="B22" s="533">
        <v>0</v>
      </c>
      <c r="C22" s="533">
        <v>0</v>
      </c>
      <c r="D22" s="533">
        <v>0</v>
      </c>
      <c r="E22" s="533">
        <v>0</v>
      </c>
      <c r="F22" s="533">
        <v>0</v>
      </c>
      <c r="G22" s="533">
        <v>0</v>
      </c>
      <c r="H22" s="533">
        <v>0</v>
      </c>
      <c r="I22" s="533">
        <v>0</v>
      </c>
      <c r="J22" s="533">
        <v>0</v>
      </c>
      <c r="K22" s="533">
        <v>0</v>
      </c>
      <c r="L22" s="533">
        <v>0</v>
      </c>
      <c r="M22" s="533">
        <v>0</v>
      </c>
      <c r="N22" s="533">
        <v>0</v>
      </c>
      <c r="O22" s="533">
        <v>0</v>
      </c>
      <c r="P22" s="533">
        <v>0</v>
      </c>
      <c r="Q22" s="533">
        <v>0</v>
      </c>
      <c r="R22" s="533">
        <v>0</v>
      </c>
      <c r="S22" s="533">
        <v>0</v>
      </c>
      <c r="T22" s="533">
        <v>0</v>
      </c>
      <c r="U22" s="533">
        <v>0</v>
      </c>
      <c r="V22" s="533">
        <v>0</v>
      </c>
      <c r="W22" s="533">
        <v>0</v>
      </c>
      <c r="X22" s="533">
        <v>0</v>
      </c>
      <c r="Y22" s="533">
        <v>0</v>
      </c>
      <c r="Z22" s="533">
        <v>0</v>
      </c>
      <c r="AA22" s="533">
        <v>0</v>
      </c>
      <c r="AB22" s="533">
        <v>0</v>
      </c>
      <c r="AC22" s="533">
        <v>0</v>
      </c>
      <c r="AD22" s="533">
        <v>0</v>
      </c>
      <c r="AE22" s="533">
        <v>0</v>
      </c>
      <c r="AF22" s="533">
        <v>0</v>
      </c>
      <c r="AG22" s="533">
        <v>0</v>
      </c>
      <c r="AH22" s="533">
        <v>0</v>
      </c>
      <c r="AI22" s="533">
        <v>0</v>
      </c>
    </row>
    <row r="23" spans="1:35" s="533" customFormat="1" ht="15" customHeight="1">
      <c r="A23" s="532" t="s">
        <v>1384</v>
      </c>
      <c r="B23" s="533">
        <v>7382653440</v>
      </c>
      <c r="C23" s="533">
        <v>7382653440</v>
      </c>
      <c r="D23" s="533">
        <v>7382653440</v>
      </c>
      <c r="E23" s="533">
        <v>7382653440</v>
      </c>
      <c r="F23" s="533">
        <v>7382653440</v>
      </c>
      <c r="G23" s="533">
        <v>7382653440</v>
      </c>
      <c r="H23" s="533">
        <v>7382653440</v>
      </c>
      <c r="I23" s="533">
        <v>7382653440</v>
      </c>
      <c r="J23" s="533">
        <v>7382653440</v>
      </c>
      <c r="K23" s="533">
        <v>7382653440</v>
      </c>
      <c r="L23" s="533">
        <v>3832074240</v>
      </c>
      <c r="M23" s="533">
        <v>10382653440</v>
      </c>
      <c r="N23" s="533">
        <v>10382653440</v>
      </c>
      <c r="O23" s="533">
        <v>10382653440</v>
      </c>
      <c r="P23" s="533">
        <v>10382653440</v>
      </c>
      <c r="Q23" s="533">
        <v>10382653440</v>
      </c>
      <c r="R23" s="533">
        <v>10382653440</v>
      </c>
      <c r="S23" s="533">
        <v>0</v>
      </c>
      <c r="T23" s="533">
        <v>0</v>
      </c>
      <c r="U23" s="533">
        <v>0</v>
      </c>
      <c r="V23" s="533">
        <v>0</v>
      </c>
      <c r="W23" s="533">
        <v>0</v>
      </c>
      <c r="X23" s="533">
        <v>0</v>
      </c>
      <c r="Y23" s="533">
        <v>0</v>
      </c>
      <c r="Z23" s="533">
        <v>0</v>
      </c>
      <c r="AA23" s="533">
        <v>0</v>
      </c>
      <c r="AB23" s="533">
        <v>0</v>
      </c>
      <c r="AC23" s="533">
        <v>0</v>
      </c>
      <c r="AD23" s="533">
        <v>0</v>
      </c>
      <c r="AE23" s="533">
        <v>0</v>
      </c>
      <c r="AF23" s="533">
        <v>0</v>
      </c>
      <c r="AG23" s="533">
        <v>0</v>
      </c>
      <c r="AH23" s="533">
        <v>0</v>
      </c>
      <c r="AI23" s="533">
        <v>0</v>
      </c>
    </row>
    <row r="24" spans="1:35" s="533" customFormat="1" ht="15" customHeight="1">
      <c r="A24" s="532" t="s">
        <v>1385</v>
      </c>
      <c r="B24" s="533">
        <v>24645061593</v>
      </c>
      <c r="C24" s="533">
        <v>24626577730</v>
      </c>
      <c r="D24" s="533">
        <v>24608093867</v>
      </c>
      <c r="E24" s="533">
        <v>24589610004</v>
      </c>
      <c r="F24" s="533">
        <v>24571126141</v>
      </c>
      <c r="G24" s="533">
        <v>24552642278</v>
      </c>
      <c r="H24" s="533">
        <v>15541556630</v>
      </c>
      <c r="I24" s="533">
        <v>24515674552</v>
      </c>
      <c r="J24" s="533">
        <v>35186674709</v>
      </c>
      <c r="K24" s="533">
        <v>31157690846</v>
      </c>
      <c r="L24" s="533">
        <v>30900373038</v>
      </c>
      <c r="M24" s="533">
        <v>31500501246</v>
      </c>
      <c r="N24" s="533">
        <v>31482017383</v>
      </c>
      <c r="O24" s="533">
        <v>31482017383</v>
      </c>
      <c r="P24" s="533">
        <v>31445049657</v>
      </c>
      <c r="Q24" s="533">
        <v>31426565794</v>
      </c>
      <c r="R24" s="533">
        <v>31408081931</v>
      </c>
      <c r="S24" s="533">
        <v>0</v>
      </c>
      <c r="T24" s="533">
        <v>0</v>
      </c>
      <c r="U24" s="533">
        <v>0</v>
      </c>
      <c r="V24" s="533">
        <v>0</v>
      </c>
      <c r="W24" s="533">
        <v>0</v>
      </c>
      <c r="X24" s="533">
        <v>0</v>
      </c>
      <c r="Y24" s="533">
        <v>0</v>
      </c>
      <c r="Z24" s="533">
        <v>0</v>
      </c>
      <c r="AA24" s="533">
        <v>0</v>
      </c>
      <c r="AB24" s="533">
        <v>0</v>
      </c>
      <c r="AC24" s="533">
        <v>0</v>
      </c>
      <c r="AD24" s="533">
        <v>0</v>
      </c>
      <c r="AE24" s="533">
        <v>0</v>
      </c>
      <c r="AF24" s="533">
        <v>0</v>
      </c>
      <c r="AG24" s="533">
        <v>0</v>
      </c>
      <c r="AH24" s="533">
        <v>0</v>
      </c>
      <c r="AI24" s="533">
        <v>0</v>
      </c>
    </row>
    <row r="25" spans="1:35" s="535" customFormat="1" ht="15" customHeight="1">
      <c r="A25" s="534" t="s">
        <v>1386</v>
      </c>
      <c r="B25" s="535">
        <v>1789377749881</v>
      </c>
      <c r="C25" s="535">
        <v>1792438544341</v>
      </c>
      <c r="D25" s="535">
        <v>1817010866076</v>
      </c>
      <c r="E25" s="535">
        <v>1793399653416</v>
      </c>
      <c r="F25" s="535">
        <v>1823553741447</v>
      </c>
      <c r="G25" s="535">
        <v>1849998987709</v>
      </c>
      <c r="H25" s="535">
        <v>1837584501799</v>
      </c>
      <c r="I25" s="535">
        <v>1871886585010</v>
      </c>
      <c r="J25" s="535">
        <v>1875462036457</v>
      </c>
      <c r="K25" s="535">
        <v>1885197609016</v>
      </c>
      <c r="L25" s="535">
        <v>1661702684146.8733</v>
      </c>
      <c r="M25" s="535">
        <v>1658823383422.9746</v>
      </c>
      <c r="N25" s="535">
        <v>1680501572992.28</v>
      </c>
      <c r="O25" s="535">
        <v>1659892761463.2808</v>
      </c>
      <c r="P25" s="535">
        <v>1631542966477.6128</v>
      </c>
      <c r="Q25" s="535">
        <v>1648055871015.4036</v>
      </c>
      <c r="R25" s="535">
        <v>1660206398305.073</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row>
    <row r="26" spans="1:35" s="530" customFormat="1" ht="15" customHeight="1">
      <c r="A26" s="531" t="s">
        <v>1387</v>
      </c>
    </row>
    <row r="27" spans="1:35" s="533" customFormat="1" ht="15" customHeight="1">
      <c r="A27" s="532" t="s">
        <v>1388</v>
      </c>
      <c r="B27" s="533">
        <v>17172573443</v>
      </c>
      <c r="C27" s="533">
        <v>27840512710</v>
      </c>
      <c r="D27" s="533">
        <v>16720729397</v>
      </c>
      <c r="E27" s="533">
        <v>35825004286</v>
      </c>
      <c r="F27" s="533">
        <v>18435383960</v>
      </c>
      <c r="G27" s="533">
        <v>32619420556</v>
      </c>
      <c r="H27" s="533">
        <v>10715075047</v>
      </c>
      <c r="I27" s="533">
        <v>21011384933</v>
      </c>
      <c r="J27" s="533">
        <v>28008247122</v>
      </c>
      <c r="K27" s="533">
        <v>20444073459</v>
      </c>
      <c r="L27" s="533">
        <v>17997766079.510006</v>
      </c>
      <c r="M27" s="533">
        <v>31984112932.170002</v>
      </c>
      <c r="N27" s="533">
        <v>13066671589.639999</v>
      </c>
      <c r="O27" s="533">
        <v>19321350176.410004</v>
      </c>
      <c r="P27" s="533">
        <v>23936946132.860001</v>
      </c>
      <c r="Q27" s="533">
        <v>17180900749.610008</v>
      </c>
      <c r="R27" s="533">
        <v>36317220351.749992</v>
      </c>
      <c r="S27" s="533">
        <v>0</v>
      </c>
      <c r="T27" s="533">
        <v>0</v>
      </c>
      <c r="U27" s="533">
        <v>0</v>
      </c>
      <c r="V27" s="533">
        <v>0</v>
      </c>
      <c r="W27" s="533">
        <v>0</v>
      </c>
      <c r="X27" s="533">
        <v>0</v>
      </c>
      <c r="Y27" s="533">
        <v>0</v>
      </c>
      <c r="Z27" s="533">
        <v>0</v>
      </c>
      <c r="AA27" s="533">
        <v>0</v>
      </c>
      <c r="AB27" s="533">
        <v>0</v>
      </c>
      <c r="AC27" s="533">
        <v>0</v>
      </c>
      <c r="AD27" s="533">
        <v>0</v>
      </c>
      <c r="AE27" s="533">
        <v>0</v>
      </c>
      <c r="AF27" s="533">
        <v>0</v>
      </c>
      <c r="AG27" s="533">
        <v>0</v>
      </c>
      <c r="AH27" s="533">
        <v>0</v>
      </c>
      <c r="AI27" s="533">
        <v>0</v>
      </c>
    </row>
    <row r="28" spans="1:35" s="533" customFormat="1" ht="15" customHeight="1">
      <c r="A28" s="532" t="s">
        <v>1389</v>
      </c>
      <c r="B28" s="533">
        <v>25244400428</v>
      </c>
      <c r="C28" s="533">
        <v>27166434192</v>
      </c>
      <c r="D28" s="533">
        <v>27905055948</v>
      </c>
      <c r="E28" s="533">
        <v>29568807245</v>
      </c>
      <c r="F28" s="533">
        <v>18147672155</v>
      </c>
      <c r="G28" s="533">
        <v>15781433056</v>
      </c>
      <c r="H28" s="533">
        <v>20938933136</v>
      </c>
      <c r="I28" s="533">
        <v>19474944577</v>
      </c>
      <c r="J28" s="533">
        <v>16926577342</v>
      </c>
      <c r="K28" s="533">
        <v>18570668190</v>
      </c>
      <c r="L28" s="533">
        <v>18924093344.656006</v>
      </c>
      <c r="M28" s="533">
        <v>16832555757.200001</v>
      </c>
      <c r="N28" s="533">
        <v>19152583780.326828</v>
      </c>
      <c r="O28" s="533">
        <v>18055311764.753448</v>
      </c>
      <c r="P28" s="533">
        <v>21968909598.720001</v>
      </c>
      <c r="Q28" s="533">
        <v>24772921030.979996</v>
      </c>
      <c r="R28" s="533">
        <v>25830483335.490005</v>
      </c>
      <c r="S28" s="533">
        <v>0</v>
      </c>
      <c r="T28" s="533">
        <v>0</v>
      </c>
      <c r="U28" s="533">
        <v>0</v>
      </c>
      <c r="V28" s="533">
        <v>0</v>
      </c>
      <c r="W28" s="533">
        <v>0</v>
      </c>
      <c r="X28" s="533">
        <v>0</v>
      </c>
      <c r="Y28" s="533">
        <v>0</v>
      </c>
      <c r="Z28" s="533">
        <v>0</v>
      </c>
      <c r="AA28" s="533">
        <v>0</v>
      </c>
      <c r="AB28" s="533">
        <v>0</v>
      </c>
      <c r="AC28" s="533">
        <v>0</v>
      </c>
      <c r="AD28" s="533">
        <v>0</v>
      </c>
      <c r="AE28" s="533">
        <v>0</v>
      </c>
      <c r="AF28" s="533">
        <v>0</v>
      </c>
      <c r="AG28" s="533">
        <v>0</v>
      </c>
      <c r="AH28" s="533">
        <v>0</v>
      </c>
      <c r="AI28" s="533">
        <v>0</v>
      </c>
    </row>
    <row r="29" spans="1:35" s="533" customFormat="1" ht="15" customHeight="1">
      <c r="A29" s="532" t="s">
        <v>1390</v>
      </c>
      <c r="B29" s="533">
        <v>8088724934</v>
      </c>
      <c r="C29" s="533">
        <v>7975830896</v>
      </c>
      <c r="D29" s="533">
        <v>7939214748</v>
      </c>
      <c r="E29" s="533">
        <v>7895608956</v>
      </c>
      <c r="F29" s="533">
        <v>7944392239</v>
      </c>
      <c r="G29" s="533">
        <v>7812337693</v>
      </c>
      <c r="H29" s="533">
        <v>7680628486</v>
      </c>
      <c r="I29" s="533">
        <v>6770682921</v>
      </c>
      <c r="J29" s="533">
        <v>4668496099</v>
      </c>
      <c r="K29" s="533">
        <v>4504008751</v>
      </c>
      <c r="L29" s="533">
        <v>4512586628.6289682</v>
      </c>
      <c r="M29" s="533">
        <v>4317093901.1900005</v>
      </c>
      <c r="N29" s="533">
        <v>4236944809.3813601</v>
      </c>
      <c r="O29" s="533">
        <v>2093310955.7853601</v>
      </c>
      <c r="P29" s="533">
        <v>4442199194.9620981</v>
      </c>
      <c r="Q29" s="533">
        <v>5322455968.8153591</v>
      </c>
      <c r="R29" s="533">
        <v>5463124669.3300009</v>
      </c>
      <c r="S29" s="533">
        <v>0</v>
      </c>
      <c r="T29" s="533">
        <v>0</v>
      </c>
      <c r="U29" s="533">
        <v>0</v>
      </c>
      <c r="V29" s="533">
        <v>0</v>
      </c>
      <c r="W29" s="533">
        <v>0</v>
      </c>
      <c r="X29" s="533">
        <v>0</v>
      </c>
      <c r="Y29" s="533">
        <v>0</v>
      </c>
      <c r="Z29" s="533">
        <v>0</v>
      </c>
      <c r="AA29" s="533">
        <v>0</v>
      </c>
      <c r="AB29" s="533">
        <v>0</v>
      </c>
      <c r="AC29" s="533">
        <v>0</v>
      </c>
      <c r="AD29" s="533">
        <v>0</v>
      </c>
      <c r="AE29" s="533">
        <v>0</v>
      </c>
      <c r="AF29" s="533">
        <v>0</v>
      </c>
      <c r="AG29" s="533">
        <v>0</v>
      </c>
      <c r="AH29" s="533">
        <v>0</v>
      </c>
      <c r="AI29" s="533">
        <v>0</v>
      </c>
    </row>
    <row r="30" spans="1:35" s="533" customFormat="1" ht="15" customHeight="1">
      <c r="A30" s="532" t="s">
        <v>1391</v>
      </c>
      <c r="B30" s="533">
        <v>1010485725</v>
      </c>
      <c r="C30" s="533">
        <v>906822672</v>
      </c>
      <c r="D30" s="533">
        <v>814544749</v>
      </c>
      <c r="E30" s="533">
        <v>888541224</v>
      </c>
      <c r="F30" s="533">
        <v>931073792</v>
      </c>
      <c r="G30" s="533">
        <v>924136067</v>
      </c>
      <c r="H30" s="533">
        <v>967017331</v>
      </c>
      <c r="I30" s="533">
        <v>513507853</v>
      </c>
      <c r="J30" s="533">
        <v>785821903</v>
      </c>
      <c r="K30" s="533">
        <v>1068734070</v>
      </c>
      <c r="L30" s="533">
        <v>935421725.92103088</v>
      </c>
      <c r="M30" s="533">
        <v>986422294.68000007</v>
      </c>
      <c r="N30" s="533">
        <v>903311043.87464011</v>
      </c>
      <c r="O30" s="533">
        <v>806908495.27463996</v>
      </c>
      <c r="P30" s="533">
        <v>1094674173.1979017</v>
      </c>
      <c r="Q30" s="533">
        <v>1459752532.10464</v>
      </c>
      <c r="R30" s="533">
        <v>1472834567.1900001</v>
      </c>
      <c r="S30" s="533">
        <v>0</v>
      </c>
      <c r="T30" s="533">
        <v>0</v>
      </c>
      <c r="U30" s="533">
        <v>0</v>
      </c>
      <c r="V30" s="533">
        <v>0</v>
      </c>
      <c r="W30" s="533">
        <v>0</v>
      </c>
      <c r="X30" s="533">
        <v>0</v>
      </c>
      <c r="Y30" s="533">
        <v>0</v>
      </c>
      <c r="Z30" s="533">
        <v>0</v>
      </c>
      <c r="AA30" s="533">
        <v>0</v>
      </c>
      <c r="AB30" s="533">
        <v>0</v>
      </c>
      <c r="AC30" s="533">
        <v>0</v>
      </c>
      <c r="AD30" s="533">
        <v>0</v>
      </c>
      <c r="AE30" s="533">
        <v>0</v>
      </c>
      <c r="AF30" s="533">
        <v>0</v>
      </c>
      <c r="AG30" s="533">
        <v>0</v>
      </c>
      <c r="AH30" s="533">
        <v>0</v>
      </c>
      <c r="AI30" s="533">
        <v>0</v>
      </c>
    </row>
    <row r="31" spans="1:35" s="533" customFormat="1" ht="15" customHeight="1">
      <c r="A31" s="532" t="s">
        <v>1392</v>
      </c>
      <c r="B31" s="533">
        <v>0</v>
      </c>
      <c r="C31" s="533">
        <v>0</v>
      </c>
      <c r="D31" s="533">
        <v>0</v>
      </c>
      <c r="E31" s="533">
        <v>0</v>
      </c>
      <c r="F31" s="533">
        <v>0</v>
      </c>
      <c r="G31" s="533">
        <v>0</v>
      </c>
      <c r="H31" s="533">
        <v>0</v>
      </c>
      <c r="I31" s="533">
        <v>0</v>
      </c>
      <c r="J31" s="533">
        <v>0</v>
      </c>
      <c r="K31" s="533">
        <v>0</v>
      </c>
      <c r="L31" s="533">
        <v>0</v>
      </c>
      <c r="M31" s="533">
        <v>0</v>
      </c>
      <c r="N31" s="533">
        <v>0</v>
      </c>
      <c r="O31" s="533">
        <v>0</v>
      </c>
      <c r="P31" s="533">
        <v>0</v>
      </c>
      <c r="Q31" s="533">
        <v>0</v>
      </c>
      <c r="R31" s="533">
        <v>0</v>
      </c>
      <c r="S31" s="533">
        <v>0</v>
      </c>
      <c r="T31" s="533">
        <v>0</v>
      </c>
      <c r="U31" s="533">
        <v>0</v>
      </c>
      <c r="V31" s="533">
        <v>0</v>
      </c>
      <c r="W31" s="533">
        <v>0</v>
      </c>
      <c r="X31" s="533">
        <v>0</v>
      </c>
      <c r="Y31" s="533">
        <v>0</v>
      </c>
      <c r="Z31" s="533">
        <v>0</v>
      </c>
      <c r="AA31" s="533">
        <v>0</v>
      </c>
      <c r="AB31" s="533">
        <v>0</v>
      </c>
      <c r="AC31" s="533">
        <v>0</v>
      </c>
      <c r="AD31" s="533">
        <v>0</v>
      </c>
      <c r="AE31" s="533">
        <v>0</v>
      </c>
      <c r="AF31" s="533">
        <v>0</v>
      </c>
      <c r="AG31" s="533">
        <v>0</v>
      </c>
      <c r="AH31" s="533">
        <v>0</v>
      </c>
      <c r="AI31" s="533">
        <v>0</v>
      </c>
    </row>
    <row r="32" spans="1:35" s="533" customFormat="1">
      <c r="A32" s="532" t="s">
        <v>1393</v>
      </c>
      <c r="B32" s="533">
        <v>16145189769</v>
      </c>
      <c r="C32" s="533">
        <v>18283780624</v>
      </c>
      <c r="D32" s="533">
        <v>19151296451</v>
      </c>
      <c r="E32" s="533">
        <v>20784657065</v>
      </c>
      <c r="F32" s="533">
        <v>9272206124</v>
      </c>
      <c r="G32" s="533">
        <v>7044959296</v>
      </c>
      <c r="H32" s="533">
        <v>12291287319</v>
      </c>
      <c r="I32" s="533">
        <v>12190753803</v>
      </c>
      <c r="J32" s="533">
        <v>11472259340</v>
      </c>
      <c r="K32" s="533">
        <v>12997925369</v>
      </c>
      <c r="L32" s="533">
        <v>13476084990.106009</v>
      </c>
      <c r="M32" s="533">
        <v>11529039561.33</v>
      </c>
      <c r="N32" s="533">
        <v>14012327927.070827</v>
      </c>
      <c r="O32" s="533">
        <v>15155092313.693449</v>
      </c>
      <c r="P32" s="533">
        <v>16432036230.559999</v>
      </c>
      <c r="Q32" s="533">
        <v>17990712530.059998</v>
      </c>
      <c r="R32" s="533">
        <v>18894524098.970005</v>
      </c>
      <c r="S32" s="533">
        <v>0</v>
      </c>
      <c r="T32" s="533">
        <v>0</v>
      </c>
      <c r="U32" s="533">
        <v>0</v>
      </c>
      <c r="V32" s="533">
        <v>0</v>
      </c>
      <c r="W32" s="533">
        <v>0</v>
      </c>
      <c r="X32" s="533">
        <v>0</v>
      </c>
      <c r="Y32" s="533">
        <v>0</v>
      </c>
      <c r="Z32" s="536">
        <v>0</v>
      </c>
      <c r="AA32" s="536">
        <v>0</v>
      </c>
      <c r="AB32" s="536">
        <v>0</v>
      </c>
      <c r="AC32" s="536">
        <v>0</v>
      </c>
      <c r="AD32" s="536">
        <v>0</v>
      </c>
      <c r="AE32" s="536">
        <v>0</v>
      </c>
      <c r="AF32" s="536">
        <v>0</v>
      </c>
      <c r="AG32" s="536">
        <v>0</v>
      </c>
      <c r="AH32" s="536">
        <v>0</v>
      </c>
      <c r="AI32" s="536">
        <v>0</v>
      </c>
    </row>
    <row r="33" spans="1:35" s="533" customFormat="1">
      <c r="A33" s="532" t="s">
        <v>1394</v>
      </c>
      <c r="B33" s="533">
        <v>0</v>
      </c>
      <c r="C33" s="533">
        <v>2014500</v>
      </c>
      <c r="D33" s="533">
        <v>0</v>
      </c>
      <c r="E33" s="533">
        <v>0</v>
      </c>
      <c r="F33" s="533">
        <v>0</v>
      </c>
      <c r="G33" s="533">
        <v>0</v>
      </c>
      <c r="H33" s="533">
        <v>0</v>
      </c>
      <c r="I33" s="533">
        <v>0</v>
      </c>
      <c r="J33" s="533">
        <v>0</v>
      </c>
      <c r="K33" s="533">
        <v>3000000000</v>
      </c>
      <c r="L33" s="533">
        <v>3000000000</v>
      </c>
      <c r="M33" s="533">
        <v>0</v>
      </c>
      <c r="N33" s="533">
        <v>820250000</v>
      </c>
      <c r="O33" s="533">
        <v>899275000</v>
      </c>
      <c r="P33" s="533">
        <v>1719525000</v>
      </c>
      <c r="Q33" s="533">
        <v>2394337500</v>
      </c>
      <c r="R33" s="533">
        <v>1141800000</v>
      </c>
      <c r="S33" s="533">
        <v>0</v>
      </c>
      <c r="T33" s="533">
        <v>0</v>
      </c>
      <c r="U33" s="533">
        <v>0</v>
      </c>
      <c r="V33" s="533">
        <v>0</v>
      </c>
      <c r="W33" s="533">
        <v>0</v>
      </c>
      <c r="X33" s="533">
        <v>0</v>
      </c>
      <c r="Y33" s="533">
        <v>0</v>
      </c>
      <c r="Z33" s="536">
        <v>0</v>
      </c>
      <c r="AA33" s="536">
        <v>0</v>
      </c>
      <c r="AB33" s="536">
        <v>0</v>
      </c>
      <c r="AC33" s="536">
        <v>0</v>
      </c>
      <c r="AD33" s="536">
        <v>0</v>
      </c>
      <c r="AE33" s="536">
        <v>0</v>
      </c>
      <c r="AF33" s="536">
        <v>0</v>
      </c>
      <c r="AG33" s="536">
        <v>0</v>
      </c>
      <c r="AH33" s="536">
        <v>0</v>
      </c>
      <c r="AI33" s="536">
        <v>0</v>
      </c>
    </row>
    <row r="34" spans="1:35" s="533" customFormat="1">
      <c r="A34" s="532" t="s">
        <v>1395</v>
      </c>
      <c r="B34" s="533">
        <v>10432699998</v>
      </c>
      <c r="C34" s="533">
        <v>10432699998</v>
      </c>
      <c r="D34" s="533">
        <v>10432699998</v>
      </c>
      <c r="E34" s="533">
        <v>10432699998</v>
      </c>
      <c r="F34" s="533">
        <v>10432699998</v>
      </c>
      <c r="G34" s="533">
        <v>10090699998</v>
      </c>
      <c r="H34" s="533">
        <v>9932699998</v>
      </c>
      <c r="I34" s="533">
        <v>9932699998</v>
      </c>
      <c r="J34" s="533">
        <v>9932699998</v>
      </c>
      <c r="K34" s="533">
        <v>10932699998</v>
      </c>
      <c r="L34" s="533">
        <v>9932699998</v>
      </c>
      <c r="M34" s="533">
        <v>9932699998</v>
      </c>
      <c r="N34" s="533">
        <v>9932699998</v>
      </c>
      <c r="O34" s="533">
        <v>9932699998</v>
      </c>
      <c r="P34" s="533">
        <v>9932699998</v>
      </c>
      <c r="Q34" s="533">
        <v>9932699998</v>
      </c>
      <c r="R34" s="533">
        <v>9932699998</v>
      </c>
      <c r="S34" s="533">
        <v>0</v>
      </c>
      <c r="T34" s="533">
        <v>0</v>
      </c>
      <c r="U34" s="533">
        <v>0</v>
      </c>
      <c r="V34" s="533">
        <v>0</v>
      </c>
      <c r="W34" s="533">
        <v>0</v>
      </c>
      <c r="X34" s="533">
        <v>0</v>
      </c>
      <c r="Y34" s="533">
        <v>0</v>
      </c>
      <c r="Z34" s="536">
        <v>0</v>
      </c>
      <c r="AA34" s="536">
        <v>0</v>
      </c>
      <c r="AB34" s="536">
        <v>0</v>
      </c>
      <c r="AC34" s="536">
        <v>0</v>
      </c>
      <c r="AD34" s="536">
        <v>0</v>
      </c>
      <c r="AE34" s="536">
        <v>0</v>
      </c>
      <c r="AF34" s="536">
        <v>0</v>
      </c>
      <c r="AG34" s="536">
        <v>0</v>
      </c>
      <c r="AH34" s="536">
        <v>0</v>
      </c>
      <c r="AI34" s="536">
        <v>0</v>
      </c>
    </row>
    <row r="35" spans="1:35" s="533" customFormat="1" ht="15" customHeight="1">
      <c r="A35" s="532" t="s">
        <v>1396</v>
      </c>
      <c r="B35" s="533">
        <v>10121154371</v>
      </c>
      <c r="C35" s="533">
        <v>8549188036</v>
      </c>
      <c r="D35" s="533">
        <v>9095247695</v>
      </c>
      <c r="E35" s="533">
        <v>9642870465</v>
      </c>
      <c r="F35" s="533">
        <v>9058960423</v>
      </c>
      <c r="G35" s="533">
        <v>9720397333</v>
      </c>
      <c r="H35" s="533">
        <v>9468317755</v>
      </c>
      <c r="I35" s="533">
        <v>8627204628</v>
      </c>
      <c r="J35" s="533">
        <v>8623546380</v>
      </c>
      <c r="K35" s="533">
        <v>9108141275.6783409</v>
      </c>
      <c r="L35" s="533">
        <v>8193227926.6205339</v>
      </c>
      <c r="M35" s="533">
        <v>9306969990.541357</v>
      </c>
      <c r="N35" s="533">
        <v>10079259576.103001</v>
      </c>
      <c r="O35" s="533">
        <v>9749186141.8838215</v>
      </c>
      <c r="P35" s="533">
        <v>12621208589.500259</v>
      </c>
      <c r="Q35" s="533">
        <v>11947039765.253681</v>
      </c>
      <c r="R35" s="533">
        <v>7934278508.5550547</v>
      </c>
      <c r="S35" s="533">
        <v>0</v>
      </c>
      <c r="T35" s="533">
        <v>0</v>
      </c>
      <c r="U35" s="533">
        <v>0</v>
      </c>
      <c r="V35" s="533">
        <v>0</v>
      </c>
      <c r="W35" s="533">
        <v>0</v>
      </c>
      <c r="X35" s="533">
        <v>0</v>
      </c>
      <c r="Y35" s="533">
        <v>0</v>
      </c>
      <c r="Z35" s="536">
        <v>0</v>
      </c>
      <c r="AA35" s="536">
        <v>0</v>
      </c>
      <c r="AB35" s="536">
        <v>0</v>
      </c>
      <c r="AC35" s="536">
        <v>0</v>
      </c>
      <c r="AD35" s="536">
        <v>0</v>
      </c>
      <c r="AE35" s="536">
        <v>0</v>
      </c>
      <c r="AF35" s="536">
        <v>0</v>
      </c>
      <c r="AG35" s="536">
        <v>0</v>
      </c>
      <c r="AH35" s="536">
        <v>0</v>
      </c>
      <c r="AI35" s="536">
        <v>0</v>
      </c>
    </row>
    <row r="36" spans="1:35" s="533" customFormat="1" ht="15" customHeight="1">
      <c r="A36" s="532" t="s">
        <v>1397</v>
      </c>
      <c r="B36" s="533">
        <v>0</v>
      </c>
      <c r="C36" s="533">
        <v>74315068</v>
      </c>
      <c r="D36" s="533">
        <v>0</v>
      </c>
      <c r="E36" s="533">
        <v>0</v>
      </c>
      <c r="F36" s="533">
        <v>0</v>
      </c>
      <c r="G36" s="533">
        <v>0</v>
      </c>
      <c r="H36" s="533">
        <v>750000</v>
      </c>
      <c r="I36" s="533">
        <v>0</v>
      </c>
      <c r="J36" s="533">
        <v>0</v>
      </c>
      <c r="K36" s="533">
        <v>65753424</v>
      </c>
      <c r="L36" s="533">
        <v>0</v>
      </c>
      <c r="M36" s="533">
        <v>0</v>
      </c>
      <c r="N36" s="533">
        <v>0</v>
      </c>
      <c r="O36" s="533">
        <v>0</v>
      </c>
      <c r="P36" s="533">
        <v>254882789</v>
      </c>
      <c r="Q36" s="533">
        <v>0</v>
      </c>
      <c r="R36" s="533">
        <v>0</v>
      </c>
      <c r="S36" s="533">
        <v>0</v>
      </c>
      <c r="T36" s="533">
        <v>0</v>
      </c>
      <c r="U36" s="533">
        <v>0</v>
      </c>
      <c r="V36" s="533">
        <v>0</v>
      </c>
      <c r="W36" s="533">
        <v>0</v>
      </c>
      <c r="X36" s="533">
        <v>0</v>
      </c>
      <c r="Y36" s="533">
        <v>0</v>
      </c>
      <c r="Z36" s="536">
        <v>0</v>
      </c>
      <c r="AA36" s="536">
        <v>0</v>
      </c>
      <c r="AB36" s="536">
        <v>0</v>
      </c>
      <c r="AC36" s="536">
        <v>0</v>
      </c>
      <c r="AD36" s="536">
        <v>0</v>
      </c>
      <c r="AE36" s="536">
        <v>0</v>
      </c>
      <c r="AF36" s="536">
        <v>0</v>
      </c>
      <c r="AG36" s="536">
        <v>0</v>
      </c>
      <c r="AH36" s="536">
        <v>0</v>
      </c>
      <c r="AI36" s="536">
        <v>0</v>
      </c>
    </row>
    <row r="37" spans="1:35" s="535" customFormat="1" ht="15" customHeight="1">
      <c r="A37" s="534" t="s">
        <v>1398</v>
      </c>
      <c r="B37" s="535">
        <v>62970828240</v>
      </c>
      <c r="C37" s="535">
        <v>74065164504</v>
      </c>
      <c r="D37" s="535">
        <v>64153733038</v>
      </c>
      <c r="E37" s="535">
        <v>85469381994</v>
      </c>
      <c r="F37" s="535">
        <v>56074716536</v>
      </c>
      <c r="G37" s="535">
        <v>68211950943</v>
      </c>
      <c r="H37" s="535">
        <v>51055775936</v>
      </c>
      <c r="I37" s="535">
        <v>59046234136</v>
      </c>
      <c r="J37" s="535">
        <v>63491070842</v>
      </c>
      <c r="K37" s="535">
        <v>62121336346.678345</v>
      </c>
      <c r="L37" s="535">
        <v>58047787348.786552</v>
      </c>
      <c r="M37" s="535">
        <v>68056338677.911362</v>
      </c>
      <c r="N37" s="535">
        <v>53051464944.069824</v>
      </c>
      <c r="O37" s="535">
        <v>57957823081.047272</v>
      </c>
      <c r="P37" s="535">
        <v>70434172108.080261</v>
      </c>
      <c r="Q37" s="535">
        <v>66227899043.843689</v>
      </c>
      <c r="R37" s="535">
        <v>81156482193.795044</v>
      </c>
      <c r="S37" s="535">
        <v>0</v>
      </c>
      <c r="T37" s="535">
        <v>0</v>
      </c>
      <c r="U37" s="535">
        <v>0</v>
      </c>
      <c r="V37" s="535">
        <v>0</v>
      </c>
      <c r="W37" s="535">
        <v>0</v>
      </c>
      <c r="X37" s="535">
        <v>0</v>
      </c>
      <c r="Y37" s="535">
        <v>0</v>
      </c>
      <c r="Z37" s="535">
        <v>0</v>
      </c>
      <c r="AA37" s="535">
        <v>0</v>
      </c>
      <c r="AB37" s="535">
        <v>0</v>
      </c>
      <c r="AC37" s="535">
        <v>0</v>
      </c>
      <c r="AD37" s="535">
        <v>0</v>
      </c>
      <c r="AE37" s="535">
        <v>0</v>
      </c>
      <c r="AF37" s="535">
        <v>0</v>
      </c>
      <c r="AG37" s="535">
        <v>0</v>
      </c>
      <c r="AH37" s="535">
        <v>0</v>
      </c>
      <c r="AI37" s="535">
        <v>0</v>
      </c>
    </row>
    <row r="38" spans="1:35" s="530" customFormat="1" ht="15" customHeight="1">
      <c r="A38" s="531" t="s">
        <v>1399</v>
      </c>
    </row>
    <row r="39" spans="1:35" s="533" customFormat="1" ht="15" customHeight="1">
      <c r="A39" s="532" t="s">
        <v>1400</v>
      </c>
      <c r="B39" s="533">
        <v>392842050</v>
      </c>
      <c r="C39" s="533">
        <v>388233786</v>
      </c>
      <c r="D39" s="533">
        <v>383625524</v>
      </c>
      <c r="E39" s="533">
        <v>379017261</v>
      </c>
      <c r="F39" s="533">
        <v>374408998</v>
      </c>
      <c r="G39" s="533">
        <v>369800735</v>
      </c>
      <c r="H39" s="533">
        <v>374408998</v>
      </c>
      <c r="I39" s="533">
        <v>369781442</v>
      </c>
      <c r="J39" s="533">
        <v>365153886</v>
      </c>
      <c r="K39" s="533">
        <v>360526330</v>
      </c>
      <c r="L39" s="533">
        <v>0</v>
      </c>
      <c r="M39" s="533">
        <v>7611518590</v>
      </c>
      <c r="N39" s="533">
        <v>6971671253.28333</v>
      </c>
      <c r="O39" s="533">
        <v>6939323916.5666666</v>
      </c>
      <c r="P39" s="533">
        <v>6906976579.8500013</v>
      </c>
      <c r="Q39" s="533">
        <v>7032726743.1333399</v>
      </c>
      <c r="R39" s="533">
        <v>8889620299.5833359</v>
      </c>
      <c r="S39" s="533">
        <v>0</v>
      </c>
      <c r="T39" s="533">
        <v>0</v>
      </c>
      <c r="U39" s="533">
        <v>0</v>
      </c>
      <c r="V39" s="533">
        <v>0</v>
      </c>
      <c r="W39" s="533">
        <v>0</v>
      </c>
      <c r="X39" s="533">
        <v>0</v>
      </c>
      <c r="Y39" s="533">
        <v>0</v>
      </c>
      <c r="Z39" s="533">
        <v>0</v>
      </c>
      <c r="AA39" s="533">
        <v>0</v>
      </c>
      <c r="AB39" s="533">
        <v>0</v>
      </c>
      <c r="AC39" s="533">
        <v>0</v>
      </c>
      <c r="AD39" s="533">
        <v>0</v>
      </c>
      <c r="AE39" s="533">
        <v>0</v>
      </c>
      <c r="AF39" s="533">
        <v>0</v>
      </c>
      <c r="AG39" s="533">
        <v>0</v>
      </c>
      <c r="AH39" s="533">
        <v>0</v>
      </c>
      <c r="AI39" s="533">
        <v>0</v>
      </c>
    </row>
    <row r="40" spans="1:35" s="533" customFormat="1" ht="15" customHeight="1">
      <c r="A40" s="532" t="s">
        <v>1401</v>
      </c>
      <c r="B40" s="533">
        <v>349385833</v>
      </c>
      <c r="C40" s="533">
        <v>339269687</v>
      </c>
      <c r="D40" s="533">
        <v>330984184</v>
      </c>
      <c r="E40" s="533">
        <v>320868038</v>
      </c>
      <c r="F40" s="533">
        <v>310751892</v>
      </c>
      <c r="G40" s="533">
        <v>300635746</v>
      </c>
      <c r="H40" s="533">
        <v>302044600</v>
      </c>
      <c r="I40" s="533">
        <v>291928454</v>
      </c>
      <c r="J40" s="533">
        <v>408497309</v>
      </c>
      <c r="K40" s="533">
        <v>398381163</v>
      </c>
      <c r="L40" s="533">
        <v>750522916.66666627</v>
      </c>
      <c r="M40" s="533">
        <v>880950954.49999952</v>
      </c>
      <c r="N40" s="533">
        <v>865485851.3333329</v>
      </c>
      <c r="O40" s="533">
        <v>850413976.33333325</v>
      </c>
      <c r="P40" s="533">
        <v>835342101.33333302</v>
      </c>
      <c r="Q40" s="533">
        <v>820270226.33333302</v>
      </c>
      <c r="R40" s="533">
        <v>805198351.33333302</v>
      </c>
      <c r="S40" s="533">
        <v>0</v>
      </c>
      <c r="T40" s="533">
        <v>0</v>
      </c>
      <c r="U40" s="533">
        <v>0</v>
      </c>
      <c r="V40" s="533">
        <v>0</v>
      </c>
      <c r="W40" s="533">
        <v>0</v>
      </c>
      <c r="X40" s="533">
        <v>0</v>
      </c>
      <c r="Y40" s="533">
        <v>0</v>
      </c>
      <c r="Z40" s="533">
        <v>0</v>
      </c>
      <c r="AA40" s="533">
        <v>0</v>
      </c>
      <c r="AB40" s="533">
        <v>0</v>
      </c>
      <c r="AC40" s="533">
        <v>0</v>
      </c>
      <c r="AD40" s="533">
        <v>0</v>
      </c>
      <c r="AE40" s="533">
        <v>0</v>
      </c>
      <c r="AF40" s="533">
        <v>0</v>
      </c>
      <c r="AG40" s="533">
        <v>0</v>
      </c>
      <c r="AH40" s="533">
        <v>0</v>
      </c>
      <c r="AI40" s="533">
        <v>0</v>
      </c>
    </row>
    <row r="41" spans="1:35" s="533" customFormat="1" ht="15" customHeight="1">
      <c r="A41" s="532" t="s">
        <v>1402</v>
      </c>
      <c r="B41" s="533">
        <v>74437590</v>
      </c>
      <c r="C41" s="533">
        <v>72662777</v>
      </c>
      <c r="D41" s="533">
        <v>70887963</v>
      </c>
      <c r="E41" s="533">
        <v>69113150</v>
      </c>
      <c r="F41" s="533">
        <v>67338337</v>
      </c>
      <c r="G41" s="533">
        <v>65605399</v>
      </c>
      <c r="H41" s="533">
        <v>70487129</v>
      </c>
      <c r="I41" s="533">
        <v>72876236</v>
      </c>
      <c r="J41" s="533">
        <v>70605360</v>
      </c>
      <c r="K41" s="533">
        <v>68204676</v>
      </c>
      <c r="L41" s="533">
        <v>56500493.166666672</v>
      </c>
      <c r="M41" s="533">
        <v>63821166</v>
      </c>
      <c r="N41" s="533">
        <v>57140522.833333343</v>
      </c>
      <c r="O41" s="533">
        <v>58749462.999999896</v>
      </c>
      <c r="P41" s="533">
        <v>56588611.500000007</v>
      </c>
      <c r="Q41" s="533">
        <v>66354955.500000007</v>
      </c>
      <c r="R41" s="533">
        <v>63989207.500000007</v>
      </c>
      <c r="S41" s="533">
        <v>0</v>
      </c>
      <c r="T41" s="533">
        <v>0</v>
      </c>
      <c r="U41" s="533">
        <v>0</v>
      </c>
      <c r="V41" s="533">
        <v>0</v>
      </c>
      <c r="W41" s="533">
        <v>0</v>
      </c>
      <c r="X41" s="533">
        <v>0</v>
      </c>
      <c r="Y41" s="533">
        <v>0</v>
      </c>
      <c r="Z41" s="533">
        <v>0</v>
      </c>
      <c r="AA41" s="533">
        <v>0</v>
      </c>
      <c r="AB41" s="533">
        <v>0</v>
      </c>
      <c r="AC41" s="533">
        <v>0</v>
      </c>
      <c r="AD41" s="533">
        <v>0</v>
      </c>
      <c r="AE41" s="533">
        <v>0</v>
      </c>
      <c r="AF41" s="533">
        <v>0</v>
      </c>
      <c r="AG41" s="533">
        <v>0</v>
      </c>
      <c r="AH41" s="533">
        <v>0</v>
      </c>
      <c r="AI41" s="533">
        <v>0</v>
      </c>
    </row>
    <row r="42" spans="1:35" s="533" customFormat="1" ht="15" customHeight="1">
      <c r="A42" s="532" t="s">
        <v>1403</v>
      </c>
      <c r="B42" s="533">
        <v>33030634</v>
      </c>
      <c r="C42" s="533">
        <v>34246364</v>
      </c>
      <c r="D42" s="533">
        <v>33580010</v>
      </c>
      <c r="E42" s="533">
        <v>32913656</v>
      </c>
      <c r="F42" s="533">
        <v>32247302</v>
      </c>
      <c r="G42" s="533">
        <v>31580947</v>
      </c>
      <c r="H42" s="533">
        <v>30914593</v>
      </c>
      <c r="I42" s="533">
        <v>31338846</v>
      </c>
      <c r="J42" s="533">
        <v>37359153</v>
      </c>
      <c r="K42" s="533">
        <v>36189655</v>
      </c>
      <c r="L42" s="533">
        <v>27727302.666666683</v>
      </c>
      <c r="M42" s="533">
        <v>276567823.83333331</v>
      </c>
      <c r="N42" s="533">
        <v>268790332.83333337</v>
      </c>
      <c r="O42" s="533">
        <v>269052605.16666663</v>
      </c>
      <c r="P42" s="533">
        <v>264725418.16666669</v>
      </c>
      <c r="Q42" s="533">
        <v>271798231.16666669</v>
      </c>
      <c r="R42" s="533">
        <v>267233545.16666672</v>
      </c>
      <c r="S42" s="533">
        <v>0</v>
      </c>
      <c r="T42" s="533">
        <v>0</v>
      </c>
      <c r="U42" s="533">
        <v>0</v>
      </c>
      <c r="V42" s="533">
        <v>0</v>
      </c>
      <c r="W42" s="533">
        <v>0</v>
      </c>
      <c r="X42" s="533">
        <v>0</v>
      </c>
      <c r="Y42" s="533">
        <v>0</v>
      </c>
      <c r="Z42" s="533">
        <v>0</v>
      </c>
      <c r="AA42" s="533">
        <v>0</v>
      </c>
      <c r="AB42" s="533">
        <v>0</v>
      </c>
      <c r="AC42" s="533">
        <v>0</v>
      </c>
      <c r="AD42" s="533">
        <v>0</v>
      </c>
      <c r="AE42" s="533">
        <v>0</v>
      </c>
      <c r="AF42" s="533">
        <v>0</v>
      </c>
      <c r="AG42" s="533">
        <v>0</v>
      </c>
      <c r="AH42" s="533">
        <v>0</v>
      </c>
      <c r="AI42" s="533">
        <v>0</v>
      </c>
    </row>
    <row r="43" spans="1:35" s="533" customFormat="1">
      <c r="A43" s="532" t="s">
        <v>1404</v>
      </c>
      <c r="B43" s="536"/>
      <c r="C43" s="533">
        <v>0</v>
      </c>
      <c r="D43" s="533">
        <v>0</v>
      </c>
      <c r="E43" s="533">
        <v>0</v>
      </c>
      <c r="F43" s="533">
        <v>0</v>
      </c>
      <c r="G43" s="533">
        <v>0</v>
      </c>
      <c r="H43" s="533">
        <v>0</v>
      </c>
      <c r="I43" s="533">
        <v>-5</v>
      </c>
      <c r="J43" s="533">
        <v>-5</v>
      </c>
      <c r="K43" s="533">
        <v>-5</v>
      </c>
      <c r="L43" s="533">
        <v>0</v>
      </c>
      <c r="M43" s="533">
        <v>-5</v>
      </c>
      <c r="N43" s="533">
        <v>-5</v>
      </c>
      <c r="O43" s="533">
        <v>-5</v>
      </c>
      <c r="P43" s="533">
        <v>-5</v>
      </c>
      <c r="Q43" s="533">
        <v>0</v>
      </c>
      <c r="R43" s="533">
        <v>0</v>
      </c>
      <c r="S43" s="533">
        <v>0</v>
      </c>
      <c r="T43" s="533">
        <v>0</v>
      </c>
      <c r="U43" s="533">
        <v>0</v>
      </c>
      <c r="V43" s="533">
        <v>0</v>
      </c>
      <c r="W43" s="533">
        <v>0</v>
      </c>
      <c r="X43" s="533">
        <v>0</v>
      </c>
      <c r="Y43" s="533">
        <v>0</v>
      </c>
      <c r="Z43" s="533">
        <v>0</v>
      </c>
      <c r="AA43" s="533">
        <v>0</v>
      </c>
      <c r="AB43" s="533">
        <v>0</v>
      </c>
      <c r="AC43" s="533">
        <v>0</v>
      </c>
      <c r="AD43" s="533">
        <v>0</v>
      </c>
      <c r="AE43" s="533">
        <v>0</v>
      </c>
      <c r="AF43" s="533">
        <v>0</v>
      </c>
      <c r="AG43" s="533">
        <v>0</v>
      </c>
      <c r="AH43" s="533">
        <v>0</v>
      </c>
      <c r="AI43" s="533">
        <v>0</v>
      </c>
    </row>
    <row r="44" spans="1:35" s="535" customFormat="1">
      <c r="A44" s="534" t="s">
        <v>1405</v>
      </c>
      <c r="B44" s="537">
        <v>849696107</v>
      </c>
      <c r="C44" s="537">
        <v>834412614</v>
      </c>
      <c r="D44" s="537">
        <v>819077681</v>
      </c>
      <c r="E44" s="537">
        <v>801912105</v>
      </c>
      <c r="F44" s="537">
        <v>784746529</v>
      </c>
      <c r="G44" s="537">
        <v>767622827</v>
      </c>
      <c r="H44" s="537">
        <v>777855320</v>
      </c>
      <c r="I44" s="537">
        <v>765924973</v>
      </c>
      <c r="J44" s="537">
        <v>881615703</v>
      </c>
      <c r="K44" s="537">
        <v>863301819</v>
      </c>
      <c r="L44" s="537">
        <v>834750712.49999952</v>
      </c>
      <c r="M44" s="537">
        <v>8832858529.333334</v>
      </c>
      <c r="N44" s="537">
        <v>8163087955.283329</v>
      </c>
      <c r="O44" s="537">
        <v>8117539956.0666666</v>
      </c>
      <c r="P44" s="537">
        <v>8063632705.8500013</v>
      </c>
      <c r="Q44" s="537">
        <v>8191150156.1333399</v>
      </c>
      <c r="R44" s="537">
        <v>10026041403.583334</v>
      </c>
      <c r="S44" s="537">
        <v>0</v>
      </c>
      <c r="T44" s="537">
        <v>0</v>
      </c>
      <c r="U44" s="537">
        <v>0</v>
      </c>
      <c r="V44" s="537">
        <v>0</v>
      </c>
      <c r="W44" s="537">
        <v>0</v>
      </c>
      <c r="X44" s="537">
        <v>0</v>
      </c>
      <c r="Y44" s="537">
        <v>0</v>
      </c>
      <c r="Z44" s="537">
        <v>0</v>
      </c>
      <c r="AA44" s="537">
        <v>0</v>
      </c>
      <c r="AB44" s="537">
        <v>0</v>
      </c>
      <c r="AC44" s="537">
        <v>0</v>
      </c>
      <c r="AD44" s="537">
        <v>0</v>
      </c>
      <c r="AE44" s="537">
        <v>0</v>
      </c>
      <c r="AF44" s="537">
        <v>0</v>
      </c>
      <c r="AG44" s="537">
        <v>0</v>
      </c>
      <c r="AH44" s="537">
        <v>0</v>
      </c>
      <c r="AI44" s="537">
        <v>0</v>
      </c>
    </row>
    <row r="45" spans="1:35" s="533" customFormat="1">
      <c r="A45" s="538" t="s">
        <v>1406</v>
      </c>
      <c r="B45" s="533">
        <v>0</v>
      </c>
      <c r="C45" s="533">
        <v>0</v>
      </c>
      <c r="D45" s="533">
        <v>0</v>
      </c>
      <c r="E45" s="533">
        <v>0</v>
      </c>
      <c r="F45" s="533">
        <v>0</v>
      </c>
      <c r="G45" s="533">
        <v>0</v>
      </c>
      <c r="H45" s="533">
        <v>0</v>
      </c>
      <c r="I45" s="533">
        <v>0</v>
      </c>
      <c r="J45" s="533">
        <v>0</v>
      </c>
      <c r="K45" s="533">
        <v>0</v>
      </c>
      <c r="L45" s="533">
        <v>0</v>
      </c>
      <c r="M45" s="533">
        <v>0</v>
      </c>
      <c r="N45" s="533">
        <v>0</v>
      </c>
      <c r="O45" s="533">
        <v>0</v>
      </c>
      <c r="P45" s="533">
        <v>0</v>
      </c>
      <c r="Q45" s="533">
        <v>0</v>
      </c>
      <c r="R45" s="533">
        <v>0</v>
      </c>
      <c r="S45" s="533">
        <v>0</v>
      </c>
      <c r="T45" s="533">
        <v>0</v>
      </c>
      <c r="U45" s="533">
        <v>0</v>
      </c>
      <c r="V45" s="533">
        <v>0</v>
      </c>
      <c r="W45" s="533">
        <v>0</v>
      </c>
      <c r="X45" s="533">
        <v>0</v>
      </c>
      <c r="Y45" s="533">
        <v>0</v>
      </c>
      <c r="Z45" s="533">
        <v>0</v>
      </c>
      <c r="AA45" s="533">
        <v>0</v>
      </c>
      <c r="AB45" s="533">
        <v>0</v>
      </c>
      <c r="AC45" s="533">
        <v>0</v>
      </c>
      <c r="AD45" s="533">
        <v>0</v>
      </c>
      <c r="AE45" s="533">
        <v>0</v>
      </c>
      <c r="AF45" s="533">
        <v>0</v>
      </c>
      <c r="AG45" s="533">
        <v>0</v>
      </c>
      <c r="AH45" s="533">
        <v>0</v>
      </c>
      <c r="AI45" s="533">
        <v>0</v>
      </c>
    </row>
    <row r="46" spans="1:35" s="541" customFormat="1">
      <c r="A46" s="539" t="s">
        <v>1407</v>
      </c>
      <c r="B46" s="540">
        <v>1853198274228</v>
      </c>
      <c r="C46" s="540">
        <v>1867338121459</v>
      </c>
      <c r="D46" s="540">
        <v>1881983676795</v>
      </c>
      <c r="E46" s="540">
        <v>1879670947515</v>
      </c>
      <c r="F46" s="540">
        <v>1880413204512</v>
      </c>
      <c r="G46" s="540">
        <v>1918978561479</v>
      </c>
      <c r="H46" s="540">
        <v>1889418133055</v>
      </c>
      <c r="I46" s="540">
        <v>1931698744119</v>
      </c>
      <c r="J46" s="540">
        <v>1939834723002</v>
      </c>
      <c r="K46" s="540">
        <v>1948182247181.6782</v>
      </c>
      <c r="L46" s="540">
        <v>1720585222208.1599</v>
      </c>
      <c r="M46" s="540">
        <v>1735712580630.2192</v>
      </c>
      <c r="N46" s="540">
        <v>1741716125891.6333</v>
      </c>
      <c r="O46" s="540">
        <v>1725968124500.3948</v>
      </c>
      <c r="P46" s="540">
        <v>1710040771291.5432</v>
      </c>
      <c r="Q46" s="540">
        <v>1722474920215.3806</v>
      </c>
      <c r="R46" s="540">
        <v>1751388921902.4514</v>
      </c>
      <c r="S46" s="540">
        <v>0</v>
      </c>
      <c r="T46" s="540">
        <v>0</v>
      </c>
      <c r="U46" s="540">
        <v>0</v>
      </c>
      <c r="V46" s="540">
        <v>0</v>
      </c>
      <c r="W46" s="540">
        <v>0</v>
      </c>
      <c r="X46" s="540">
        <v>0</v>
      </c>
      <c r="Y46" s="540">
        <v>0</v>
      </c>
      <c r="Z46" s="540">
        <v>0</v>
      </c>
      <c r="AA46" s="540">
        <v>0</v>
      </c>
      <c r="AB46" s="540">
        <v>0</v>
      </c>
      <c r="AC46" s="540">
        <v>0</v>
      </c>
      <c r="AD46" s="540">
        <v>0</v>
      </c>
      <c r="AE46" s="540">
        <v>0</v>
      </c>
      <c r="AF46" s="540">
        <v>0</v>
      </c>
      <c r="AG46" s="540">
        <v>0</v>
      </c>
      <c r="AH46" s="540">
        <v>0</v>
      </c>
      <c r="AI46" s="540">
        <v>0</v>
      </c>
    </row>
    <row r="47" spans="1:35" s="530" customFormat="1">
      <c r="A47" s="528" t="s">
        <v>1408</v>
      </c>
      <c r="B47" s="529"/>
      <c r="C47" s="529"/>
      <c r="D47" s="529"/>
      <c r="E47" s="529"/>
      <c r="F47" s="529"/>
      <c r="G47" s="529"/>
      <c r="H47" s="529"/>
      <c r="I47" s="529"/>
      <c r="J47" s="529"/>
      <c r="K47" s="529"/>
      <c r="L47" s="529"/>
      <c r="M47" s="529"/>
      <c r="N47" s="529"/>
    </row>
    <row r="48" spans="1:35" s="530" customFormat="1">
      <c r="A48" s="531" t="s">
        <v>1409</v>
      </c>
      <c r="B48" s="529"/>
      <c r="C48" s="529"/>
      <c r="D48" s="529"/>
      <c r="E48" s="529"/>
      <c r="F48" s="529"/>
      <c r="G48" s="529"/>
      <c r="H48" s="529"/>
      <c r="I48" s="529"/>
      <c r="J48" s="529"/>
      <c r="K48" s="529"/>
      <c r="L48" s="529"/>
      <c r="M48" s="529"/>
      <c r="N48" s="529"/>
    </row>
    <row r="49" spans="1:35" s="533" customFormat="1">
      <c r="A49" s="542" t="s">
        <v>1410</v>
      </c>
      <c r="B49" s="533">
        <v>0</v>
      </c>
      <c r="C49" s="533">
        <v>0</v>
      </c>
      <c r="D49" s="533">
        <v>0</v>
      </c>
      <c r="E49" s="533">
        <v>0</v>
      </c>
      <c r="F49" s="533">
        <v>0</v>
      </c>
      <c r="G49" s="533">
        <v>0</v>
      </c>
      <c r="H49" s="533">
        <v>0</v>
      </c>
      <c r="I49" s="533">
        <v>0</v>
      </c>
      <c r="J49" s="533">
        <v>0</v>
      </c>
      <c r="K49" s="533">
        <v>0</v>
      </c>
      <c r="L49" s="533">
        <v>0</v>
      </c>
      <c r="M49" s="533">
        <v>0</v>
      </c>
      <c r="N49" s="533">
        <v>0</v>
      </c>
      <c r="O49" s="533">
        <v>0</v>
      </c>
      <c r="P49" s="533">
        <v>0</v>
      </c>
      <c r="Q49" s="533">
        <v>0</v>
      </c>
      <c r="R49" s="533">
        <v>0</v>
      </c>
      <c r="S49" s="533">
        <v>0</v>
      </c>
      <c r="T49" s="533">
        <v>0</v>
      </c>
      <c r="U49" s="533">
        <v>0</v>
      </c>
      <c r="V49" s="533">
        <v>0</v>
      </c>
      <c r="W49" s="533">
        <v>0</v>
      </c>
      <c r="X49" s="533">
        <v>0</v>
      </c>
      <c r="Y49" s="533">
        <v>0</v>
      </c>
      <c r="Z49" s="533">
        <v>0</v>
      </c>
      <c r="AA49" s="533">
        <v>0</v>
      </c>
      <c r="AB49" s="533">
        <v>0</v>
      </c>
      <c r="AC49" s="533">
        <v>0</v>
      </c>
      <c r="AD49" s="533">
        <v>0</v>
      </c>
      <c r="AE49" s="533">
        <v>0</v>
      </c>
      <c r="AF49" s="533">
        <v>0</v>
      </c>
      <c r="AG49" s="533">
        <v>0</v>
      </c>
      <c r="AH49" s="533">
        <v>0</v>
      </c>
      <c r="AI49" s="533">
        <v>0</v>
      </c>
    </row>
    <row r="50" spans="1:35" s="533" customFormat="1">
      <c r="A50" s="542" t="s">
        <v>1411</v>
      </c>
      <c r="B50" s="533">
        <v>29173259594</v>
      </c>
      <c r="C50" s="533">
        <v>29100847559</v>
      </c>
      <c r="D50" s="533">
        <v>29481729812</v>
      </c>
      <c r="E50" s="533">
        <v>29530219176</v>
      </c>
      <c r="F50" s="533">
        <v>29620956206</v>
      </c>
      <c r="G50" s="533">
        <v>30739355210</v>
      </c>
      <c r="H50" s="533">
        <v>30195238006</v>
      </c>
      <c r="I50" s="533">
        <v>29821116327</v>
      </c>
      <c r="J50" s="533">
        <v>29737351390</v>
      </c>
      <c r="K50" s="533">
        <v>29689650764</v>
      </c>
      <c r="L50" s="533">
        <v>29175208441</v>
      </c>
      <c r="M50" s="533">
        <v>31462934550</v>
      </c>
      <c r="N50" s="533">
        <v>29173282718</v>
      </c>
      <c r="O50" s="533">
        <v>29426120265</v>
      </c>
      <c r="P50" s="533">
        <v>32564426381</v>
      </c>
      <c r="Q50" s="533">
        <v>33599965596</v>
      </c>
      <c r="R50" s="533">
        <v>35003266135</v>
      </c>
      <c r="S50" s="533">
        <v>0</v>
      </c>
      <c r="T50" s="533">
        <v>0</v>
      </c>
      <c r="U50" s="533">
        <v>0</v>
      </c>
      <c r="V50" s="533">
        <v>0</v>
      </c>
      <c r="W50" s="533">
        <v>0</v>
      </c>
      <c r="X50" s="533">
        <v>0</v>
      </c>
      <c r="Y50" s="533">
        <v>0</v>
      </c>
      <c r="Z50" s="533">
        <v>0</v>
      </c>
      <c r="AA50" s="533">
        <v>0</v>
      </c>
      <c r="AB50" s="533">
        <v>0</v>
      </c>
      <c r="AC50" s="533">
        <v>0</v>
      </c>
      <c r="AD50" s="533">
        <v>0</v>
      </c>
      <c r="AE50" s="533">
        <v>0</v>
      </c>
      <c r="AF50" s="533">
        <v>0</v>
      </c>
      <c r="AG50" s="533">
        <v>0</v>
      </c>
      <c r="AH50" s="533">
        <v>0</v>
      </c>
      <c r="AI50" s="533">
        <v>0</v>
      </c>
    </row>
    <row r="51" spans="1:35" s="533" customFormat="1">
      <c r="A51" s="542" t="s">
        <v>1412</v>
      </c>
      <c r="B51" s="533">
        <v>0</v>
      </c>
      <c r="C51" s="533">
        <v>0</v>
      </c>
      <c r="D51" s="533">
        <v>0</v>
      </c>
      <c r="E51" s="533">
        <v>0</v>
      </c>
      <c r="F51" s="533">
        <v>0</v>
      </c>
      <c r="G51" s="533">
        <v>0</v>
      </c>
      <c r="H51" s="533">
        <v>0</v>
      </c>
      <c r="I51" s="533">
        <v>0</v>
      </c>
      <c r="J51" s="533">
        <v>0</v>
      </c>
      <c r="K51" s="533">
        <v>0</v>
      </c>
      <c r="L51" s="533">
        <v>0</v>
      </c>
      <c r="M51" s="533">
        <v>0</v>
      </c>
      <c r="N51" s="533">
        <v>0</v>
      </c>
      <c r="O51" s="533">
        <v>0</v>
      </c>
      <c r="P51" s="533">
        <v>0</v>
      </c>
      <c r="Q51" s="533">
        <v>0</v>
      </c>
      <c r="R51" s="533">
        <v>0</v>
      </c>
      <c r="S51" s="533">
        <v>0</v>
      </c>
      <c r="T51" s="533">
        <v>0</v>
      </c>
      <c r="U51" s="533">
        <v>0</v>
      </c>
      <c r="V51" s="533">
        <v>0</v>
      </c>
      <c r="W51" s="533">
        <v>0</v>
      </c>
      <c r="X51" s="533">
        <v>0</v>
      </c>
      <c r="Y51" s="533">
        <v>0</v>
      </c>
      <c r="Z51" s="533">
        <v>0</v>
      </c>
      <c r="AA51" s="533">
        <v>0</v>
      </c>
      <c r="AB51" s="533">
        <v>0</v>
      </c>
      <c r="AC51" s="533">
        <v>0</v>
      </c>
      <c r="AD51" s="533">
        <v>0</v>
      </c>
      <c r="AE51" s="533">
        <v>0</v>
      </c>
      <c r="AF51" s="533">
        <v>0</v>
      </c>
      <c r="AG51" s="533">
        <v>0</v>
      </c>
      <c r="AH51" s="533">
        <v>0</v>
      </c>
      <c r="AI51" s="533">
        <v>0</v>
      </c>
    </row>
    <row r="52" spans="1:35" s="533" customFormat="1">
      <c r="A52" s="542" t="s">
        <v>1413</v>
      </c>
      <c r="B52" s="533">
        <v>101625000</v>
      </c>
      <c r="C52" s="533">
        <v>216750000</v>
      </c>
      <c r="D52" s="533">
        <v>235500000</v>
      </c>
      <c r="E52" s="533">
        <v>243275000</v>
      </c>
      <c r="F52" s="533">
        <v>0</v>
      </c>
      <c r="G52" s="533">
        <v>0</v>
      </c>
      <c r="H52" s="533">
        <v>70022000</v>
      </c>
      <c r="I52" s="533">
        <v>934625000</v>
      </c>
      <c r="J52" s="533">
        <v>8753775000</v>
      </c>
      <c r="K52" s="533">
        <v>8431625000</v>
      </c>
      <c r="L52" s="533">
        <v>2154000000</v>
      </c>
      <c r="M52" s="533">
        <v>0</v>
      </c>
      <c r="N52" s="533">
        <v>0</v>
      </c>
      <c r="O52" s="533">
        <v>0</v>
      </c>
      <c r="P52" s="533">
        <v>0</v>
      </c>
      <c r="Q52" s="533">
        <v>0</v>
      </c>
      <c r="R52" s="533">
        <v>0</v>
      </c>
      <c r="S52" s="533">
        <v>0</v>
      </c>
      <c r="T52" s="533">
        <v>0</v>
      </c>
      <c r="U52" s="533">
        <v>0</v>
      </c>
      <c r="V52" s="533">
        <v>0</v>
      </c>
      <c r="W52" s="533">
        <v>0</v>
      </c>
      <c r="X52" s="533">
        <v>0</v>
      </c>
      <c r="Y52" s="533">
        <v>0</v>
      </c>
      <c r="Z52" s="533">
        <v>0</v>
      </c>
      <c r="AA52" s="533">
        <v>0</v>
      </c>
      <c r="AB52" s="533">
        <v>0</v>
      </c>
      <c r="AC52" s="533">
        <v>0</v>
      </c>
      <c r="AD52" s="533">
        <v>0</v>
      </c>
      <c r="AE52" s="533">
        <v>0</v>
      </c>
      <c r="AF52" s="533">
        <v>0</v>
      </c>
      <c r="AG52" s="533">
        <v>0</v>
      </c>
      <c r="AH52" s="533">
        <v>0</v>
      </c>
      <c r="AI52" s="533">
        <v>0</v>
      </c>
    </row>
    <row r="53" spans="1:35" s="533" customFormat="1">
      <c r="A53" s="542" t="s">
        <v>1414</v>
      </c>
      <c r="B53" s="533">
        <v>413032858</v>
      </c>
      <c r="C53" s="533">
        <v>1207701046</v>
      </c>
      <c r="D53" s="533">
        <v>1262927137</v>
      </c>
      <c r="E53" s="533">
        <v>1262927137</v>
      </c>
      <c r="F53" s="533">
        <v>1262927137</v>
      </c>
      <c r="G53" s="533">
        <v>1262927137</v>
      </c>
      <c r="H53" s="533">
        <v>1740858826</v>
      </c>
      <c r="I53" s="533">
        <v>1678879756</v>
      </c>
      <c r="J53" s="533">
        <v>2831709272</v>
      </c>
      <c r="K53" s="533">
        <v>1561166468</v>
      </c>
      <c r="L53" s="533">
        <v>2821289080.8400002</v>
      </c>
      <c r="M53" s="533">
        <v>6077678759.7344503</v>
      </c>
      <c r="N53" s="533">
        <v>4067857600.4099998</v>
      </c>
      <c r="O53" s="533">
        <v>2539757136.6199999</v>
      </c>
      <c r="P53" s="533">
        <v>-166556693.16343307</v>
      </c>
      <c r="Q53" s="533">
        <v>-59036817.930000305</v>
      </c>
      <c r="R53" s="533">
        <v>7838116018.75</v>
      </c>
      <c r="S53" s="533">
        <v>0</v>
      </c>
      <c r="T53" s="533">
        <v>0</v>
      </c>
      <c r="U53" s="533">
        <v>0</v>
      </c>
      <c r="V53" s="533">
        <v>0</v>
      </c>
      <c r="W53" s="533">
        <v>0</v>
      </c>
      <c r="X53" s="533">
        <v>0</v>
      </c>
      <c r="Y53" s="533">
        <v>0</v>
      </c>
      <c r="Z53" s="533">
        <v>0</v>
      </c>
      <c r="AA53" s="533">
        <v>0</v>
      </c>
      <c r="AB53" s="533">
        <v>0</v>
      </c>
      <c r="AC53" s="533">
        <v>0</v>
      </c>
      <c r="AD53" s="533">
        <v>0</v>
      </c>
      <c r="AE53" s="533">
        <v>0</v>
      </c>
      <c r="AF53" s="533">
        <v>0</v>
      </c>
      <c r="AG53" s="533">
        <v>0</v>
      </c>
      <c r="AH53" s="533">
        <v>0</v>
      </c>
      <c r="AI53" s="533">
        <v>0</v>
      </c>
    </row>
    <row r="54" spans="1:35" s="533" customFormat="1">
      <c r="A54" s="542" t="s">
        <v>1415</v>
      </c>
      <c r="B54" s="533">
        <v>5436601136</v>
      </c>
      <c r="C54" s="533">
        <v>5138208150</v>
      </c>
      <c r="D54" s="533">
        <v>5882518749</v>
      </c>
      <c r="E54" s="533">
        <v>7032877477</v>
      </c>
      <c r="F54" s="533">
        <v>6323993400</v>
      </c>
      <c r="G54" s="533">
        <v>8254980022</v>
      </c>
      <c r="H54" s="533">
        <v>8547689687</v>
      </c>
      <c r="I54" s="533">
        <v>7421607834</v>
      </c>
      <c r="J54" s="533">
        <v>9076204743</v>
      </c>
      <c r="K54" s="533">
        <v>7317501078</v>
      </c>
      <c r="L54" s="533">
        <v>11693784354.84</v>
      </c>
      <c r="M54" s="533">
        <v>7644119062.7344503</v>
      </c>
      <c r="N54" s="533">
        <v>8067616523.4099998</v>
      </c>
      <c r="O54" s="533">
        <v>9373541695.6199989</v>
      </c>
      <c r="P54" s="533">
        <v>7652060086.8365669</v>
      </c>
      <c r="Q54" s="533">
        <v>7717308801.0699997</v>
      </c>
      <c r="R54" s="533">
        <v>8900612271.75</v>
      </c>
      <c r="S54" s="533">
        <v>0</v>
      </c>
      <c r="T54" s="533">
        <v>0</v>
      </c>
      <c r="U54" s="533">
        <v>0</v>
      </c>
      <c r="V54" s="533">
        <v>0</v>
      </c>
      <c r="W54" s="533">
        <v>0</v>
      </c>
      <c r="X54" s="533">
        <v>0</v>
      </c>
      <c r="Y54" s="533">
        <v>0</v>
      </c>
      <c r="Z54" s="533">
        <v>0</v>
      </c>
      <c r="AA54" s="533">
        <v>0</v>
      </c>
      <c r="AB54" s="533">
        <v>0</v>
      </c>
      <c r="AC54" s="533">
        <v>0</v>
      </c>
      <c r="AD54" s="533">
        <v>0</v>
      </c>
      <c r="AE54" s="533">
        <v>0</v>
      </c>
      <c r="AF54" s="533">
        <v>0</v>
      </c>
      <c r="AG54" s="533">
        <v>0</v>
      </c>
      <c r="AH54" s="533">
        <v>0</v>
      </c>
      <c r="AI54" s="533">
        <v>0</v>
      </c>
    </row>
    <row r="55" spans="1:35" s="533" customFormat="1">
      <c r="A55" s="542" t="s">
        <v>1416</v>
      </c>
      <c r="B55" s="533">
        <v>3190224766</v>
      </c>
      <c r="C55" s="533">
        <v>2985812354</v>
      </c>
      <c r="D55" s="533">
        <v>2799123628</v>
      </c>
      <c r="E55" s="533">
        <v>670001937</v>
      </c>
      <c r="F55" s="533">
        <v>660973527</v>
      </c>
      <c r="G55" s="533">
        <v>615556962</v>
      </c>
      <c r="H55" s="533">
        <v>616601339</v>
      </c>
      <c r="I55" s="533">
        <v>737741130</v>
      </c>
      <c r="J55" s="533">
        <v>710029227</v>
      </c>
      <c r="K55" s="533">
        <v>687407229</v>
      </c>
      <c r="L55" s="533">
        <v>644226531</v>
      </c>
      <c r="M55" s="533">
        <v>637007189</v>
      </c>
      <c r="N55" s="533">
        <v>625471609</v>
      </c>
      <c r="O55" s="533">
        <v>178108399</v>
      </c>
      <c r="P55" s="533">
        <v>128746540</v>
      </c>
      <c r="Q55" s="533">
        <v>131104009</v>
      </c>
      <c r="R55" s="533">
        <v>141329214</v>
      </c>
      <c r="S55" s="533">
        <v>0</v>
      </c>
      <c r="T55" s="533">
        <v>0</v>
      </c>
      <c r="U55" s="533">
        <v>0</v>
      </c>
      <c r="V55" s="533">
        <v>0</v>
      </c>
      <c r="W55" s="533">
        <v>0</v>
      </c>
      <c r="X55" s="533">
        <v>0</v>
      </c>
      <c r="Y55" s="533">
        <v>0</v>
      </c>
      <c r="Z55" s="533">
        <v>0</v>
      </c>
      <c r="AA55" s="533">
        <v>0</v>
      </c>
      <c r="AB55" s="533">
        <v>0</v>
      </c>
      <c r="AC55" s="533">
        <v>0</v>
      </c>
      <c r="AD55" s="533">
        <v>0</v>
      </c>
      <c r="AE55" s="533">
        <v>0</v>
      </c>
      <c r="AF55" s="533">
        <v>0</v>
      </c>
      <c r="AG55" s="533">
        <v>0</v>
      </c>
      <c r="AH55" s="533">
        <v>0</v>
      </c>
      <c r="AI55" s="533">
        <v>0</v>
      </c>
    </row>
    <row r="56" spans="1:35" s="535" customFormat="1">
      <c r="A56" s="534" t="s">
        <v>1417</v>
      </c>
      <c r="B56" s="537">
        <v>38314743354</v>
      </c>
      <c r="C56" s="537">
        <v>38649319109</v>
      </c>
      <c r="D56" s="537">
        <v>39661799326</v>
      </c>
      <c r="E56" s="537">
        <v>38739300727</v>
      </c>
      <c r="F56" s="537">
        <v>37868850270</v>
      </c>
      <c r="G56" s="537">
        <v>40872819331</v>
      </c>
      <c r="H56" s="537">
        <v>41170409858</v>
      </c>
      <c r="I56" s="537">
        <v>40593970047</v>
      </c>
      <c r="J56" s="537">
        <v>51109069632</v>
      </c>
      <c r="K56" s="537">
        <v>47687350539</v>
      </c>
      <c r="L56" s="537">
        <v>46488508407.68</v>
      </c>
      <c r="M56" s="537">
        <v>45821739561.468903</v>
      </c>
      <c r="N56" s="537">
        <v>41934228450.82</v>
      </c>
      <c r="O56" s="537">
        <v>41517527496.239998</v>
      </c>
      <c r="P56" s="537">
        <v>40178676314.673134</v>
      </c>
      <c r="Q56" s="537">
        <v>41389341588.139999</v>
      </c>
      <c r="R56" s="537">
        <v>51883323639.5</v>
      </c>
      <c r="S56" s="537">
        <v>0</v>
      </c>
      <c r="T56" s="537">
        <v>0</v>
      </c>
      <c r="U56" s="537">
        <v>0</v>
      </c>
      <c r="V56" s="537">
        <v>0</v>
      </c>
      <c r="W56" s="537">
        <v>0</v>
      </c>
      <c r="X56" s="537">
        <v>0</v>
      </c>
      <c r="Y56" s="537">
        <v>0</v>
      </c>
      <c r="Z56" s="537">
        <v>0</v>
      </c>
      <c r="AA56" s="537">
        <v>0</v>
      </c>
      <c r="AB56" s="537">
        <v>0</v>
      </c>
      <c r="AC56" s="537">
        <v>0</v>
      </c>
      <c r="AD56" s="537">
        <v>0</v>
      </c>
      <c r="AE56" s="537">
        <v>0</v>
      </c>
      <c r="AF56" s="537">
        <v>0</v>
      </c>
      <c r="AG56" s="537">
        <v>0</v>
      </c>
      <c r="AH56" s="537">
        <v>0</v>
      </c>
      <c r="AI56" s="537">
        <v>0</v>
      </c>
    </row>
    <row r="57" spans="1:35" s="541" customFormat="1">
      <c r="A57" s="543" t="s">
        <v>1418</v>
      </c>
      <c r="B57" s="541">
        <v>38314743354</v>
      </c>
      <c r="C57" s="541">
        <v>38649319109</v>
      </c>
      <c r="D57" s="541">
        <v>39661799326</v>
      </c>
      <c r="E57" s="541">
        <v>38739300727</v>
      </c>
      <c r="F57" s="541">
        <v>37868850270</v>
      </c>
      <c r="G57" s="541">
        <v>40872819331</v>
      </c>
      <c r="H57" s="541">
        <v>41170409858</v>
      </c>
      <c r="I57" s="541">
        <v>40593970047</v>
      </c>
      <c r="J57" s="541">
        <v>51109069632</v>
      </c>
      <c r="K57" s="541">
        <v>47687350539</v>
      </c>
      <c r="L57" s="541">
        <v>46488508407.68</v>
      </c>
      <c r="M57" s="541">
        <v>45821739561.468903</v>
      </c>
      <c r="N57" s="541">
        <v>41934228450.82</v>
      </c>
      <c r="O57" s="541">
        <v>41517527496.239998</v>
      </c>
      <c r="P57" s="541">
        <v>40178676314.673134</v>
      </c>
      <c r="Q57" s="541">
        <v>41389341588.139999</v>
      </c>
      <c r="R57" s="541">
        <v>51883323639.5</v>
      </c>
      <c r="S57" s="541">
        <v>0</v>
      </c>
      <c r="T57" s="541">
        <v>0</v>
      </c>
      <c r="U57" s="541">
        <v>0</v>
      </c>
      <c r="V57" s="541">
        <v>0</v>
      </c>
      <c r="W57" s="541">
        <v>0</v>
      </c>
      <c r="X57" s="541">
        <v>0</v>
      </c>
      <c r="Y57" s="541">
        <v>0</v>
      </c>
      <c r="Z57" s="541">
        <v>0</v>
      </c>
      <c r="AA57" s="541">
        <v>0</v>
      </c>
      <c r="AB57" s="541">
        <v>0</v>
      </c>
      <c r="AC57" s="541">
        <v>0</v>
      </c>
      <c r="AD57" s="541">
        <v>0</v>
      </c>
      <c r="AE57" s="541">
        <v>0</v>
      </c>
      <c r="AF57" s="541">
        <v>0</v>
      </c>
      <c r="AG57" s="541">
        <v>0</v>
      </c>
      <c r="AH57" s="541">
        <v>0</v>
      </c>
      <c r="AI57" s="541">
        <v>0</v>
      </c>
    </row>
    <row r="58" spans="1:35" s="541" customFormat="1">
      <c r="A58" s="539" t="s">
        <v>1419</v>
      </c>
      <c r="B58" s="540">
        <v>1814883530874</v>
      </c>
      <c r="C58" s="540">
        <v>1828688802350</v>
      </c>
      <c r="D58" s="540">
        <v>1842321877469</v>
      </c>
      <c r="E58" s="540">
        <v>1840931646788</v>
      </c>
      <c r="F58" s="540">
        <v>1842544354242</v>
      </c>
      <c r="G58" s="540">
        <v>1878105742148</v>
      </c>
      <c r="H58" s="540">
        <v>1848247723197</v>
      </c>
      <c r="I58" s="540">
        <v>1891104774072</v>
      </c>
      <c r="J58" s="540">
        <v>1888725653370</v>
      </c>
      <c r="K58" s="540">
        <v>1900494896642.6782</v>
      </c>
      <c r="L58" s="540">
        <v>1674096713800.48</v>
      </c>
      <c r="M58" s="540">
        <v>1689890841068.7502</v>
      </c>
      <c r="N58" s="540">
        <v>1699781897440.8132</v>
      </c>
      <c r="O58" s="540">
        <v>1684450597004.1548</v>
      </c>
      <c r="P58" s="540">
        <v>1669862094976.8701</v>
      </c>
      <c r="Q58" s="540">
        <v>1681085578627.2407</v>
      </c>
      <c r="R58" s="540">
        <v>1699505598262.9514</v>
      </c>
      <c r="S58" s="540">
        <v>0</v>
      </c>
      <c r="T58" s="540">
        <v>0</v>
      </c>
      <c r="U58" s="540">
        <v>0</v>
      </c>
      <c r="V58" s="540">
        <v>0</v>
      </c>
      <c r="W58" s="540">
        <v>0</v>
      </c>
      <c r="X58" s="540">
        <v>0</v>
      </c>
      <c r="Y58" s="540">
        <v>0</v>
      </c>
      <c r="Z58" s="540">
        <v>0</v>
      </c>
      <c r="AA58" s="540">
        <v>0</v>
      </c>
      <c r="AB58" s="540">
        <v>0</v>
      </c>
      <c r="AC58" s="540">
        <v>0</v>
      </c>
      <c r="AD58" s="540">
        <v>0</v>
      </c>
      <c r="AE58" s="540">
        <v>0</v>
      </c>
      <c r="AF58" s="540">
        <v>0</v>
      </c>
      <c r="AG58" s="540">
        <v>0</v>
      </c>
      <c r="AH58" s="540">
        <v>0</v>
      </c>
      <c r="AI58" s="540">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90" zoomScaleNormal="100" zoomScaleSheetLayoutView="90" workbookViewId="0">
      <selection activeCell="A8" sqref="A8"/>
    </sheetView>
  </sheetViews>
  <sheetFormatPr defaultRowHeight="15"/>
  <cols>
    <col min="1" max="1" width="81.85546875" bestFit="1" customWidth="1"/>
    <col min="2" max="2" width="8.42578125" bestFit="1" customWidth="1"/>
    <col min="3" max="4" width="7.7109375" bestFit="1" customWidth="1"/>
    <col min="5" max="5" width="8.28515625" bestFit="1" customWidth="1"/>
    <col min="6" max="6" width="8" bestFit="1" customWidth="1"/>
    <col min="7" max="7" width="7.7109375" bestFit="1" customWidth="1"/>
    <col min="8" max="8" width="8.42578125" bestFit="1" customWidth="1"/>
    <col min="9" max="10" width="8.28515625" bestFit="1" customWidth="1"/>
    <col min="11" max="11" width="8.42578125" bestFit="1" customWidth="1"/>
    <col min="12" max="12" width="8.7109375" bestFit="1" customWidth="1"/>
    <col min="13" max="13" width="8.28515625" bestFit="1" customWidth="1"/>
    <col min="14" max="14" width="9" bestFit="1" customWidth="1"/>
  </cols>
  <sheetData>
    <row r="1" spans="1:14" s="601" customFormat="1" ht="49.5" customHeight="1" thickBot="1">
      <c r="A1" s="673" t="s">
        <v>1488</v>
      </c>
      <c r="B1" s="674"/>
      <c r="C1" s="674"/>
      <c r="D1" s="674"/>
      <c r="E1" s="674"/>
      <c r="F1" s="674"/>
      <c r="G1" s="674"/>
      <c r="H1" s="674"/>
      <c r="I1" s="674"/>
      <c r="J1" s="674"/>
      <c r="K1" s="674"/>
      <c r="L1" s="674"/>
      <c r="M1" s="674"/>
      <c r="N1" s="674"/>
    </row>
    <row r="2" spans="1:14" s="117" customFormat="1" ht="15.75" thickBot="1">
      <c r="A2" s="443" t="s">
        <v>1363</v>
      </c>
      <c r="B2" s="442">
        <v>43617</v>
      </c>
      <c r="C2" s="442">
        <v>43647</v>
      </c>
      <c r="D2" s="442">
        <v>43678</v>
      </c>
      <c r="E2" s="442">
        <v>43709</v>
      </c>
      <c r="F2" s="442">
        <v>43739</v>
      </c>
      <c r="G2" s="442">
        <v>43770</v>
      </c>
      <c r="H2" s="442">
        <v>43800</v>
      </c>
      <c r="I2" s="442">
        <v>43831</v>
      </c>
      <c r="J2" s="442">
        <v>43862</v>
      </c>
      <c r="K2" s="442">
        <v>43891</v>
      </c>
      <c r="L2" s="442">
        <v>43922</v>
      </c>
      <c r="M2" s="442">
        <v>43952</v>
      </c>
      <c r="N2" s="442">
        <v>43983</v>
      </c>
    </row>
    <row r="3" spans="1:14" s="533" customFormat="1">
      <c r="A3" s="614" t="s">
        <v>1364</v>
      </c>
      <c r="B3" s="536"/>
      <c r="C3" s="536"/>
      <c r="D3" s="536"/>
      <c r="E3" s="536"/>
      <c r="F3" s="536"/>
      <c r="G3" s="536"/>
      <c r="H3" s="536"/>
      <c r="I3" s="536"/>
      <c r="J3" s="536"/>
      <c r="K3" s="536"/>
      <c r="L3" s="536"/>
      <c r="M3" s="536"/>
      <c r="N3" s="536"/>
    </row>
    <row r="4" spans="1:14" s="533" customFormat="1">
      <c r="A4" s="615" t="s">
        <v>1365</v>
      </c>
      <c r="B4" s="536"/>
      <c r="C4" s="536"/>
      <c r="D4" s="536"/>
      <c r="E4" s="536"/>
      <c r="F4" s="536"/>
      <c r="G4" s="536"/>
      <c r="H4" s="536"/>
      <c r="I4" s="536"/>
      <c r="J4" s="536"/>
      <c r="K4" s="536"/>
      <c r="L4" s="536"/>
      <c r="M4" s="536"/>
      <c r="N4" s="536"/>
    </row>
    <row r="5" spans="1:14" s="533" customFormat="1" ht="15" customHeight="1">
      <c r="A5" s="615" t="s">
        <v>1366</v>
      </c>
      <c r="B5" s="616">
        <v>0</v>
      </c>
      <c r="C5" s="616">
        <v>0</v>
      </c>
      <c r="D5" s="616">
        <v>0</v>
      </c>
      <c r="E5" s="616">
        <v>0</v>
      </c>
      <c r="F5" s="616">
        <v>0</v>
      </c>
      <c r="G5" s="616">
        <v>0</v>
      </c>
      <c r="H5" s="616">
        <v>0</v>
      </c>
      <c r="I5" s="616">
        <v>0</v>
      </c>
      <c r="J5" s="616">
        <v>0</v>
      </c>
      <c r="K5" s="616">
        <v>0</v>
      </c>
      <c r="L5" s="616">
        <v>0</v>
      </c>
      <c r="M5" s="616">
        <v>0</v>
      </c>
      <c r="N5" s="616">
        <v>0</v>
      </c>
    </row>
    <row r="6" spans="1:14" s="533" customFormat="1" ht="15" customHeight="1">
      <c r="A6" s="615" t="s">
        <v>1367</v>
      </c>
      <c r="B6" s="616">
        <v>0</v>
      </c>
      <c r="C6" s="616">
        <v>37</v>
      </c>
      <c r="D6" s="616">
        <v>10</v>
      </c>
      <c r="E6" s="616">
        <v>0</v>
      </c>
      <c r="F6" s="616">
        <v>0</v>
      </c>
      <c r="G6" s="616">
        <v>0</v>
      </c>
      <c r="H6" s="616">
        <v>7</v>
      </c>
      <c r="I6" s="616">
        <v>10</v>
      </c>
      <c r="J6" s="616">
        <v>0</v>
      </c>
      <c r="K6" s="616">
        <v>0</v>
      </c>
      <c r="L6" s="616">
        <v>8</v>
      </c>
      <c r="M6" s="616">
        <v>0</v>
      </c>
      <c r="N6" s="616">
        <v>11</v>
      </c>
    </row>
    <row r="7" spans="1:14" s="533" customFormat="1" ht="15" customHeight="1">
      <c r="A7" s="615" t="s">
        <v>1368</v>
      </c>
      <c r="B7" s="616">
        <v>959</v>
      </c>
      <c r="C7" s="616">
        <v>958.7</v>
      </c>
      <c r="D7" s="616">
        <v>954.2</v>
      </c>
      <c r="E7" s="616">
        <v>975.2</v>
      </c>
      <c r="F7" s="616">
        <v>987.2</v>
      </c>
      <c r="G7" s="616">
        <v>936.07500000000005</v>
      </c>
      <c r="H7" s="616">
        <v>935.57500000000005</v>
      </c>
      <c r="I7" s="616">
        <v>948.07500000000005</v>
      </c>
      <c r="J7" s="616">
        <v>919.72500000000002</v>
      </c>
      <c r="K7" s="616">
        <v>933.22500000000002</v>
      </c>
      <c r="L7" s="616">
        <v>991.22500000000002</v>
      </c>
      <c r="M7" s="616">
        <v>996.47500000000002</v>
      </c>
      <c r="N7" s="616">
        <v>1013.7</v>
      </c>
    </row>
    <row r="8" spans="1:14" s="533" customFormat="1" ht="15" customHeight="1">
      <c r="A8" s="615" t="s">
        <v>1369</v>
      </c>
      <c r="B8" s="616">
        <v>0</v>
      </c>
      <c r="C8" s="616">
        <v>0</v>
      </c>
      <c r="D8" s="616">
        <v>0</v>
      </c>
      <c r="E8" s="616">
        <v>0</v>
      </c>
      <c r="F8" s="616">
        <v>0</v>
      </c>
      <c r="G8" s="616">
        <v>0</v>
      </c>
      <c r="H8" s="616">
        <v>0</v>
      </c>
      <c r="I8" s="616">
        <v>0</v>
      </c>
      <c r="J8" s="616">
        <v>0</v>
      </c>
      <c r="K8" s="616">
        <v>0</v>
      </c>
      <c r="L8" s="616">
        <v>0</v>
      </c>
      <c r="M8" s="616">
        <v>0</v>
      </c>
      <c r="N8" s="616">
        <v>0</v>
      </c>
    </row>
    <row r="9" spans="1:14" s="533" customFormat="1" ht="15" customHeight="1">
      <c r="A9" s="615" t="s">
        <v>1370</v>
      </c>
      <c r="B9" s="616">
        <v>0</v>
      </c>
      <c r="C9" s="616">
        <v>1</v>
      </c>
      <c r="D9" s="616">
        <v>0</v>
      </c>
      <c r="E9" s="616">
        <v>0</v>
      </c>
      <c r="F9" s="616">
        <v>0</v>
      </c>
      <c r="G9" s="616">
        <v>0</v>
      </c>
      <c r="H9" s="616">
        <v>0</v>
      </c>
      <c r="I9" s="616">
        <v>0</v>
      </c>
      <c r="J9" s="616">
        <v>0</v>
      </c>
      <c r="K9" s="616">
        <v>0</v>
      </c>
      <c r="L9" s="616">
        <v>0</v>
      </c>
      <c r="M9" s="616">
        <v>0</v>
      </c>
      <c r="N9" s="616">
        <v>0</v>
      </c>
    </row>
    <row r="10" spans="1:14" s="533" customFormat="1" ht="15" customHeight="1">
      <c r="A10" s="615" t="s">
        <v>1371</v>
      </c>
      <c r="B10" s="616">
        <v>487.33478320299997</v>
      </c>
      <c r="C10" s="616">
        <v>454.28308495300001</v>
      </c>
      <c r="D10" s="616">
        <v>477.79305995200002</v>
      </c>
      <c r="E10" s="616">
        <v>469.93663706400002</v>
      </c>
      <c r="F10" s="616">
        <v>480.00638955400001</v>
      </c>
      <c r="G10" s="616">
        <v>349.69398408799998</v>
      </c>
      <c r="H10" s="616">
        <v>334.823517213</v>
      </c>
      <c r="I10" s="616">
        <v>345.889398863</v>
      </c>
      <c r="J10" s="616">
        <v>382.67154683199999</v>
      </c>
      <c r="K10" s="616">
        <v>372.33305395000002</v>
      </c>
      <c r="L10" s="616">
        <v>324.55648150600001</v>
      </c>
      <c r="M10" s="616">
        <v>330.61723522300002</v>
      </c>
      <c r="N10" s="616">
        <v>322.11831028</v>
      </c>
    </row>
    <row r="11" spans="1:14" s="533" customFormat="1" ht="15" customHeight="1">
      <c r="A11" s="615" t="s">
        <v>1372</v>
      </c>
      <c r="B11" s="616">
        <v>29.233438357000001</v>
      </c>
      <c r="C11" s="616">
        <v>29.077027636</v>
      </c>
      <c r="D11" s="616">
        <v>29.010076050999999</v>
      </c>
      <c r="E11" s="616">
        <v>27.826671780000002</v>
      </c>
      <c r="F11" s="616">
        <v>27.722081731999999</v>
      </c>
      <c r="G11" s="616">
        <v>26.667226928000002</v>
      </c>
      <c r="H11" s="616">
        <v>25.982007039999999</v>
      </c>
      <c r="I11" s="616">
        <v>23.162812159000001</v>
      </c>
      <c r="J11" s="616">
        <v>13.367349396</v>
      </c>
      <c r="K11" s="616">
        <v>14.705682431</v>
      </c>
      <c r="L11" s="616">
        <v>16.272143009000001</v>
      </c>
      <c r="M11" s="616">
        <v>23.069454970999999</v>
      </c>
      <c r="N11" s="616">
        <v>23.891236863</v>
      </c>
    </row>
    <row r="12" spans="1:14" s="533" customFormat="1" ht="15" customHeight="1">
      <c r="A12" s="615" t="s">
        <v>1373</v>
      </c>
      <c r="B12" s="616">
        <v>158.06737910000001</v>
      </c>
      <c r="C12" s="616">
        <v>163.515093372</v>
      </c>
      <c r="D12" s="616">
        <v>168.58122589999999</v>
      </c>
      <c r="E12" s="616">
        <v>173.25793039999999</v>
      </c>
      <c r="F12" s="616">
        <v>164.94157039999999</v>
      </c>
      <c r="G12" s="616">
        <v>137.27364800000001</v>
      </c>
      <c r="H12" s="616">
        <v>134.95967099999999</v>
      </c>
      <c r="I12" s="616">
        <v>135.41789800000001</v>
      </c>
      <c r="J12" s="616">
        <v>134.086432</v>
      </c>
      <c r="K12" s="616">
        <v>111.808348</v>
      </c>
      <c r="L12" s="616">
        <v>107.072703</v>
      </c>
      <c r="M12" s="616">
        <v>108.77491499999999</v>
      </c>
      <c r="N12" s="616">
        <v>82.566429999999997</v>
      </c>
    </row>
    <row r="13" spans="1:14" s="533" customFormat="1" ht="15" customHeight="1">
      <c r="A13" s="615" t="s">
        <v>1374</v>
      </c>
      <c r="B13" s="616">
        <v>0</v>
      </c>
      <c r="C13" s="616">
        <v>0</v>
      </c>
      <c r="D13" s="616">
        <v>0</v>
      </c>
      <c r="E13" s="616">
        <v>0</v>
      </c>
      <c r="F13" s="616">
        <v>0</v>
      </c>
      <c r="G13" s="616">
        <v>0</v>
      </c>
      <c r="H13" s="616">
        <v>0</v>
      </c>
      <c r="I13" s="616">
        <v>0</v>
      </c>
      <c r="J13" s="616">
        <v>0</v>
      </c>
      <c r="K13" s="616">
        <v>0</v>
      </c>
      <c r="L13" s="616">
        <v>0</v>
      </c>
      <c r="M13" s="616">
        <v>0</v>
      </c>
      <c r="N13" s="616">
        <v>0</v>
      </c>
    </row>
    <row r="14" spans="1:14" s="533" customFormat="1" ht="15" customHeight="1">
      <c r="A14" s="615" t="s">
        <v>1375</v>
      </c>
      <c r="B14" s="616">
        <v>160.84809133100001</v>
      </c>
      <c r="C14" s="616">
        <v>171.085085768</v>
      </c>
      <c r="D14" s="616">
        <v>175.02389511499999</v>
      </c>
      <c r="E14" s="616">
        <v>161.29146906400001</v>
      </c>
      <c r="F14" s="616">
        <v>159.90722304400001</v>
      </c>
      <c r="G14" s="616">
        <v>149.76162785287332</v>
      </c>
      <c r="H14" s="616">
        <v>140.9778034255632</v>
      </c>
      <c r="I14" s="616">
        <v>136.4695630888686</v>
      </c>
      <c r="J14" s="616">
        <v>128.05553235386941</v>
      </c>
      <c r="K14" s="616">
        <v>117.52094894120134</v>
      </c>
      <c r="L14" s="616">
        <v>118.99809420799227</v>
      </c>
      <c r="M14" s="616">
        <v>119.35682768166168</v>
      </c>
      <c r="N14" s="616">
        <v>122.08694934024832</v>
      </c>
    </row>
    <row r="15" spans="1:14" s="533" customFormat="1" ht="15" customHeight="1">
      <c r="A15" s="615" t="s">
        <v>1376</v>
      </c>
      <c r="B15" s="616">
        <v>0</v>
      </c>
      <c r="C15" s="616">
        <v>0</v>
      </c>
      <c r="D15" s="616">
        <v>0</v>
      </c>
      <c r="E15" s="616">
        <v>0</v>
      </c>
      <c r="F15" s="616">
        <v>0</v>
      </c>
      <c r="G15" s="616">
        <v>0</v>
      </c>
      <c r="H15" s="616">
        <v>0</v>
      </c>
      <c r="I15" s="616">
        <v>0</v>
      </c>
      <c r="J15" s="616">
        <v>0</v>
      </c>
      <c r="K15" s="616">
        <v>0</v>
      </c>
      <c r="L15" s="616">
        <v>0</v>
      </c>
      <c r="M15" s="616">
        <v>0</v>
      </c>
      <c r="N15" s="616">
        <v>0</v>
      </c>
    </row>
    <row r="16" spans="1:14" s="533" customFormat="1" ht="15" customHeight="1">
      <c r="A16" s="615" t="s">
        <v>1377</v>
      </c>
      <c r="B16" s="616">
        <v>0</v>
      </c>
      <c r="C16" s="616">
        <v>0</v>
      </c>
      <c r="D16" s="616">
        <v>0</v>
      </c>
      <c r="E16" s="616">
        <v>0</v>
      </c>
      <c r="F16" s="616">
        <v>0</v>
      </c>
      <c r="G16" s="616">
        <v>0</v>
      </c>
      <c r="H16" s="616">
        <v>0</v>
      </c>
      <c r="I16" s="616">
        <v>0</v>
      </c>
      <c r="J16" s="616">
        <v>0</v>
      </c>
      <c r="K16" s="616">
        <v>0</v>
      </c>
      <c r="L16" s="616">
        <v>0</v>
      </c>
      <c r="M16" s="616">
        <v>0</v>
      </c>
      <c r="N16" s="616">
        <v>0</v>
      </c>
    </row>
    <row r="17" spans="1:14" s="533" customFormat="1" ht="15" customHeight="1">
      <c r="A17" s="615" t="s">
        <v>1378</v>
      </c>
      <c r="B17" s="616">
        <v>0</v>
      </c>
      <c r="C17" s="616">
        <v>0</v>
      </c>
      <c r="D17" s="616">
        <v>0</v>
      </c>
      <c r="E17" s="616">
        <v>0</v>
      </c>
      <c r="F17" s="616">
        <v>0</v>
      </c>
      <c r="G17" s="616">
        <v>0</v>
      </c>
      <c r="H17" s="616">
        <v>0</v>
      </c>
      <c r="I17" s="616">
        <v>0</v>
      </c>
      <c r="J17" s="616">
        <v>0</v>
      </c>
      <c r="K17" s="616">
        <v>0</v>
      </c>
      <c r="L17" s="616">
        <v>0</v>
      </c>
      <c r="M17" s="616">
        <v>0</v>
      </c>
      <c r="N17" s="616">
        <v>0</v>
      </c>
    </row>
    <row r="18" spans="1:14" s="533" customFormat="1" ht="15" customHeight="1">
      <c r="A18" s="615" t="s">
        <v>1379</v>
      </c>
      <c r="B18" s="616">
        <v>0</v>
      </c>
      <c r="C18" s="616">
        <v>0</v>
      </c>
      <c r="D18" s="616">
        <v>0</v>
      </c>
      <c r="E18" s="616">
        <v>0</v>
      </c>
      <c r="F18" s="616">
        <v>0</v>
      </c>
      <c r="G18" s="616">
        <v>0</v>
      </c>
      <c r="H18" s="616">
        <v>0</v>
      </c>
      <c r="I18" s="616">
        <v>0</v>
      </c>
      <c r="J18" s="616">
        <v>0</v>
      </c>
      <c r="K18" s="616">
        <v>0</v>
      </c>
      <c r="L18" s="616">
        <v>0</v>
      </c>
      <c r="M18" s="616">
        <v>0</v>
      </c>
      <c r="N18" s="616">
        <v>0</v>
      </c>
    </row>
    <row r="19" spans="1:14" s="533" customFormat="1" ht="15" customHeight="1">
      <c r="A19" s="615" t="s">
        <v>1380</v>
      </c>
      <c r="B19" s="616">
        <v>0</v>
      </c>
      <c r="C19" s="616">
        <v>0</v>
      </c>
      <c r="D19" s="616">
        <v>0</v>
      </c>
      <c r="E19" s="616">
        <v>0</v>
      </c>
      <c r="F19" s="616">
        <v>0</v>
      </c>
      <c r="G19" s="616">
        <v>0</v>
      </c>
      <c r="H19" s="616">
        <v>0</v>
      </c>
      <c r="I19" s="616">
        <v>0</v>
      </c>
      <c r="J19" s="616">
        <v>0</v>
      </c>
      <c r="K19" s="616">
        <v>0</v>
      </c>
      <c r="L19" s="616">
        <v>0</v>
      </c>
      <c r="M19" s="616">
        <v>0</v>
      </c>
      <c r="N19" s="616">
        <v>0</v>
      </c>
    </row>
    <row r="20" spans="1:14" s="533" customFormat="1">
      <c r="A20" s="615" t="s">
        <v>1381</v>
      </c>
      <c r="B20" s="616">
        <v>0</v>
      </c>
      <c r="C20" s="616">
        <v>0</v>
      </c>
      <c r="D20" s="616">
        <v>0</v>
      </c>
      <c r="E20" s="616">
        <v>0</v>
      </c>
      <c r="F20" s="616">
        <v>0</v>
      </c>
      <c r="G20" s="616">
        <v>0</v>
      </c>
      <c r="H20" s="616">
        <v>0</v>
      </c>
      <c r="I20" s="616">
        <v>0</v>
      </c>
      <c r="J20" s="616">
        <v>0</v>
      </c>
      <c r="K20" s="616">
        <v>0</v>
      </c>
      <c r="L20" s="616">
        <v>0</v>
      </c>
      <c r="M20" s="616">
        <v>0</v>
      </c>
      <c r="N20" s="616">
        <v>0</v>
      </c>
    </row>
    <row r="21" spans="1:14" s="533" customFormat="1" ht="15" customHeight="1">
      <c r="A21" s="615" t="s">
        <v>1382</v>
      </c>
      <c r="B21" s="616">
        <v>23.58</v>
      </c>
      <c r="C21" s="616">
        <v>0</v>
      </c>
      <c r="D21" s="616">
        <v>25.38</v>
      </c>
      <c r="E21" s="616">
        <v>25.38</v>
      </c>
      <c r="F21" s="616">
        <v>26.88</v>
      </c>
      <c r="G21" s="616">
        <v>27.498750000000001</v>
      </c>
      <c r="H21" s="616">
        <v>37.622230058411269</v>
      </c>
      <c r="I21" s="616">
        <v>39.622230058411269</v>
      </c>
      <c r="J21" s="616">
        <v>40.122230058411269</v>
      </c>
      <c r="K21" s="616">
        <v>40.122230058411269</v>
      </c>
      <c r="L21" s="616">
        <v>40.122230058411269</v>
      </c>
      <c r="M21" s="616">
        <v>40.122230058411269</v>
      </c>
      <c r="N21" s="616">
        <v>40.122230058411269</v>
      </c>
    </row>
    <row r="22" spans="1:14" s="533" customFormat="1" ht="15" customHeight="1">
      <c r="A22" s="615" t="s">
        <v>1383</v>
      </c>
      <c r="B22" s="616">
        <v>0</v>
      </c>
      <c r="C22" s="616">
        <v>0</v>
      </c>
      <c r="D22" s="616">
        <v>0</v>
      </c>
      <c r="E22" s="616">
        <v>0</v>
      </c>
      <c r="F22" s="616">
        <v>0</v>
      </c>
      <c r="G22" s="616">
        <v>0</v>
      </c>
      <c r="H22" s="616">
        <v>0</v>
      </c>
      <c r="I22" s="616">
        <v>0</v>
      </c>
      <c r="J22" s="616">
        <v>0</v>
      </c>
      <c r="K22" s="616">
        <v>0</v>
      </c>
      <c r="L22" s="616">
        <v>0</v>
      </c>
      <c r="M22" s="616">
        <v>0</v>
      </c>
      <c r="N22" s="616">
        <v>0</v>
      </c>
    </row>
    <row r="23" spans="1:14" s="533" customFormat="1" ht="15" customHeight="1">
      <c r="A23" s="615" t="s">
        <v>1384</v>
      </c>
      <c r="B23" s="616">
        <v>7.3826534400000003</v>
      </c>
      <c r="C23" s="616">
        <v>7.3826534400000003</v>
      </c>
      <c r="D23" s="616">
        <v>7.3826534400000003</v>
      </c>
      <c r="E23" s="616">
        <v>7.3826534400000003</v>
      </c>
      <c r="F23" s="616">
        <v>7.3826534400000003</v>
      </c>
      <c r="G23" s="616">
        <v>3.8320742399999999</v>
      </c>
      <c r="H23" s="616">
        <v>10.38265344</v>
      </c>
      <c r="I23" s="616">
        <v>10.38265344</v>
      </c>
      <c r="J23" s="616">
        <v>10.38265344</v>
      </c>
      <c r="K23" s="616">
        <v>10.38265344</v>
      </c>
      <c r="L23" s="616">
        <v>10.38265344</v>
      </c>
      <c r="M23" s="616">
        <v>10.38265344</v>
      </c>
      <c r="N23" s="616">
        <v>10.38265344</v>
      </c>
    </row>
    <row r="24" spans="1:14" s="533" customFormat="1" ht="15" customHeight="1">
      <c r="A24" s="615" t="s">
        <v>1385</v>
      </c>
      <c r="B24" s="616">
        <v>24.552642278</v>
      </c>
      <c r="C24" s="616">
        <v>15.541556630000001</v>
      </c>
      <c r="D24" s="616">
        <v>24.515674552</v>
      </c>
      <c r="E24" s="616">
        <v>35.186674709000002</v>
      </c>
      <c r="F24" s="616">
        <v>31.157690846000001</v>
      </c>
      <c r="G24" s="616">
        <v>30.900373038000001</v>
      </c>
      <c r="H24" s="616">
        <v>31.500501245999999</v>
      </c>
      <c r="I24" s="616">
        <v>31.482017382999999</v>
      </c>
      <c r="J24" s="616">
        <v>31.482017382999999</v>
      </c>
      <c r="K24" s="616">
        <v>31.445049656999998</v>
      </c>
      <c r="L24" s="616">
        <v>31.426565793999998</v>
      </c>
      <c r="M24" s="616">
        <v>31.408081931000002</v>
      </c>
      <c r="N24" s="616">
        <v>31.389598068000002</v>
      </c>
    </row>
    <row r="25" spans="1:14" s="610" customFormat="1" ht="15" customHeight="1">
      <c r="A25" s="615" t="s">
        <v>1386</v>
      </c>
      <c r="B25" s="616">
        <v>1849.9989877089997</v>
      </c>
      <c r="C25" s="616">
        <v>1837.584501799</v>
      </c>
      <c r="D25" s="616">
        <v>1871.8865850100001</v>
      </c>
      <c r="E25" s="616">
        <v>1875.4620364570003</v>
      </c>
      <c r="F25" s="616">
        <v>1885.1976090160001</v>
      </c>
      <c r="G25" s="616">
        <v>1661.7026841468735</v>
      </c>
      <c r="H25" s="616">
        <v>1658.823383422975</v>
      </c>
      <c r="I25" s="616">
        <v>1680.50157299228</v>
      </c>
      <c r="J25" s="616">
        <v>1659.892761463281</v>
      </c>
      <c r="K25" s="616">
        <v>1631.5429664776129</v>
      </c>
      <c r="L25" s="616">
        <v>1648.0558710154037</v>
      </c>
      <c r="M25" s="616">
        <v>1660.2063983050728</v>
      </c>
      <c r="N25" s="616">
        <v>1657.2574080496597</v>
      </c>
    </row>
    <row r="26" spans="1:14" s="533" customFormat="1" ht="15" customHeight="1">
      <c r="A26" s="615" t="s">
        <v>1387</v>
      </c>
      <c r="B26" s="616"/>
      <c r="C26" s="616"/>
      <c r="D26" s="616"/>
      <c r="E26" s="616"/>
      <c r="F26" s="616"/>
      <c r="G26" s="616"/>
      <c r="H26" s="616"/>
      <c r="I26" s="616"/>
      <c r="J26" s="616"/>
      <c r="K26" s="616"/>
      <c r="L26" s="616"/>
      <c r="M26" s="616"/>
      <c r="N26" s="616"/>
    </row>
    <row r="27" spans="1:14" s="533" customFormat="1" ht="15" customHeight="1">
      <c r="A27" s="615" t="s">
        <v>1388</v>
      </c>
      <c r="B27" s="616">
        <v>32.619420556000001</v>
      </c>
      <c r="C27" s="616">
        <v>10.715075046999999</v>
      </c>
      <c r="D27" s="616">
        <v>21.011384932999999</v>
      </c>
      <c r="E27" s="616">
        <v>28.008247122</v>
      </c>
      <c r="F27" s="616">
        <v>20.444073458999998</v>
      </c>
      <c r="G27" s="616">
        <v>17.997766079510004</v>
      </c>
      <c r="H27" s="616">
        <v>31.984112932170003</v>
      </c>
      <c r="I27" s="616">
        <v>13.066671589639999</v>
      </c>
      <c r="J27" s="616">
        <v>19.321350176410004</v>
      </c>
      <c r="K27" s="616">
        <v>23.936946132860001</v>
      </c>
      <c r="L27" s="616">
        <v>17.180900749610007</v>
      </c>
      <c r="M27" s="616">
        <v>36.317220351749995</v>
      </c>
      <c r="N27" s="616">
        <v>25.721417994199996</v>
      </c>
    </row>
    <row r="28" spans="1:14" s="533" customFormat="1" ht="15" customHeight="1">
      <c r="A28" s="615" t="s">
        <v>1389</v>
      </c>
      <c r="B28" s="616">
        <v>15.781433055999999</v>
      </c>
      <c r="C28" s="616">
        <v>20.938933135999999</v>
      </c>
      <c r="D28" s="616">
        <v>19.474944576999999</v>
      </c>
      <c r="E28" s="616">
        <v>16.926577342000002</v>
      </c>
      <c r="F28" s="616">
        <v>18.570668189999999</v>
      </c>
      <c r="G28" s="616">
        <v>18.924093344656004</v>
      </c>
      <c r="H28" s="616">
        <v>16.832555757200002</v>
      </c>
      <c r="I28" s="616">
        <v>19.152583780326829</v>
      </c>
      <c r="J28" s="616">
        <v>18.055311764753448</v>
      </c>
      <c r="K28" s="616">
        <v>21.96890959872</v>
      </c>
      <c r="L28" s="616">
        <v>24.772921030979997</v>
      </c>
      <c r="M28" s="616">
        <v>25.830483335490005</v>
      </c>
      <c r="N28" s="616">
        <v>26.9368326796071</v>
      </c>
    </row>
    <row r="29" spans="1:14" s="533" customFormat="1" ht="15" customHeight="1">
      <c r="A29" s="615" t="s">
        <v>1390</v>
      </c>
      <c r="B29" s="616">
        <v>7.8123376929999999</v>
      </c>
      <c r="C29" s="616">
        <v>7.6806284859999998</v>
      </c>
      <c r="D29" s="616">
        <v>6.7706829209999997</v>
      </c>
      <c r="E29" s="616">
        <v>4.6684960990000004</v>
      </c>
      <c r="F29" s="616">
        <v>4.5040087509999998</v>
      </c>
      <c r="G29" s="616">
        <v>4.5125866286289682</v>
      </c>
      <c r="H29" s="616">
        <v>4.3170939011900007</v>
      </c>
      <c r="I29" s="616">
        <v>4.2369448093813604</v>
      </c>
      <c r="J29" s="616">
        <v>2.09331095578536</v>
      </c>
      <c r="K29" s="616">
        <v>4.4421991949620985</v>
      </c>
      <c r="L29" s="616">
        <v>5.3224559688153592</v>
      </c>
      <c r="M29" s="616">
        <v>5.4631246693300008</v>
      </c>
      <c r="N29" s="616">
        <v>5.0685286367121014</v>
      </c>
    </row>
    <row r="30" spans="1:14" s="533" customFormat="1" ht="15" customHeight="1">
      <c r="A30" s="615" t="s">
        <v>1391</v>
      </c>
      <c r="B30" s="616">
        <v>0.92413606699999995</v>
      </c>
      <c r="C30" s="616">
        <v>0.96701733099999998</v>
      </c>
      <c r="D30" s="616">
        <v>0.51350785300000001</v>
      </c>
      <c r="E30" s="616">
        <v>0.78582190299999999</v>
      </c>
      <c r="F30" s="616">
        <v>1.0687340700000001</v>
      </c>
      <c r="G30" s="616">
        <v>0.9354217259210309</v>
      </c>
      <c r="H30" s="616">
        <v>0.98642229468000009</v>
      </c>
      <c r="I30" s="616">
        <v>0.90331104387464012</v>
      </c>
      <c r="J30" s="616">
        <v>0.80690849527463993</v>
      </c>
      <c r="K30" s="616">
        <v>1.0946741731979017</v>
      </c>
      <c r="L30" s="616">
        <v>1.4597525321046401</v>
      </c>
      <c r="M30" s="616">
        <v>1.4728345671900001</v>
      </c>
      <c r="N30" s="616">
        <v>1.4266405048400002</v>
      </c>
    </row>
    <row r="31" spans="1:14" s="533" customFormat="1" ht="15" customHeight="1">
      <c r="A31" s="615" t="s">
        <v>1392</v>
      </c>
      <c r="B31" s="616">
        <v>0</v>
      </c>
      <c r="C31" s="616">
        <v>0</v>
      </c>
      <c r="D31" s="616">
        <v>0</v>
      </c>
      <c r="E31" s="616">
        <v>0</v>
      </c>
      <c r="F31" s="616">
        <v>0</v>
      </c>
      <c r="G31" s="616">
        <v>0</v>
      </c>
      <c r="H31" s="616">
        <v>0</v>
      </c>
      <c r="I31" s="616">
        <v>0</v>
      </c>
      <c r="J31" s="616">
        <v>0</v>
      </c>
      <c r="K31" s="616">
        <v>0</v>
      </c>
      <c r="L31" s="616">
        <v>0</v>
      </c>
      <c r="M31" s="616">
        <v>0</v>
      </c>
      <c r="N31" s="616">
        <v>0</v>
      </c>
    </row>
    <row r="32" spans="1:14" s="533" customFormat="1">
      <c r="A32" s="615" t="s">
        <v>1393</v>
      </c>
      <c r="B32" s="616">
        <v>7.044959296</v>
      </c>
      <c r="C32" s="616">
        <v>12.291287319</v>
      </c>
      <c r="D32" s="616">
        <v>12.190753803</v>
      </c>
      <c r="E32" s="616">
        <v>11.472259340000001</v>
      </c>
      <c r="F32" s="616">
        <v>12.997925369000001</v>
      </c>
      <c r="G32" s="616">
        <v>13.476084990106008</v>
      </c>
      <c r="H32" s="616">
        <v>11.52903956133</v>
      </c>
      <c r="I32" s="616">
        <v>14.012327927070828</v>
      </c>
      <c r="J32" s="616">
        <v>15.15509231369345</v>
      </c>
      <c r="K32" s="616">
        <v>16.432036230559998</v>
      </c>
      <c r="L32" s="616">
        <v>17.990712530059998</v>
      </c>
      <c r="M32" s="616">
        <v>18.894524098970006</v>
      </c>
      <c r="N32" s="616">
        <v>20.441663538055</v>
      </c>
    </row>
    <row r="33" spans="1:14" s="533" customFormat="1">
      <c r="A33" s="615" t="s">
        <v>1394</v>
      </c>
      <c r="B33" s="616">
        <v>0</v>
      </c>
      <c r="C33" s="616">
        <v>0</v>
      </c>
      <c r="D33" s="616">
        <v>0</v>
      </c>
      <c r="E33" s="616">
        <v>0</v>
      </c>
      <c r="F33" s="616">
        <v>3</v>
      </c>
      <c r="G33" s="616">
        <v>3</v>
      </c>
      <c r="H33" s="616">
        <v>0</v>
      </c>
      <c r="I33" s="616">
        <v>0.82025000000000003</v>
      </c>
      <c r="J33" s="616">
        <v>0.89927500000000005</v>
      </c>
      <c r="K33" s="616">
        <v>1.719525</v>
      </c>
      <c r="L33" s="616">
        <v>2.3943374999999998</v>
      </c>
      <c r="M33" s="616">
        <v>1.1417999999999999</v>
      </c>
      <c r="N33" s="616">
        <v>3.1417999999999999</v>
      </c>
    </row>
    <row r="34" spans="1:14" s="533" customFormat="1">
      <c r="A34" s="615" t="s">
        <v>1395</v>
      </c>
      <c r="B34" s="616">
        <v>10.090699998</v>
      </c>
      <c r="C34" s="616">
        <v>9.9326999980000004</v>
      </c>
      <c r="D34" s="616">
        <v>9.9326999980000004</v>
      </c>
      <c r="E34" s="616">
        <v>9.9326999980000004</v>
      </c>
      <c r="F34" s="616">
        <v>10.932699998</v>
      </c>
      <c r="G34" s="616">
        <v>9.9326999980000004</v>
      </c>
      <c r="H34" s="616">
        <v>9.9326999980000004</v>
      </c>
      <c r="I34" s="616">
        <v>9.9326999980000004</v>
      </c>
      <c r="J34" s="616">
        <v>9.9326999980000004</v>
      </c>
      <c r="K34" s="616">
        <v>9.9326999980000004</v>
      </c>
      <c r="L34" s="616">
        <v>9.9326999980000004</v>
      </c>
      <c r="M34" s="616">
        <v>9.9326999980000004</v>
      </c>
      <c r="N34" s="616">
        <v>9.9326999980000004</v>
      </c>
    </row>
    <row r="35" spans="1:14" s="533" customFormat="1" ht="15" customHeight="1">
      <c r="A35" s="615" t="s">
        <v>1396</v>
      </c>
      <c r="B35" s="616">
        <v>9.7203973329999993</v>
      </c>
      <c r="C35" s="616">
        <v>9.4683177549999993</v>
      </c>
      <c r="D35" s="616">
        <v>8.6272046279999994</v>
      </c>
      <c r="E35" s="616">
        <v>8.6235463800000005</v>
      </c>
      <c r="F35" s="616">
        <v>9.1081412756783404</v>
      </c>
      <c r="G35" s="616">
        <v>8.1932279266205335</v>
      </c>
      <c r="H35" s="616">
        <v>9.3069699905413579</v>
      </c>
      <c r="I35" s="616">
        <v>10.079259576103</v>
      </c>
      <c r="J35" s="616">
        <v>9.7491861418838219</v>
      </c>
      <c r="K35" s="616">
        <v>12.621208589500259</v>
      </c>
      <c r="L35" s="616">
        <v>11.947039765253681</v>
      </c>
      <c r="M35" s="616">
        <v>7.9342785085550549</v>
      </c>
      <c r="N35" s="616">
        <v>9.7805057187468361</v>
      </c>
    </row>
    <row r="36" spans="1:14" s="533" customFormat="1" ht="15" customHeight="1">
      <c r="A36" s="615" t="s">
        <v>1397</v>
      </c>
      <c r="B36" s="616">
        <v>0</v>
      </c>
      <c r="C36" s="616">
        <v>7.5000000000000002E-4</v>
      </c>
      <c r="D36" s="616">
        <v>0</v>
      </c>
      <c r="E36" s="616">
        <v>0</v>
      </c>
      <c r="F36" s="616">
        <v>6.5753424000000005E-2</v>
      </c>
      <c r="G36" s="616">
        <v>0</v>
      </c>
      <c r="H36" s="616">
        <v>0</v>
      </c>
      <c r="I36" s="616">
        <v>0</v>
      </c>
      <c r="J36" s="616">
        <v>0</v>
      </c>
      <c r="K36" s="616">
        <v>0.254882789</v>
      </c>
      <c r="L36" s="616">
        <v>0</v>
      </c>
      <c r="M36" s="616">
        <v>0</v>
      </c>
      <c r="N36" s="616">
        <v>0</v>
      </c>
    </row>
    <row r="37" spans="1:14" s="610" customFormat="1" ht="15" customHeight="1">
      <c r="A37" s="615" t="s">
        <v>1398</v>
      </c>
      <c r="B37" s="616">
        <v>68.211950942999991</v>
      </c>
      <c r="C37" s="616">
        <v>51.055775935999996</v>
      </c>
      <c r="D37" s="616">
        <v>59.046234135999995</v>
      </c>
      <c r="E37" s="616">
        <v>63.491070842000006</v>
      </c>
      <c r="F37" s="616">
        <v>62.121336346678348</v>
      </c>
      <c r="G37" s="616">
        <v>58.047787348786542</v>
      </c>
      <c r="H37" s="616">
        <v>68.05633867791137</v>
      </c>
      <c r="I37" s="616">
        <v>53.051464944069835</v>
      </c>
      <c r="J37" s="616">
        <v>57.95782308104728</v>
      </c>
      <c r="K37" s="616">
        <v>70.434172108080261</v>
      </c>
      <c r="L37" s="616">
        <v>66.227899043843678</v>
      </c>
      <c r="M37" s="616">
        <v>81.156482193795057</v>
      </c>
      <c r="N37" s="616">
        <v>75.513256390553934</v>
      </c>
    </row>
    <row r="38" spans="1:14" s="533" customFormat="1" ht="15" customHeight="1">
      <c r="A38" s="615" t="s">
        <v>1399</v>
      </c>
      <c r="B38" s="616"/>
      <c r="C38" s="616"/>
      <c r="D38" s="616"/>
      <c r="E38" s="616"/>
      <c r="F38" s="616"/>
      <c r="G38" s="616"/>
      <c r="H38" s="616"/>
      <c r="I38" s="616"/>
      <c r="J38" s="616"/>
      <c r="K38" s="616"/>
      <c r="L38" s="616"/>
      <c r="M38" s="616"/>
      <c r="N38" s="616"/>
    </row>
    <row r="39" spans="1:14" s="533" customFormat="1" ht="15" customHeight="1">
      <c r="A39" s="615" t="s">
        <v>1400</v>
      </c>
      <c r="B39" s="616">
        <v>0.36980073499999999</v>
      </c>
      <c r="C39" s="616">
        <v>0.37440899799999999</v>
      </c>
      <c r="D39" s="616">
        <v>0.36978144200000002</v>
      </c>
      <c r="E39" s="616">
        <v>0.36515388599999998</v>
      </c>
      <c r="F39" s="616">
        <v>0.36052633000000001</v>
      </c>
      <c r="G39" s="616">
        <v>0</v>
      </c>
      <c r="H39" s="616">
        <v>7.6115185900000002</v>
      </c>
      <c r="I39" s="616">
        <v>6.97167125328333</v>
      </c>
      <c r="J39" s="616">
        <v>6.9393239165666669</v>
      </c>
      <c r="K39" s="616">
        <v>6.9069765798500011</v>
      </c>
      <c r="L39" s="616">
        <v>7.03272674313334</v>
      </c>
      <c r="M39" s="616">
        <v>8.8896202995833367</v>
      </c>
      <c r="N39" s="616">
        <v>8.8746136415000016</v>
      </c>
    </row>
    <row r="40" spans="1:14" s="533" customFormat="1" ht="15" customHeight="1">
      <c r="A40" s="615" t="s">
        <v>1401</v>
      </c>
      <c r="B40" s="616">
        <v>0.30063574599999998</v>
      </c>
      <c r="C40" s="616">
        <v>0.3020446</v>
      </c>
      <c r="D40" s="616">
        <v>0.291928454</v>
      </c>
      <c r="E40" s="616">
        <v>0.40849730899999998</v>
      </c>
      <c r="F40" s="616">
        <v>0.39838116299999998</v>
      </c>
      <c r="G40" s="616">
        <v>0.75052291666666626</v>
      </c>
      <c r="H40" s="616">
        <v>0.88095095449999949</v>
      </c>
      <c r="I40" s="616">
        <v>0.86548585133333289</v>
      </c>
      <c r="J40" s="616">
        <v>0.85041397633333327</v>
      </c>
      <c r="K40" s="616">
        <v>0.83534210133333298</v>
      </c>
      <c r="L40" s="616">
        <v>0.82027022633333302</v>
      </c>
      <c r="M40" s="616">
        <v>0.80519835133333306</v>
      </c>
      <c r="N40" s="616">
        <v>0.79012647633333299</v>
      </c>
    </row>
    <row r="41" spans="1:14" s="533" customFormat="1" ht="15" customHeight="1">
      <c r="A41" s="615" t="s">
        <v>1402</v>
      </c>
      <c r="B41" s="616">
        <v>6.5605398999999995E-2</v>
      </c>
      <c r="C41" s="616">
        <v>7.0487128999999996E-2</v>
      </c>
      <c r="D41" s="616">
        <v>7.2876235999999997E-2</v>
      </c>
      <c r="E41" s="616">
        <v>7.0605360000000006E-2</v>
      </c>
      <c r="F41" s="616">
        <v>6.8204676000000006E-2</v>
      </c>
      <c r="G41" s="616">
        <v>5.6500493166666672E-2</v>
      </c>
      <c r="H41" s="616">
        <v>6.3821165999999999E-2</v>
      </c>
      <c r="I41" s="616">
        <v>5.7140522833333346E-2</v>
      </c>
      <c r="J41" s="616">
        <v>5.8749462999999898E-2</v>
      </c>
      <c r="K41" s="616">
        <v>5.6588611500000011E-2</v>
      </c>
      <c r="L41" s="616">
        <v>6.6354955500000007E-2</v>
      </c>
      <c r="M41" s="616">
        <v>6.3989207500000006E-2</v>
      </c>
      <c r="N41" s="616">
        <v>6.1623464500000009E-2</v>
      </c>
    </row>
    <row r="42" spans="1:14" s="533" customFormat="1" ht="15" customHeight="1">
      <c r="A42" s="615" t="s">
        <v>1403</v>
      </c>
      <c r="B42" s="616">
        <v>3.1580946999999998E-2</v>
      </c>
      <c r="C42" s="616">
        <v>3.0914593000000001E-2</v>
      </c>
      <c r="D42" s="616">
        <v>3.1338845999999997E-2</v>
      </c>
      <c r="E42" s="616">
        <v>3.7359152999999999E-2</v>
      </c>
      <c r="F42" s="616">
        <v>3.6189655000000001E-2</v>
      </c>
      <c r="G42" s="616">
        <v>2.7727302666666682E-2</v>
      </c>
      <c r="H42" s="616">
        <v>0.27656782383333334</v>
      </c>
      <c r="I42" s="616">
        <v>0.26879033283333337</v>
      </c>
      <c r="J42" s="616">
        <v>0.26905260516666663</v>
      </c>
      <c r="K42" s="616">
        <v>0.26472541816666667</v>
      </c>
      <c r="L42" s="616">
        <v>0.27179823116666668</v>
      </c>
      <c r="M42" s="616">
        <v>0.2672335451666667</v>
      </c>
      <c r="N42" s="616">
        <v>0.26268708733333335</v>
      </c>
    </row>
    <row r="43" spans="1:14" s="533" customFormat="1">
      <c r="A43" s="615" t="s">
        <v>1404</v>
      </c>
      <c r="B43" s="616">
        <v>0</v>
      </c>
      <c r="C43" s="616">
        <v>0</v>
      </c>
      <c r="D43" s="616">
        <v>-5.0000000000000001E-9</v>
      </c>
      <c r="E43" s="616">
        <v>-5.0000000000000001E-9</v>
      </c>
      <c r="F43" s="616">
        <v>-5.0000000000000001E-9</v>
      </c>
      <c r="G43" s="616">
        <v>0</v>
      </c>
      <c r="H43" s="616">
        <v>-5.0000000000000001E-9</v>
      </c>
      <c r="I43" s="616">
        <v>-5.0000000000000001E-9</v>
      </c>
      <c r="J43" s="616">
        <v>-5.0000000000000001E-9</v>
      </c>
      <c r="K43" s="616">
        <v>-5.0000000000000001E-9</v>
      </c>
      <c r="L43" s="616">
        <v>0</v>
      </c>
      <c r="M43" s="616">
        <v>0</v>
      </c>
      <c r="N43" s="616">
        <v>0</v>
      </c>
    </row>
    <row r="44" spans="1:14" s="610" customFormat="1">
      <c r="A44" s="615" t="s">
        <v>1405</v>
      </c>
      <c r="B44" s="536">
        <v>0.76762282699999995</v>
      </c>
      <c r="C44" s="536">
        <v>0.77785531999999991</v>
      </c>
      <c r="D44" s="536">
        <v>0.76592497300000018</v>
      </c>
      <c r="E44" s="536">
        <v>0.88161570300000014</v>
      </c>
      <c r="F44" s="536">
        <v>0.86330181900000003</v>
      </c>
      <c r="G44" s="536">
        <v>0.83475071249999966</v>
      </c>
      <c r="H44" s="536">
        <v>8.8328585293333344</v>
      </c>
      <c r="I44" s="536">
        <v>8.1630879552833289</v>
      </c>
      <c r="J44" s="536">
        <v>8.1175399560666666</v>
      </c>
      <c r="K44" s="536">
        <v>8.063632705849999</v>
      </c>
      <c r="L44" s="536">
        <v>8.1911501561333395</v>
      </c>
      <c r="M44" s="536">
        <v>10.026041403583337</v>
      </c>
      <c r="N44" s="536">
        <v>9.9890506696666677</v>
      </c>
    </row>
    <row r="45" spans="1:14" s="533" customFormat="1">
      <c r="A45" s="617" t="s">
        <v>1406</v>
      </c>
      <c r="B45" s="616">
        <v>0</v>
      </c>
      <c r="C45" s="616">
        <v>0</v>
      </c>
      <c r="D45" s="616">
        <v>0</v>
      </c>
      <c r="E45" s="616">
        <v>0</v>
      </c>
      <c r="F45" s="616">
        <v>0</v>
      </c>
      <c r="G45" s="616">
        <v>0</v>
      </c>
      <c r="H45" s="616">
        <v>0</v>
      </c>
      <c r="I45" s="616">
        <v>0</v>
      </c>
      <c r="J45" s="616">
        <v>0</v>
      </c>
      <c r="K45" s="616">
        <v>0</v>
      </c>
      <c r="L45" s="616">
        <v>0</v>
      </c>
      <c r="M45" s="616">
        <v>0</v>
      </c>
      <c r="N45" s="616">
        <v>0</v>
      </c>
    </row>
    <row r="46" spans="1:14" s="612" customFormat="1">
      <c r="A46" s="618" t="s">
        <v>1407</v>
      </c>
      <c r="B46" s="611">
        <v>1918.9785614789996</v>
      </c>
      <c r="C46" s="611">
        <v>1889.418133055</v>
      </c>
      <c r="D46" s="611">
        <v>1931.6987441190001</v>
      </c>
      <c r="E46" s="611">
        <v>1939.8347230020004</v>
      </c>
      <c r="F46" s="611">
        <v>1948.1822471816786</v>
      </c>
      <c r="G46" s="611">
        <v>1720.5852222081601</v>
      </c>
      <c r="H46" s="611">
        <v>1735.7125806302197</v>
      </c>
      <c r="I46" s="611">
        <v>1741.7161258916333</v>
      </c>
      <c r="J46" s="611">
        <v>1725.9681245003949</v>
      </c>
      <c r="K46" s="611">
        <v>1710.0407712915433</v>
      </c>
      <c r="L46" s="611">
        <v>1722.4749202153807</v>
      </c>
      <c r="M46" s="611">
        <v>1751.3889219024511</v>
      </c>
      <c r="N46" s="611">
        <v>1742.7597151098805</v>
      </c>
    </row>
    <row r="47" spans="1:14" s="533" customFormat="1">
      <c r="A47" s="614" t="s">
        <v>1408</v>
      </c>
      <c r="B47" s="536"/>
      <c r="C47" s="536"/>
      <c r="D47" s="536"/>
      <c r="E47" s="536"/>
      <c r="F47" s="536"/>
      <c r="G47" s="536"/>
      <c r="H47" s="536"/>
      <c r="I47" s="536"/>
      <c r="J47" s="536"/>
      <c r="K47" s="536"/>
      <c r="L47" s="536"/>
      <c r="M47" s="536"/>
      <c r="N47" s="536"/>
    </row>
    <row r="48" spans="1:14" s="533" customFormat="1">
      <c r="A48" s="615" t="s">
        <v>1409</v>
      </c>
      <c r="B48" s="536"/>
      <c r="C48" s="536"/>
      <c r="D48" s="536"/>
      <c r="E48" s="536"/>
      <c r="F48" s="536"/>
      <c r="G48" s="536"/>
      <c r="H48" s="536"/>
      <c r="I48" s="536"/>
      <c r="J48" s="536"/>
      <c r="K48" s="536"/>
      <c r="L48" s="536"/>
      <c r="M48" s="536"/>
      <c r="N48" s="536"/>
    </row>
    <row r="49" spans="1:14" s="533" customFormat="1">
      <c r="A49" s="619" t="s">
        <v>1410</v>
      </c>
      <c r="B49" s="616">
        <v>0</v>
      </c>
      <c r="C49" s="616">
        <v>0</v>
      </c>
      <c r="D49" s="616">
        <v>0</v>
      </c>
      <c r="E49" s="616">
        <v>0</v>
      </c>
      <c r="F49" s="616">
        <v>0</v>
      </c>
      <c r="G49" s="616">
        <v>0</v>
      </c>
      <c r="H49" s="616">
        <v>0</v>
      </c>
      <c r="I49" s="616">
        <v>0</v>
      </c>
      <c r="J49" s="616">
        <v>0</v>
      </c>
      <c r="K49" s="616">
        <v>0</v>
      </c>
      <c r="L49" s="616">
        <v>0</v>
      </c>
      <c r="M49" s="616">
        <v>0</v>
      </c>
      <c r="N49" s="616">
        <v>0</v>
      </c>
    </row>
    <row r="50" spans="1:14" s="533" customFormat="1">
      <c r="A50" s="619" t="s">
        <v>1411</v>
      </c>
      <c r="B50" s="616">
        <v>30.739355209999999</v>
      </c>
      <c r="C50" s="616">
        <v>30.195238006</v>
      </c>
      <c r="D50" s="616">
        <v>29.821116326999999</v>
      </c>
      <c r="E50" s="616">
        <v>29.737351390000001</v>
      </c>
      <c r="F50" s="616">
        <v>29.689650764</v>
      </c>
      <c r="G50" s="616">
        <v>29.175208440999999</v>
      </c>
      <c r="H50" s="616">
        <v>31.46293455</v>
      </c>
      <c r="I50" s="616">
        <v>29.173282717999999</v>
      </c>
      <c r="J50" s="616">
        <v>29.426120265000002</v>
      </c>
      <c r="K50" s="616">
        <v>32.564426380999997</v>
      </c>
      <c r="L50" s="616">
        <v>33.599965595999997</v>
      </c>
      <c r="M50" s="616">
        <v>35.003266134999997</v>
      </c>
      <c r="N50" s="616">
        <v>35.437263270999999</v>
      </c>
    </row>
    <row r="51" spans="1:14" s="533" customFormat="1">
      <c r="A51" s="619" t="s">
        <v>1412</v>
      </c>
      <c r="B51" s="616">
        <v>0</v>
      </c>
      <c r="C51" s="616">
        <v>0</v>
      </c>
      <c r="D51" s="616">
        <v>0</v>
      </c>
      <c r="E51" s="616">
        <v>0</v>
      </c>
      <c r="F51" s="616">
        <v>0</v>
      </c>
      <c r="G51" s="616">
        <v>0</v>
      </c>
      <c r="H51" s="616">
        <v>0</v>
      </c>
      <c r="I51" s="616">
        <v>0</v>
      </c>
      <c r="J51" s="616">
        <v>0</v>
      </c>
      <c r="K51" s="616">
        <v>0</v>
      </c>
      <c r="L51" s="616">
        <v>0</v>
      </c>
      <c r="M51" s="616">
        <v>0</v>
      </c>
      <c r="N51" s="616">
        <v>0</v>
      </c>
    </row>
    <row r="52" spans="1:14" s="533" customFormat="1">
      <c r="A52" s="619" t="s">
        <v>1413</v>
      </c>
      <c r="B52" s="616">
        <v>0</v>
      </c>
      <c r="C52" s="616">
        <v>7.0022000000000001E-2</v>
      </c>
      <c r="D52" s="616">
        <v>0.93462500000000004</v>
      </c>
      <c r="E52" s="616">
        <v>8.7537749999999992</v>
      </c>
      <c r="F52" s="616">
        <v>8.4316250000000004</v>
      </c>
      <c r="G52" s="616">
        <v>2.1539999999999999</v>
      </c>
      <c r="H52" s="616">
        <v>0</v>
      </c>
      <c r="I52" s="616">
        <v>0</v>
      </c>
      <c r="J52" s="616">
        <v>0</v>
      </c>
      <c r="K52" s="616">
        <v>0</v>
      </c>
      <c r="L52" s="616">
        <v>0</v>
      </c>
      <c r="M52" s="616">
        <v>0</v>
      </c>
      <c r="N52" s="616">
        <v>0</v>
      </c>
    </row>
    <row r="53" spans="1:14" s="533" customFormat="1">
      <c r="A53" s="619" t="s">
        <v>1414</v>
      </c>
      <c r="B53" s="616">
        <v>1.2629271369999999</v>
      </c>
      <c r="C53" s="616">
        <v>1.740858826</v>
      </c>
      <c r="D53" s="616">
        <v>1.6788797559999999</v>
      </c>
      <c r="E53" s="616">
        <v>2.8317092719999999</v>
      </c>
      <c r="F53" s="616">
        <v>1.5611664679999999</v>
      </c>
      <c r="G53" s="616">
        <v>2.8212890808400002</v>
      </c>
      <c r="H53" s="616">
        <v>6.0776787597344502</v>
      </c>
      <c r="I53" s="616">
        <v>4.06785760041</v>
      </c>
      <c r="J53" s="616">
        <v>2.53975713662</v>
      </c>
      <c r="K53" s="616">
        <v>-0.16655669316343308</v>
      </c>
      <c r="L53" s="616">
        <v>-5.9036817930000304E-2</v>
      </c>
      <c r="M53" s="616">
        <v>7.8381160187500001</v>
      </c>
      <c r="N53" s="616">
        <v>2.4887030283643998</v>
      </c>
    </row>
    <row r="54" spans="1:14" s="533" customFormat="1">
      <c r="A54" s="619" t="s">
        <v>1415</v>
      </c>
      <c r="B54" s="616">
        <v>8.2549800219999998</v>
      </c>
      <c r="C54" s="616">
        <v>8.5476896870000001</v>
      </c>
      <c r="D54" s="616">
        <v>7.4216078339999996</v>
      </c>
      <c r="E54" s="616">
        <v>9.0762047429999999</v>
      </c>
      <c r="F54" s="616">
        <v>7.3175010780000003</v>
      </c>
      <c r="G54" s="616">
        <v>11.69378435484</v>
      </c>
      <c r="H54" s="616">
        <v>7.6441190627344504</v>
      </c>
      <c r="I54" s="616">
        <v>8.067616523409999</v>
      </c>
      <c r="J54" s="616">
        <v>9.3735416956199984</v>
      </c>
      <c r="K54" s="616">
        <v>7.6520600868365669</v>
      </c>
      <c r="L54" s="616">
        <v>7.7173088010699997</v>
      </c>
      <c r="M54" s="616">
        <v>8.9006122717499991</v>
      </c>
      <c r="N54" s="616">
        <v>7.8471879533643998</v>
      </c>
    </row>
    <row r="55" spans="1:14" s="533" customFormat="1">
      <c r="A55" s="619" t="s">
        <v>1416</v>
      </c>
      <c r="B55" s="616">
        <v>0.61555696199999999</v>
      </c>
      <c r="C55" s="616">
        <v>0.61660133900000003</v>
      </c>
      <c r="D55" s="616">
        <v>0.73774112999999997</v>
      </c>
      <c r="E55" s="616">
        <v>0.71002922700000004</v>
      </c>
      <c r="F55" s="616">
        <v>0.68740722899999995</v>
      </c>
      <c r="G55" s="616">
        <v>0.64422653100000005</v>
      </c>
      <c r="H55" s="616">
        <v>0.63700718899999997</v>
      </c>
      <c r="I55" s="616">
        <v>0.62547160899999998</v>
      </c>
      <c r="J55" s="616">
        <v>0.178108399</v>
      </c>
      <c r="K55" s="616">
        <v>0.12874653999999999</v>
      </c>
      <c r="L55" s="616">
        <v>0.13110400899999999</v>
      </c>
      <c r="M55" s="616">
        <v>0.14132921400000001</v>
      </c>
      <c r="N55" s="616">
        <v>0.115157836</v>
      </c>
    </row>
    <row r="56" spans="1:14" s="610" customFormat="1">
      <c r="A56" s="615" t="s">
        <v>1417</v>
      </c>
      <c r="B56" s="536">
        <v>40.872819330999995</v>
      </c>
      <c r="C56" s="536">
        <v>41.170409857999999</v>
      </c>
      <c r="D56" s="536">
        <v>40.593970046999999</v>
      </c>
      <c r="E56" s="536">
        <v>51.109069631999994</v>
      </c>
      <c r="F56" s="536">
        <v>47.687350539000008</v>
      </c>
      <c r="G56" s="536">
        <v>46.488508407680001</v>
      </c>
      <c r="H56" s="536">
        <v>45.821739561468902</v>
      </c>
      <c r="I56" s="536">
        <v>41.934228450820001</v>
      </c>
      <c r="J56" s="536">
        <v>41.51752749624</v>
      </c>
      <c r="K56" s="536">
        <v>40.178676314673133</v>
      </c>
      <c r="L56" s="536">
        <v>41.389341588139992</v>
      </c>
      <c r="M56" s="536">
        <v>51.883323639499999</v>
      </c>
      <c r="N56" s="536">
        <v>45.888312088728796</v>
      </c>
    </row>
    <row r="57" spans="1:14" s="612" customFormat="1">
      <c r="A57" s="620" t="s">
        <v>1418</v>
      </c>
      <c r="B57" s="621">
        <v>40.872819330999995</v>
      </c>
      <c r="C57" s="621">
        <v>41.170409857999999</v>
      </c>
      <c r="D57" s="621">
        <v>40.593970046999999</v>
      </c>
      <c r="E57" s="621">
        <v>51.109069631999994</v>
      </c>
      <c r="F57" s="621">
        <v>47.687350539000008</v>
      </c>
      <c r="G57" s="621">
        <v>46.488508407680001</v>
      </c>
      <c r="H57" s="621">
        <v>45.821739561468902</v>
      </c>
      <c r="I57" s="621">
        <v>41.934228450820001</v>
      </c>
      <c r="J57" s="621">
        <v>41.51752749624</v>
      </c>
      <c r="K57" s="621">
        <v>40.178676314673133</v>
      </c>
      <c r="L57" s="621">
        <v>41.389341588139992</v>
      </c>
      <c r="M57" s="621">
        <v>51.883323639499999</v>
      </c>
      <c r="N57" s="621">
        <v>45.888312088728796</v>
      </c>
    </row>
    <row r="58" spans="1:14" s="612" customFormat="1">
      <c r="A58" s="618" t="s">
        <v>1419</v>
      </c>
      <c r="B58" s="611">
        <v>1878.1057421479995</v>
      </c>
      <c r="C58" s="611">
        <v>1848.2477231969999</v>
      </c>
      <c r="D58" s="611">
        <v>1891.1047740720001</v>
      </c>
      <c r="E58" s="611">
        <v>1888.7256533700004</v>
      </c>
      <c r="F58" s="611">
        <v>1900.4948966426787</v>
      </c>
      <c r="G58" s="611">
        <v>1674.0967138004801</v>
      </c>
      <c r="H58" s="611">
        <v>1689.8908410687509</v>
      </c>
      <c r="I58" s="611">
        <v>1699.7818974408133</v>
      </c>
      <c r="J58" s="611">
        <v>1684.4505970041548</v>
      </c>
      <c r="K58" s="611">
        <v>1669.8620949768701</v>
      </c>
      <c r="L58" s="611">
        <v>1681.0855786272407</v>
      </c>
      <c r="M58" s="611">
        <v>1699.505598262951</v>
      </c>
      <c r="N58" s="611">
        <v>1696.8714030211518</v>
      </c>
    </row>
    <row r="59" spans="1:14">
      <c r="A59" s="527"/>
      <c r="B59" s="527"/>
      <c r="C59" s="527"/>
      <c r="D59" s="527"/>
      <c r="E59" s="527"/>
      <c r="F59" s="527"/>
      <c r="G59" s="527"/>
      <c r="H59" s="527"/>
      <c r="I59" s="527"/>
      <c r="J59" s="527"/>
      <c r="K59" s="527"/>
      <c r="L59" s="527"/>
      <c r="M59" s="527"/>
      <c r="N59" s="527"/>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59" customFormat="1" ht="49.5" customHeight="1">
      <c r="A1" s="695" t="s">
        <v>1478</v>
      </c>
      <c r="B1" s="695"/>
      <c r="C1" s="695"/>
      <c r="D1" s="695"/>
      <c r="E1" s="695"/>
      <c r="F1" s="695"/>
      <c r="G1" s="695"/>
      <c r="H1" s="695"/>
      <c r="I1" s="695"/>
      <c r="J1" s="695"/>
      <c r="K1" s="695"/>
      <c r="L1" s="695"/>
      <c r="M1" s="695"/>
      <c r="N1" s="695"/>
      <c r="O1" s="695"/>
    </row>
    <row r="2" spans="1:18" s="527" customFormat="1">
      <c r="A2" s="525" t="s">
        <v>1363</v>
      </c>
      <c r="B2" s="526">
        <v>43466</v>
      </c>
      <c r="C2" s="526">
        <v>43497</v>
      </c>
      <c r="D2" s="526">
        <v>43525</v>
      </c>
      <c r="E2" s="526">
        <v>43556</v>
      </c>
      <c r="F2" s="526">
        <v>43586</v>
      </c>
      <c r="G2" s="526">
        <v>43617</v>
      </c>
      <c r="H2" s="526">
        <v>43647</v>
      </c>
      <c r="I2" s="526">
        <v>43678</v>
      </c>
      <c r="J2" s="526">
        <v>43709</v>
      </c>
      <c r="K2" s="526">
        <v>43739</v>
      </c>
      <c r="L2" s="526">
        <v>43770</v>
      </c>
      <c r="M2" s="526">
        <v>43800</v>
      </c>
      <c r="N2" s="526">
        <v>43831</v>
      </c>
      <c r="O2" s="526">
        <v>43862</v>
      </c>
      <c r="P2" s="526">
        <v>43891</v>
      </c>
      <c r="Q2" s="526">
        <v>43922</v>
      </c>
      <c r="R2" s="526">
        <v>43952</v>
      </c>
    </row>
    <row r="3" spans="1:18" s="545" customFormat="1">
      <c r="A3" s="544" t="s">
        <v>1420</v>
      </c>
    </row>
    <row r="4" spans="1:18" s="545" customFormat="1">
      <c r="A4" s="546" t="s">
        <v>1421</v>
      </c>
    </row>
    <row r="5" spans="1:18">
      <c r="A5" s="547" t="s">
        <v>1422</v>
      </c>
      <c r="B5" s="548">
        <v>10381117907</v>
      </c>
      <c r="C5" s="548">
        <v>21584165952</v>
      </c>
      <c r="D5" s="548">
        <v>29913961920</v>
      </c>
      <c r="E5" s="548">
        <v>39925711027</v>
      </c>
      <c r="F5" s="548">
        <v>56591683312</v>
      </c>
      <c r="G5" s="548">
        <v>62287187633</v>
      </c>
      <c r="H5" s="548">
        <v>75110522682</v>
      </c>
      <c r="I5" s="548">
        <v>85684165691</v>
      </c>
      <c r="J5" s="548">
        <v>95499087901</v>
      </c>
      <c r="K5" s="548">
        <v>105349024556</v>
      </c>
      <c r="L5" s="548">
        <v>121598453724.13</v>
      </c>
      <c r="M5" s="548">
        <v>130189617674.13</v>
      </c>
      <c r="N5" s="548">
        <v>9086566261</v>
      </c>
      <c r="O5" s="548">
        <v>16723161934</v>
      </c>
      <c r="P5" s="548">
        <v>28251369523</v>
      </c>
      <c r="Q5" s="548">
        <v>37755587125</v>
      </c>
      <c r="R5" s="548">
        <v>46355664700</v>
      </c>
    </row>
    <row r="6" spans="1:18">
      <c r="A6" s="547" t="s">
        <v>1423</v>
      </c>
      <c r="B6" s="548">
        <v>35016287</v>
      </c>
      <c r="C6" s="548">
        <v>35016287</v>
      </c>
      <c r="D6" s="548">
        <v>35016287</v>
      </c>
      <c r="E6" s="548">
        <v>112318289</v>
      </c>
      <c r="F6" s="548">
        <v>177767250</v>
      </c>
      <c r="G6" s="548">
        <v>219622619</v>
      </c>
      <c r="H6" s="548">
        <v>282872832</v>
      </c>
      <c r="I6" s="548">
        <v>282062832</v>
      </c>
      <c r="J6" s="548">
        <v>282062832</v>
      </c>
      <c r="K6" s="548">
        <v>855398123</v>
      </c>
      <c r="L6" s="548">
        <v>855398122.63999999</v>
      </c>
      <c r="M6" s="548">
        <v>1270997444.6399999</v>
      </c>
      <c r="N6" s="548">
        <v>91964941.799999997</v>
      </c>
      <c r="O6" s="548">
        <v>91964941.799999997</v>
      </c>
      <c r="P6" s="548">
        <v>91964941.799999997</v>
      </c>
      <c r="Q6" s="548">
        <v>474802677.99000001</v>
      </c>
      <c r="R6" s="548">
        <v>476377677.99000001</v>
      </c>
    </row>
    <row r="7" spans="1:18">
      <c r="A7" s="547" t="s">
        <v>1424</v>
      </c>
      <c r="B7" s="548">
        <v>10300000</v>
      </c>
      <c r="C7" s="548">
        <v>33800000</v>
      </c>
      <c r="D7" s="548">
        <v>38025000</v>
      </c>
      <c r="E7" s="548">
        <v>23200000</v>
      </c>
      <c r="F7" s="548">
        <v>39300000</v>
      </c>
      <c r="G7" s="548">
        <v>19600000</v>
      </c>
      <c r="H7" s="548">
        <v>25375000</v>
      </c>
      <c r="I7" s="548">
        <v>32050000</v>
      </c>
      <c r="J7" s="548">
        <v>41342000</v>
      </c>
      <c r="K7" s="548">
        <v>18950000</v>
      </c>
      <c r="L7" s="548">
        <v>23550000</v>
      </c>
      <c r="M7" s="548">
        <v>123850000</v>
      </c>
      <c r="N7" s="548">
        <v>170250000</v>
      </c>
      <c r="O7" s="548">
        <v>85250000</v>
      </c>
      <c r="P7" s="548">
        <v>146475000</v>
      </c>
      <c r="Q7" s="548">
        <v>208600000</v>
      </c>
      <c r="R7" s="548">
        <v>202000000</v>
      </c>
    </row>
    <row r="8" spans="1:18">
      <c r="A8" s="547" t="s">
        <v>1425</v>
      </c>
      <c r="B8" s="548">
        <v>24386836</v>
      </c>
      <c r="C8" s="548">
        <v>159542346</v>
      </c>
      <c r="D8" s="548">
        <v>198767346</v>
      </c>
      <c r="E8" s="548">
        <v>337588350</v>
      </c>
      <c r="F8" s="548">
        <v>1483293993</v>
      </c>
      <c r="G8" s="548">
        <v>736678252</v>
      </c>
      <c r="H8" s="548">
        <v>2432155251</v>
      </c>
      <c r="I8" s="548">
        <v>2425705252</v>
      </c>
      <c r="J8" s="548">
        <v>3004219022</v>
      </c>
      <c r="K8" s="548">
        <v>2647232444</v>
      </c>
      <c r="L8" s="548">
        <v>3744183781.7510581</v>
      </c>
      <c r="M8" s="548">
        <v>5766821290.7510605</v>
      </c>
      <c r="N8" s="548">
        <v>225211664.96379542</v>
      </c>
      <c r="O8" s="548">
        <v>315694828.96379501</v>
      </c>
      <c r="P8" s="548">
        <v>1381903459.9637949</v>
      </c>
      <c r="Q8" s="548">
        <v>-1950894799.0362051</v>
      </c>
      <c r="R8" s="548">
        <v>-1950894799.0362051</v>
      </c>
    </row>
    <row r="9" spans="1:18">
      <c r="A9" s="547" t="s">
        <v>1426</v>
      </c>
      <c r="B9" s="548">
        <v>0</v>
      </c>
      <c r="C9" s="548">
        <v>0</v>
      </c>
      <c r="D9" s="548">
        <v>0</v>
      </c>
      <c r="E9" s="548">
        <v>0</v>
      </c>
      <c r="F9" s="548">
        <v>0</v>
      </c>
      <c r="G9" s="548">
        <v>0</v>
      </c>
      <c r="H9" s="548">
        <v>0</v>
      </c>
      <c r="I9" s="548">
        <v>0</v>
      </c>
      <c r="J9" s="548">
        <v>0</v>
      </c>
      <c r="K9" s="548">
        <v>0</v>
      </c>
      <c r="L9" s="548">
        <v>0</v>
      </c>
      <c r="M9" s="548">
        <v>0</v>
      </c>
      <c r="N9" s="548">
        <v>0</v>
      </c>
      <c r="O9" s="548">
        <v>0</v>
      </c>
      <c r="P9" s="548">
        <v>0</v>
      </c>
      <c r="Q9" s="548">
        <v>0</v>
      </c>
      <c r="R9" s="548">
        <v>0</v>
      </c>
    </row>
    <row r="10" spans="1:18" s="551" customFormat="1">
      <c r="A10" s="549" t="s">
        <v>1427</v>
      </c>
      <c r="B10" s="550">
        <v>10450821030</v>
      </c>
      <c r="C10" s="550">
        <v>21812524585</v>
      </c>
      <c r="D10" s="550">
        <v>30185770553</v>
      </c>
      <c r="E10" s="550">
        <v>40398817666</v>
      </c>
      <c r="F10" s="550">
        <v>58292044555</v>
      </c>
      <c r="G10" s="550">
        <v>63263088504</v>
      </c>
      <c r="H10" s="550">
        <v>77850925765</v>
      </c>
      <c r="I10" s="550">
        <v>88423983775</v>
      </c>
      <c r="J10" s="550">
        <v>98826711755</v>
      </c>
      <c r="K10" s="550">
        <v>108870605123</v>
      </c>
      <c r="L10" s="550">
        <v>126221585628.52106</v>
      </c>
      <c r="M10" s="550">
        <v>137351286409.52106</v>
      </c>
      <c r="N10" s="550">
        <v>9573992867.7637939</v>
      </c>
      <c r="O10" s="550">
        <v>17216071704.763794</v>
      </c>
      <c r="P10" s="550">
        <v>29871712924.763794</v>
      </c>
      <c r="Q10" s="550">
        <v>36488095003.953796</v>
      </c>
      <c r="R10" s="550">
        <v>45083147578.953796</v>
      </c>
    </row>
    <row r="11" spans="1:18">
      <c r="A11" s="552" t="s">
        <v>1332</v>
      </c>
      <c r="B11" s="548">
        <v>5565622122</v>
      </c>
      <c r="C11" s="548">
        <v>15810278419</v>
      </c>
      <c r="D11" s="548">
        <v>18650461295</v>
      </c>
      <c r="E11" s="548">
        <v>13934006803</v>
      </c>
      <c r="F11" s="548">
        <v>10812079250</v>
      </c>
      <c r="G11" s="548">
        <v>34865434838</v>
      </c>
      <c r="H11" s="548">
        <v>29370595032</v>
      </c>
      <c r="I11" s="548">
        <v>37112750004</v>
      </c>
      <c r="J11" s="548">
        <v>36105649679</v>
      </c>
      <c r="K11" s="548">
        <v>45073784566</v>
      </c>
      <c r="L11" s="548">
        <v>27557308936.595718</v>
      </c>
      <c r="M11" s="548">
        <v>35454316054.696884</v>
      </c>
      <c r="N11" s="548">
        <v>-3869374256.6341515</v>
      </c>
      <c r="O11" s="548">
        <v>-18491663033.633327</v>
      </c>
      <c r="P11" s="548">
        <v>-56490669930.301407</v>
      </c>
      <c r="Q11" s="548">
        <v>-41223448500.51049</v>
      </c>
      <c r="R11" s="548">
        <v>-26415572488.841061</v>
      </c>
    </row>
    <row r="12" spans="1:18">
      <c r="A12" s="552" t="s">
        <v>1428</v>
      </c>
      <c r="B12" s="548">
        <v>20529428943</v>
      </c>
      <c r="C12" s="548">
        <v>44570287334</v>
      </c>
      <c r="D12" s="548">
        <v>67038898902</v>
      </c>
      <c r="E12" s="548">
        <v>86225687157</v>
      </c>
      <c r="F12" s="548">
        <v>102901103870</v>
      </c>
      <c r="G12" s="548">
        <v>130745103641</v>
      </c>
      <c r="H12" s="548">
        <v>153428731754</v>
      </c>
      <c r="I12" s="548">
        <v>176341989967</v>
      </c>
      <c r="J12" s="548">
        <v>199389455973</v>
      </c>
      <c r="K12" s="548">
        <v>220558262785</v>
      </c>
      <c r="L12" s="548">
        <v>271334069333.0434</v>
      </c>
      <c r="M12" s="548">
        <v>297032836273.41956</v>
      </c>
      <c r="N12" s="548">
        <v>22232056864.580002</v>
      </c>
      <c r="O12" s="548">
        <v>44784910460.910004</v>
      </c>
      <c r="P12" s="548">
        <v>69203964783.660004</v>
      </c>
      <c r="Q12" s="548">
        <v>86383473353.479996</v>
      </c>
      <c r="R12" s="548">
        <v>109313304707.53571</v>
      </c>
    </row>
    <row r="13" spans="1:18">
      <c r="A13" s="547" t="s">
        <v>1390</v>
      </c>
      <c r="B13" s="548">
        <v>1168882621</v>
      </c>
      <c r="C13" s="548">
        <v>4730785353</v>
      </c>
      <c r="D13" s="548">
        <v>5687796058</v>
      </c>
      <c r="E13" s="548">
        <v>7311236189</v>
      </c>
      <c r="F13" s="548">
        <v>8615551841</v>
      </c>
      <c r="G13" s="548">
        <v>9348159473</v>
      </c>
      <c r="H13" s="548">
        <v>10224254484</v>
      </c>
      <c r="I13" s="548">
        <v>12442673156</v>
      </c>
      <c r="J13" s="548">
        <v>13593939627</v>
      </c>
      <c r="K13" s="548">
        <v>15016980151</v>
      </c>
      <c r="L13" s="548">
        <v>16552215961.241043</v>
      </c>
      <c r="M13" s="548">
        <v>18031026078.105015</v>
      </c>
      <c r="N13" s="548">
        <v>1958735080.0399997</v>
      </c>
      <c r="O13" s="548">
        <v>3213942762.7399998</v>
      </c>
      <c r="P13" s="548">
        <v>4693976125.8899994</v>
      </c>
      <c r="Q13" s="548">
        <v>6210811788.6899986</v>
      </c>
      <c r="R13" s="548">
        <v>7725646317.5056992</v>
      </c>
    </row>
    <row r="14" spans="1:18">
      <c r="A14" s="547" t="s">
        <v>1391</v>
      </c>
      <c r="B14" s="548">
        <v>820012850</v>
      </c>
      <c r="C14" s="548">
        <v>2252682035</v>
      </c>
      <c r="D14" s="548">
        <v>2845449267</v>
      </c>
      <c r="E14" s="548">
        <v>3516926510</v>
      </c>
      <c r="F14" s="548">
        <v>4175298659</v>
      </c>
      <c r="G14" s="548">
        <v>4442874743</v>
      </c>
      <c r="H14" s="548">
        <v>4565179756</v>
      </c>
      <c r="I14" s="548">
        <v>6018672743</v>
      </c>
      <c r="J14" s="548">
        <v>6422329182</v>
      </c>
      <c r="K14" s="548">
        <v>7172721271</v>
      </c>
      <c r="L14" s="548">
        <v>7871209107.8023634</v>
      </c>
      <c r="M14" s="548">
        <v>8574327460.3145666</v>
      </c>
      <c r="N14" s="548">
        <v>832241581.53999996</v>
      </c>
      <c r="O14" s="548">
        <v>1534574454.1700001</v>
      </c>
      <c r="P14" s="548">
        <v>2237860749.77</v>
      </c>
      <c r="Q14" s="548">
        <v>2958880376.0200005</v>
      </c>
      <c r="R14" s="548">
        <v>3679160280.0299997</v>
      </c>
    </row>
    <row r="15" spans="1:18">
      <c r="A15" s="547" t="s">
        <v>1392</v>
      </c>
      <c r="B15" s="548">
        <v>0</v>
      </c>
      <c r="C15" s="548">
        <v>0</v>
      </c>
      <c r="D15" s="548">
        <v>0</v>
      </c>
      <c r="E15" s="548">
        <v>0</v>
      </c>
      <c r="F15" s="548">
        <v>0</v>
      </c>
      <c r="G15" s="548">
        <v>0</v>
      </c>
      <c r="H15" s="548">
        <v>0</v>
      </c>
      <c r="I15" s="548">
        <v>0</v>
      </c>
      <c r="J15" s="548">
        <v>0</v>
      </c>
      <c r="K15" s="548">
        <v>0</v>
      </c>
      <c r="L15" s="548">
        <v>0</v>
      </c>
      <c r="M15" s="548">
        <v>0</v>
      </c>
      <c r="N15" s="548">
        <v>0</v>
      </c>
      <c r="O15" s="548">
        <v>0</v>
      </c>
      <c r="P15" s="548">
        <v>0</v>
      </c>
      <c r="Q15" s="548">
        <v>10138387744</v>
      </c>
      <c r="R15" s="548">
        <v>0</v>
      </c>
    </row>
    <row r="16" spans="1:18">
      <c r="A16" s="547" t="s">
        <v>1393</v>
      </c>
      <c r="B16" s="548">
        <v>5032731640</v>
      </c>
      <c r="C16" s="548">
        <v>7977399257</v>
      </c>
      <c r="D16" s="548">
        <v>10511996193</v>
      </c>
      <c r="E16" s="548">
        <v>13046593129</v>
      </c>
      <c r="F16" s="548">
        <v>15581190066</v>
      </c>
      <c r="G16" s="548">
        <v>17705716320</v>
      </c>
      <c r="H16" s="548">
        <v>20240313256</v>
      </c>
      <c r="I16" s="548">
        <v>22774910192</v>
      </c>
      <c r="J16" s="548">
        <v>25309507128</v>
      </c>
      <c r="K16" s="548">
        <v>27844104064</v>
      </c>
      <c r="L16" s="548">
        <v>30378701000</v>
      </c>
      <c r="M16" s="548">
        <v>32913297936</v>
      </c>
      <c r="N16" s="548">
        <v>2534596936</v>
      </c>
      <c r="O16" s="548">
        <v>5069193872</v>
      </c>
      <c r="P16" s="548">
        <v>7603790808</v>
      </c>
      <c r="Q16" s="548">
        <v>2522302.77</v>
      </c>
      <c r="R16" s="548">
        <v>12672984680</v>
      </c>
    </row>
    <row r="17" spans="1:18">
      <c r="A17" s="552" t="s">
        <v>1429</v>
      </c>
      <c r="B17" s="548">
        <v>10432927</v>
      </c>
      <c r="C17" s="548">
        <v>25444793</v>
      </c>
      <c r="D17" s="548">
        <v>56361168</v>
      </c>
      <c r="E17" s="548">
        <v>50290751</v>
      </c>
      <c r="F17" s="548">
        <v>58442004</v>
      </c>
      <c r="G17" s="548">
        <v>60719083</v>
      </c>
      <c r="H17" s="548">
        <v>834672645</v>
      </c>
      <c r="I17" s="548">
        <v>69455628</v>
      </c>
      <c r="J17" s="548">
        <v>76036988</v>
      </c>
      <c r="K17" s="548">
        <v>82544504</v>
      </c>
      <c r="L17" s="548">
        <v>655573151.26999998</v>
      </c>
      <c r="M17" s="548">
        <v>646570290.68999994</v>
      </c>
      <c r="N17" s="548">
        <v>25508829.559999999</v>
      </c>
      <c r="O17" s="548">
        <v>11162744.289999999</v>
      </c>
      <c r="P17" s="548">
        <v>14482352.48</v>
      </c>
      <c r="Q17" s="548">
        <v>12143150</v>
      </c>
      <c r="R17" s="548">
        <v>17993577.509999998</v>
      </c>
    </row>
    <row r="18" spans="1:18">
      <c r="A18" s="552" t="s">
        <v>1430</v>
      </c>
      <c r="B18" s="548">
        <v>738803244</v>
      </c>
      <c r="C18" s="548">
        <v>784862512</v>
      </c>
      <c r="D18" s="548">
        <v>2086397717</v>
      </c>
      <c r="E18" s="548">
        <v>3619516719</v>
      </c>
      <c r="F18" s="548">
        <v>6244974615</v>
      </c>
      <c r="G18" s="548">
        <v>5073417301</v>
      </c>
      <c r="H18" s="548">
        <v>5338656399</v>
      </c>
      <c r="I18" s="548">
        <v>5489307425</v>
      </c>
      <c r="J18" s="548">
        <v>6590681698</v>
      </c>
      <c r="K18" s="548">
        <v>6902743251</v>
      </c>
      <c r="L18" s="548">
        <v>7197202352</v>
      </c>
      <c r="M18" s="548">
        <v>7608550105</v>
      </c>
      <c r="N18" s="548">
        <v>2838810452</v>
      </c>
      <c r="O18" s="548">
        <v>3598675110</v>
      </c>
      <c r="P18" s="548">
        <v>3667027699</v>
      </c>
      <c r="Q18" s="548">
        <v>4071981611</v>
      </c>
      <c r="R18" s="548">
        <v>4071981611</v>
      </c>
    </row>
    <row r="19" spans="1:18" s="555" customFormat="1">
      <c r="A19" s="553" t="s">
        <v>1431</v>
      </c>
      <c r="B19" s="554">
        <v>37295108266</v>
      </c>
      <c r="C19" s="554">
        <v>83003397643</v>
      </c>
      <c r="D19" s="554">
        <v>118017889635</v>
      </c>
      <c r="E19" s="554">
        <v>144228319096</v>
      </c>
      <c r="F19" s="554">
        <v>178308644294</v>
      </c>
      <c r="G19" s="554">
        <v>234007763367</v>
      </c>
      <c r="H19" s="554">
        <v>266823581595</v>
      </c>
      <c r="I19" s="554">
        <v>307437486799</v>
      </c>
      <c r="J19" s="554">
        <v>340988536093</v>
      </c>
      <c r="K19" s="554">
        <v>381487940229</v>
      </c>
      <c r="L19" s="554">
        <v>432965739401.43018</v>
      </c>
      <c r="M19" s="554">
        <v>478093559133.32751</v>
      </c>
      <c r="N19" s="554">
        <v>30800994757.269646</v>
      </c>
      <c r="O19" s="554">
        <v>47119156986.330467</v>
      </c>
      <c r="P19" s="554">
        <v>46266517829.602394</v>
      </c>
      <c r="Q19" s="554">
        <v>85732244617.923309</v>
      </c>
      <c r="R19" s="554">
        <v>132070854986.15843</v>
      </c>
    </row>
    <row r="20" spans="1:18" s="545" customFormat="1">
      <c r="A20" s="544" t="s">
        <v>1432</v>
      </c>
    </row>
    <row r="21" spans="1:18">
      <c r="A21" s="552" t="s">
        <v>1433</v>
      </c>
      <c r="B21" s="548">
        <v>28654262</v>
      </c>
      <c r="C21" s="548">
        <v>107121001</v>
      </c>
      <c r="D21" s="548">
        <v>146676586</v>
      </c>
      <c r="E21" s="548">
        <v>197397254</v>
      </c>
      <c r="F21" s="548">
        <v>238175135</v>
      </c>
      <c r="G21" s="548">
        <v>280670217</v>
      </c>
      <c r="H21" s="548">
        <v>329045285</v>
      </c>
      <c r="I21" s="548">
        <v>372711625</v>
      </c>
      <c r="J21" s="548">
        <v>421725601</v>
      </c>
      <c r="K21" s="548">
        <v>460669235</v>
      </c>
      <c r="L21" s="548">
        <v>500678798.23322964</v>
      </c>
      <c r="M21" s="548">
        <v>533842237.23322958</v>
      </c>
      <c r="N21" s="548">
        <v>50430499.573691837</v>
      </c>
      <c r="O21" s="548">
        <v>60781619.573691845</v>
      </c>
      <c r="P21" s="548">
        <v>84298801.5736918</v>
      </c>
      <c r="Q21" s="548">
        <v>136483219.9636918</v>
      </c>
      <c r="R21" s="548">
        <v>166863658.9636918</v>
      </c>
    </row>
    <row r="22" spans="1:18">
      <c r="A22" s="552" t="s">
        <v>1434</v>
      </c>
      <c r="B22" s="548">
        <v>5155249495</v>
      </c>
      <c r="C22" s="548">
        <v>3343679397</v>
      </c>
      <c r="D22" s="548">
        <v>4981280160</v>
      </c>
      <c r="E22" s="548">
        <v>5816073210</v>
      </c>
      <c r="F22" s="548">
        <v>970709326</v>
      </c>
      <c r="G22" s="548">
        <v>9969766837</v>
      </c>
      <c r="H22" s="548">
        <v>11715236863</v>
      </c>
      <c r="I22" s="548">
        <v>13476544136</v>
      </c>
      <c r="J22" s="548">
        <v>15238548653</v>
      </c>
      <c r="K22" s="548">
        <v>19713149432</v>
      </c>
      <c r="L22" s="548">
        <v>18412821259.166668</v>
      </c>
      <c r="M22" s="548">
        <v>20212754181</v>
      </c>
      <c r="N22" s="548">
        <v>1788172331.05</v>
      </c>
      <c r="O22" s="548">
        <v>3360710056.0999999</v>
      </c>
      <c r="P22" s="548">
        <v>5021692589.3166676</v>
      </c>
      <c r="Q22" s="548">
        <v>6542213559.0333338</v>
      </c>
      <c r="R22" s="548">
        <v>8236204402.75</v>
      </c>
    </row>
    <row r="23" spans="1:18">
      <c r="A23" s="552" t="s">
        <v>1435</v>
      </c>
      <c r="B23" s="548">
        <v>4392648</v>
      </c>
      <c r="C23" s="548">
        <v>8353031</v>
      </c>
      <c r="D23" s="548">
        <v>13580888</v>
      </c>
      <c r="E23" s="548">
        <v>16748420</v>
      </c>
      <c r="F23" s="548">
        <v>18751934</v>
      </c>
      <c r="G23" s="548">
        <v>21203485</v>
      </c>
      <c r="H23" s="548">
        <v>24638294</v>
      </c>
      <c r="I23" s="548">
        <v>28662968</v>
      </c>
      <c r="J23" s="548">
        <v>33681824</v>
      </c>
      <c r="K23" s="548">
        <v>36654543</v>
      </c>
      <c r="L23" s="548">
        <v>40240789.340000004</v>
      </c>
      <c r="M23" s="548">
        <v>43600240.530000001</v>
      </c>
      <c r="N23" s="548">
        <v>3853369.47</v>
      </c>
      <c r="O23" s="548">
        <v>4681892.71</v>
      </c>
      <c r="P23" s="548">
        <v>8321103.4500000002</v>
      </c>
      <c r="Q23" s="548">
        <v>7769086.79</v>
      </c>
      <c r="R23" s="548">
        <v>9936167.3900000006</v>
      </c>
    </row>
    <row r="24" spans="1:18">
      <c r="A24" s="552" t="s">
        <v>1436</v>
      </c>
      <c r="B24" s="548">
        <v>19007321265</v>
      </c>
      <c r="C24" s="548">
        <v>48802233259</v>
      </c>
      <c r="D24" s="548">
        <v>65868022766</v>
      </c>
      <c r="E24" s="548">
        <v>100080191063</v>
      </c>
      <c r="F24" s="548">
        <v>131228100372</v>
      </c>
      <c r="G24" s="548">
        <v>131074237704</v>
      </c>
      <c r="H24" s="548">
        <v>163036325479</v>
      </c>
      <c r="I24" s="548">
        <v>182232763211</v>
      </c>
      <c r="J24" s="548">
        <v>208966939579</v>
      </c>
      <c r="K24" s="548">
        <v>231947803248</v>
      </c>
      <c r="L24" s="548">
        <v>275243493367</v>
      </c>
      <c r="M24" s="548">
        <v>296972643968</v>
      </c>
      <c r="N24" s="548">
        <v>17071072450</v>
      </c>
      <c r="O24" s="548">
        <v>36463354632</v>
      </c>
      <c r="P24" s="548">
        <v>51528870980</v>
      </c>
      <c r="Q24" s="548">
        <v>72596158767.023376</v>
      </c>
      <c r="R24" s="548">
        <v>89681802388.85675</v>
      </c>
    </row>
    <row r="25" spans="1:18">
      <c r="A25" s="552" t="s">
        <v>1437</v>
      </c>
      <c r="B25" s="548">
        <v>0</v>
      </c>
      <c r="C25" s="548">
        <v>0</v>
      </c>
      <c r="D25" s="548">
        <v>0</v>
      </c>
      <c r="E25" s="548">
        <v>17726250</v>
      </c>
      <c r="F25" s="548">
        <v>0</v>
      </c>
      <c r="G25" s="548">
        <v>0</v>
      </c>
      <c r="H25" s="548">
        <v>0</v>
      </c>
      <c r="I25" s="548">
        <v>0</v>
      </c>
      <c r="J25" s="548">
        <v>0</v>
      </c>
      <c r="K25" s="548">
        <v>0</v>
      </c>
      <c r="L25" s="548">
        <v>0</v>
      </c>
      <c r="M25" s="548">
        <v>0</v>
      </c>
      <c r="N25" s="548">
        <v>0</v>
      </c>
      <c r="O25" s="548">
        <v>0</v>
      </c>
      <c r="P25" s="548">
        <v>0</v>
      </c>
      <c r="Q25" s="548">
        <v>0</v>
      </c>
      <c r="R25" s="548">
        <v>0</v>
      </c>
    </row>
    <row r="26" spans="1:18">
      <c r="A26" s="552" t="s">
        <v>1438</v>
      </c>
      <c r="B26" s="548">
        <v>46302482</v>
      </c>
      <c r="C26" s="548">
        <v>51269482</v>
      </c>
      <c r="D26" s="548">
        <v>406691133</v>
      </c>
      <c r="E26" s="548">
        <v>1582647929</v>
      </c>
      <c r="F26" s="548">
        <v>4046200838</v>
      </c>
      <c r="G26" s="548">
        <v>3083390852</v>
      </c>
      <c r="H26" s="548">
        <v>3487119492</v>
      </c>
      <c r="I26" s="548">
        <v>3557272993</v>
      </c>
      <c r="J26" s="548">
        <v>4351671275</v>
      </c>
      <c r="K26" s="548">
        <v>4351671275</v>
      </c>
      <c r="L26" s="548">
        <v>232003240998</v>
      </c>
      <c r="M26" s="548">
        <v>232045861010</v>
      </c>
      <c r="N26" s="548">
        <v>1087941493</v>
      </c>
      <c r="O26" s="548">
        <v>2125673195</v>
      </c>
      <c r="P26" s="548">
        <v>3377303857</v>
      </c>
      <c r="Q26" s="548">
        <v>4651102111</v>
      </c>
      <c r="R26" s="548">
        <v>4693468775</v>
      </c>
    </row>
    <row r="27" spans="1:18">
      <c r="A27" s="552" t="s">
        <v>1439</v>
      </c>
      <c r="B27" s="548">
        <v>2013467852</v>
      </c>
      <c r="C27" s="548">
        <v>4201564964</v>
      </c>
      <c r="D27" s="548">
        <v>5986246655</v>
      </c>
      <c r="E27" s="548">
        <v>-1502826073</v>
      </c>
      <c r="F27" s="548">
        <v>275055024</v>
      </c>
      <c r="G27" s="548">
        <v>11525418240</v>
      </c>
      <c r="H27" s="548">
        <v>15686847540</v>
      </c>
      <c r="I27" s="548">
        <v>17716532258</v>
      </c>
      <c r="J27" s="548">
        <v>19099525770</v>
      </c>
      <c r="K27" s="548">
        <v>21249572390</v>
      </c>
      <c r="L27" s="548">
        <v>22781650819</v>
      </c>
      <c r="M27" s="548">
        <v>24682257627</v>
      </c>
      <c r="N27" s="548">
        <v>2929816490</v>
      </c>
      <c r="O27" s="548">
        <v>4961132537</v>
      </c>
      <c r="P27" s="548">
        <v>7028068185</v>
      </c>
      <c r="Q27" s="548">
        <v>8500562100</v>
      </c>
      <c r="R27" s="548">
        <v>9482997168</v>
      </c>
    </row>
    <row r="28" spans="1:18" s="555" customFormat="1">
      <c r="A28" s="553" t="s">
        <v>1440</v>
      </c>
      <c r="B28" s="554">
        <v>26255388004</v>
      </c>
      <c r="C28" s="554">
        <v>56514221134</v>
      </c>
      <c r="D28" s="554">
        <v>77402498188</v>
      </c>
      <c r="E28" s="554">
        <v>106207958053</v>
      </c>
      <c r="F28" s="554">
        <v>136776992629</v>
      </c>
      <c r="G28" s="554">
        <v>155954687335</v>
      </c>
      <c r="H28" s="554">
        <v>194279212953</v>
      </c>
      <c r="I28" s="554">
        <v>217384487191</v>
      </c>
      <c r="J28" s="554">
        <v>248112092702</v>
      </c>
      <c r="K28" s="554">
        <v>277759520123</v>
      </c>
      <c r="L28" s="554">
        <v>548982126030.73987</v>
      </c>
      <c r="M28" s="554">
        <v>574490959263.76318</v>
      </c>
      <c r="N28" s="554">
        <v>22931286633.093693</v>
      </c>
      <c r="O28" s="554">
        <v>46976333932.38369</v>
      </c>
      <c r="P28" s="554">
        <v>67048555516.340363</v>
      </c>
      <c r="Q28" s="554">
        <v>92434288843.810394</v>
      </c>
      <c r="R28" s="554">
        <v>112271272560.96045</v>
      </c>
    </row>
    <row r="29" spans="1:18" s="555" customFormat="1">
      <c r="A29" s="553" t="s">
        <v>1441</v>
      </c>
      <c r="B29" s="554">
        <v>11039720262</v>
      </c>
      <c r="C29" s="554">
        <v>26489176509</v>
      </c>
      <c r="D29" s="554">
        <v>40615391447</v>
      </c>
      <c r="E29" s="554">
        <v>38020361043</v>
      </c>
      <c r="F29" s="554">
        <v>41531651665</v>
      </c>
      <c r="G29" s="554">
        <v>78053076032</v>
      </c>
      <c r="H29" s="554">
        <v>72544368642</v>
      </c>
      <c r="I29" s="554">
        <v>90052999608</v>
      </c>
      <c r="J29" s="554">
        <v>92876443391</v>
      </c>
      <c r="K29" s="554">
        <v>103728420106</v>
      </c>
      <c r="L29" s="554">
        <v>-116016386629.30969</v>
      </c>
      <c r="M29" s="554">
        <v>-96397400130.435669</v>
      </c>
      <c r="N29" s="554">
        <v>7869708124.1759529</v>
      </c>
      <c r="O29" s="554">
        <v>142823053.94677734</v>
      </c>
      <c r="P29" s="554">
        <v>-20782037686.737968</v>
      </c>
      <c r="Q29" s="554">
        <v>-6702044225.887085</v>
      </c>
      <c r="R29" s="554">
        <v>19799582425.197983</v>
      </c>
    </row>
    <row r="30" spans="1:18">
      <c r="A30" s="556" t="s">
        <v>1442</v>
      </c>
      <c r="B30" s="548">
        <v>1804252982829</v>
      </c>
      <c r="C30" s="548">
        <v>1803403366246</v>
      </c>
      <c r="D30" s="548">
        <v>1802965502518</v>
      </c>
      <c r="E30" s="548">
        <v>1804170302241</v>
      </c>
      <c r="F30" s="548">
        <v>1802271316073</v>
      </c>
      <c r="G30" s="548">
        <v>1801311001631</v>
      </c>
      <c r="H30" s="548">
        <v>1802319720064</v>
      </c>
      <c r="I30" s="548">
        <v>1802724550521</v>
      </c>
      <c r="J30" s="548">
        <v>1798674980250</v>
      </c>
      <c r="K30" s="548">
        <v>1798277234010</v>
      </c>
      <c r="L30" s="548">
        <v>1797149053415.3789</v>
      </c>
      <c r="M30" s="548">
        <v>1792361079453.3789</v>
      </c>
      <c r="N30" s="548">
        <v>1695979865703.9441</v>
      </c>
      <c r="O30" s="548">
        <v>1693415110112.9441</v>
      </c>
      <c r="P30" s="548">
        <v>1690472429167.9441</v>
      </c>
      <c r="Q30" s="548">
        <v>1687723658478.9441</v>
      </c>
      <c r="R30" s="548">
        <v>1687538875048.9441</v>
      </c>
    </row>
    <row r="31" spans="1:18" s="555" customFormat="1">
      <c r="A31" s="553" t="s">
        <v>1443</v>
      </c>
      <c r="B31" s="554">
        <v>1815292703091</v>
      </c>
      <c r="C31" s="554">
        <v>1829892542755</v>
      </c>
      <c r="D31" s="554">
        <v>1843580893965</v>
      </c>
      <c r="E31" s="554">
        <v>1842190663284</v>
      </c>
      <c r="F31" s="554">
        <v>1843802967738</v>
      </c>
      <c r="G31" s="554">
        <v>1879364077663</v>
      </c>
      <c r="H31" s="554">
        <v>1874864088706</v>
      </c>
      <c r="I31" s="554">
        <v>1892777550129</v>
      </c>
      <c r="J31" s="554">
        <v>1891551423641</v>
      </c>
      <c r="K31" s="554">
        <v>1902005654116</v>
      </c>
      <c r="L31" s="554">
        <v>1681132666786.0693</v>
      </c>
      <c r="M31" s="554">
        <v>1695963679322.9434</v>
      </c>
      <c r="N31" s="554">
        <v>1703849573828.1201</v>
      </c>
      <c r="O31" s="554">
        <v>1693557933166.8909</v>
      </c>
      <c r="P31" s="554">
        <v>1669690391481.2061</v>
      </c>
      <c r="Q31" s="554">
        <v>1681021614253.0571</v>
      </c>
      <c r="R31" s="554">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120" zoomScaleNormal="100" zoomScaleSheetLayoutView="120" workbookViewId="0">
      <selection activeCell="C5" sqref="C5"/>
    </sheetView>
  </sheetViews>
  <sheetFormatPr defaultRowHeight="15"/>
  <cols>
    <col min="1" max="1" width="38.7109375" bestFit="1" customWidth="1"/>
    <col min="2" max="2" width="7.7109375" bestFit="1" customWidth="1"/>
    <col min="3" max="4" width="7.42578125" bestFit="1" customWidth="1"/>
    <col min="5" max="5" width="7.28515625" bestFit="1" customWidth="1"/>
    <col min="6" max="7" width="7.42578125" bestFit="1" customWidth="1"/>
    <col min="8" max="8" width="7.28515625" bestFit="1" customWidth="1"/>
    <col min="9" max="11" width="7.42578125" bestFit="1" customWidth="1"/>
    <col min="12" max="12" width="7.28515625" bestFit="1" customWidth="1"/>
    <col min="13" max="13" width="7.42578125" bestFit="1" customWidth="1"/>
    <col min="14" max="14" width="7.5703125" bestFit="1" customWidth="1"/>
  </cols>
  <sheetData>
    <row r="1" spans="1:14" s="601" customFormat="1" ht="49.5" customHeight="1" thickBot="1">
      <c r="A1" s="673" t="s">
        <v>1489</v>
      </c>
      <c r="B1" s="674"/>
      <c r="C1" s="674"/>
      <c r="D1" s="674"/>
      <c r="E1" s="674"/>
      <c r="F1" s="674"/>
      <c r="G1" s="674"/>
      <c r="H1" s="674"/>
      <c r="I1" s="674"/>
      <c r="J1" s="674"/>
      <c r="K1" s="674"/>
      <c r="L1" s="674"/>
      <c r="M1" s="674"/>
      <c r="N1" s="674"/>
    </row>
    <row r="2" spans="1:14" s="117" customFormat="1" ht="15.75" thickBot="1">
      <c r="A2" s="443" t="s">
        <v>1363</v>
      </c>
      <c r="B2" s="442">
        <v>43617</v>
      </c>
      <c r="C2" s="442">
        <v>43647</v>
      </c>
      <c r="D2" s="442">
        <v>43678</v>
      </c>
      <c r="E2" s="442">
        <v>43709</v>
      </c>
      <c r="F2" s="442">
        <v>43739</v>
      </c>
      <c r="G2" s="442">
        <v>43770</v>
      </c>
      <c r="H2" s="442">
        <v>43800</v>
      </c>
      <c r="I2" s="442">
        <v>43831</v>
      </c>
      <c r="J2" s="442">
        <v>43862</v>
      </c>
      <c r="K2" s="442">
        <v>43891</v>
      </c>
      <c r="L2" s="442">
        <v>43922</v>
      </c>
      <c r="M2" s="442">
        <v>43952</v>
      </c>
      <c r="N2" s="442">
        <v>43983</v>
      </c>
    </row>
    <row r="3" spans="1:14" s="603" customFormat="1">
      <c r="A3" s="602" t="s">
        <v>1420</v>
      </c>
    </row>
    <row r="4" spans="1:14" s="603" customFormat="1">
      <c r="A4" s="604" t="s">
        <v>1421</v>
      </c>
    </row>
    <row r="5" spans="1:14" s="603" customFormat="1">
      <c r="A5" s="609" t="s">
        <v>1422</v>
      </c>
      <c r="B5" s="605">
        <v>62.287187633000002</v>
      </c>
      <c r="C5" s="605">
        <v>75.110522681999996</v>
      </c>
      <c r="D5" s="605">
        <v>85.684165691000004</v>
      </c>
      <c r="E5" s="605">
        <v>95.499087900999996</v>
      </c>
      <c r="F5" s="605">
        <v>105.349024556</v>
      </c>
      <c r="G5" s="605">
        <v>121.59845372413001</v>
      </c>
      <c r="H5" s="605">
        <v>130.18961767413001</v>
      </c>
      <c r="I5" s="605">
        <v>9.0865662609999998</v>
      </c>
      <c r="J5" s="605">
        <v>16.723161934</v>
      </c>
      <c r="K5" s="605">
        <v>28.251369523000001</v>
      </c>
      <c r="L5" s="605">
        <v>37.755587124999998</v>
      </c>
      <c r="M5" s="605">
        <v>46.355664699999998</v>
      </c>
      <c r="N5" s="605">
        <v>56.384248311</v>
      </c>
    </row>
    <row r="6" spans="1:14" s="603" customFormat="1">
      <c r="A6" s="609" t="s">
        <v>1423</v>
      </c>
      <c r="B6" s="605">
        <v>0.21962261899999999</v>
      </c>
      <c r="C6" s="605">
        <v>0.28287283200000002</v>
      </c>
      <c r="D6" s="605">
        <v>0.28206283199999999</v>
      </c>
      <c r="E6" s="605">
        <v>0.28206283199999999</v>
      </c>
      <c r="F6" s="605">
        <v>0.85539812299999995</v>
      </c>
      <c r="G6" s="605">
        <v>0.85539812264000004</v>
      </c>
      <c r="H6" s="605">
        <v>1.2709974446399999</v>
      </c>
      <c r="I6" s="605">
        <v>9.1964941799999991E-2</v>
      </c>
      <c r="J6" s="605">
        <v>9.1964941799999991E-2</v>
      </c>
      <c r="K6" s="605">
        <v>9.1964941799999991E-2</v>
      </c>
      <c r="L6" s="605">
        <v>0.47480267799000003</v>
      </c>
      <c r="M6" s="605">
        <v>0.47637767799000003</v>
      </c>
      <c r="N6" s="605">
        <v>0.49379811098999998</v>
      </c>
    </row>
    <row r="7" spans="1:14" s="603" customFormat="1">
      <c r="A7" s="609" t="s">
        <v>1424</v>
      </c>
      <c r="B7" s="605">
        <v>1.9599999999999999E-2</v>
      </c>
      <c r="C7" s="605">
        <v>2.5375000000000002E-2</v>
      </c>
      <c r="D7" s="605">
        <v>3.2050000000000002E-2</v>
      </c>
      <c r="E7" s="605">
        <v>4.1341999999999997E-2</v>
      </c>
      <c r="F7" s="605">
        <v>1.8950000000000002E-2</v>
      </c>
      <c r="G7" s="605">
        <v>2.3550000000000001E-2</v>
      </c>
      <c r="H7" s="605">
        <v>0.12385</v>
      </c>
      <c r="I7" s="605">
        <v>0.17025000000000001</v>
      </c>
      <c r="J7" s="605">
        <v>8.5250000000000006E-2</v>
      </c>
      <c r="K7" s="605">
        <v>0.14647499999999999</v>
      </c>
      <c r="L7" s="605">
        <v>0.20860000000000001</v>
      </c>
      <c r="M7" s="605">
        <v>0.20200000000000001</v>
      </c>
      <c r="N7" s="605">
        <v>0.27255000000000001</v>
      </c>
    </row>
    <row r="8" spans="1:14" s="603" customFormat="1">
      <c r="A8" s="609" t="s">
        <v>1425</v>
      </c>
      <c r="B8" s="605">
        <v>0.73667825200000003</v>
      </c>
      <c r="C8" s="605">
        <v>2.4321552510000002</v>
      </c>
      <c r="D8" s="605">
        <v>2.4257052520000002</v>
      </c>
      <c r="E8" s="605">
        <v>3.004219022</v>
      </c>
      <c r="F8" s="605">
        <v>2.6472324440000001</v>
      </c>
      <c r="G8" s="605">
        <v>3.7441837817510581</v>
      </c>
      <c r="H8" s="605">
        <v>5.7668212907510608</v>
      </c>
      <c r="I8" s="605">
        <v>0.22521166496379541</v>
      </c>
      <c r="J8" s="605">
        <v>0.31569482896379503</v>
      </c>
      <c r="K8" s="605">
        <v>1.3819034599637949</v>
      </c>
      <c r="L8" s="605">
        <v>-1.9508947990362051</v>
      </c>
      <c r="M8" s="605">
        <v>-1.9508947990362051</v>
      </c>
      <c r="N8" s="605">
        <v>-1.8558947990362051</v>
      </c>
    </row>
    <row r="9" spans="1:14" s="603" customFormat="1">
      <c r="A9" s="609" t="s">
        <v>1426</v>
      </c>
      <c r="B9" s="605">
        <v>0</v>
      </c>
      <c r="C9" s="605">
        <v>0</v>
      </c>
      <c r="D9" s="605">
        <v>0</v>
      </c>
      <c r="E9" s="605">
        <v>0</v>
      </c>
      <c r="F9" s="605">
        <v>0</v>
      </c>
      <c r="G9" s="605">
        <v>0</v>
      </c>
      <c r="H9" s="605">
        <v>0</v>
      </c>
      <c r="I9" s="605">
        <v>0</v>
      </c>
      <c r="J9" s="605">
        <v>0</v>
      </c>
      <c r="K9" s="605">
        <v>0</v>
      </c>
      <c r="L9" s="605">
        <v>0</v>
      </c>
      <c r="M9" s="605">
        <v>0</v>
      </c>
      <c r="N9" s="605">
        <v>0</v>
      </c>
    </row>
    <row r="10" spans="1:14" s="603" customFormat="1">
      <c r="A10" s="604" t="s">
        <v>1427</v>
      </c>
      <c r="B10" s="605">
        <v>63.263088503999995</v>
      </c>
      <c r="C10" s="605">
        <v>77.850925764999985</v>
      </c>
      <c r="D10" s="605">
        <v>88.423983774999996</v>
      </c>
      <c r="E10" s="605">
        <v>98.826711754999991</v>
      </c>
      <c r="F10" s="605">
        <v>108.870605123</v>
      </c>
      <c r="G10" s="605">
        <v>126.22158562852107</v>
      </c>
      <c r="H10" s="605">
        <v>137.35128640952107</v>
      </c>
      <c r="I10" s="605">
        <v>9.5739928677637955</v>
      </c>
      <c r="J10" s="605">
        <v>17.216071704763795</v>
      </c>
      <c r="K10" s="605">
        <v>29.871712924763795</v>
      </c>
      <c r="L10" s="605">
        <v>36.488095003953788</v>
      </c>
      <c r="M10" s="605">
        <v>45.083147578953792</v>
      </c>
      <c r="N10" s="605">
        <v>55.294701622953795</v>
      </c>
    </row>
    <row r="11" spans="1:14" s="603" customFormat="1">
      <c r="A11" s="604" t="s">
        <v>1332</v>
      </c>
      <c r="B11" s="605">
        <v>34.865434837999999</v>
      </c>
      <c r="C11" s="605">
        <v>29.370595032000001</v>
      </c>
      <c r="D11" s="605">
        <v>37.112750003999999</v>
      </c>
      <c r="E11" s="605">
        <v>36.105649679000003</v>
      </c>
      <c r="F11" s="605">
        <v>45.073784566</v>
      </c>
      <c r="G11" s="605">
        <v>27.557308936595717</v>
      </c>
      <c r="H11" s="605">
        <v>35.454316054696882</v>
      </c>
      <c r="I11" s="605">
        <v>-3.8693742566341514</v>
      </c>
      <c r="J11" s="605">
        <v>-18.491663033633326</v>
      </c>
      <c r="K11" s="605">
        <v>-56.490669930301408</v>
      </c>
      <c r="L11" s="605">
        <v>-41.223448500510493</v>
      </c>
      <c r="M11" s="605">
        <v>-26.415572488841061</v>
      </c>
      <c r="N11" s="605">
        <v>-26.971182864254441</v>
      </c>
    </row>
    <row r="12" spans="1:14" s="603" customFormat="1">
      <c r="A12" s="604" t="s">
        <v>1428</v>
      </c>
      <c r="B12" s="605">
        <v>130.74510364099999</v>
      </c>
      <c r="C12" s="605">
        <v>153.42873175400001</v>
      </c>
      <c r="D12" s="605">
        <v>176.34198996699999</v>
      </c>
      <c r="E12" s="605">
        <v>199.389455973</v>
      </c>
      <c r="F12" s="605">
        <v>220.55826278500001</v>
      </c>
      <c r="G12" s="605">
        <v>271.33406933304337</v>
      </c>
      <c r="H12" s="605">
        <v>297.03283627341955</v>
      </c>
      <c r="I12" s="605">
        <v>22.232056864580002</v>
      </c>
      <c r="J12" s="605">
        <v>44.784910460910005</v>
      </c>
      <c r="K12" s="605">
        <v>69.203964783659998</v>
      </c>
      <c r="L12" s="605">
        <v>86.383473353479999</v>
      </c>
      <c r="M12" s="605">
        <v>109.31330470753571</v>
      </c>
      <c r="N12" s="605">
        <v>136.79223260157968</v>
      </c>
    </row>
    <row r="13" spans="1:14" s="603" customFormat="1">
      <c r="A13" s="609" t="s">
        <v>1390</v>
      </c>
      <c r="B13" s="605">
        <v>9.3481594730000008</v>
      </c>
      <c r="C13" s="605">
        <v>10.224254483999999</v>
      </c>
      <c r="D13" s="605">
        <v>12.442673156</v>
      </c>
      <c r="E13" s="605">
        <v>13.593939626999999</v>
      </c>
      <c r="F13" s="605">
        <v>15.016980151</v>
      </c>
      <c r="G13" s="605">
        <v>16.552215961241043</v>
      </c>
      <c r="H13" s="605">
        <v>18.031026078105015</v>
      </c>
      <c r="I13" s="605">
        <v>1.9587350800399996</v>
      </c>
      <c r="J13" s="605">
        <v>3.2139427627399999</v>
      </c>
      <c r="K13" s="605">
        <v>4.693976125889999</v>
      </c>
      <c r="L13" s="605">
        <v>6.2108117886899983</v>
      </c>
      <c r="M13" s="605">
        <v>7.7256463175056993</v>
      </c>
      <c r="N13" s="605">
        <v>9.2750947265796988</v>
      </c>
    </row>
    <row r="14" spans="1:14" s="603" customFormat="1">
      <c r="A14" s="609" t="s">
        <v>1391</v>
      </c>
      <c r="B14" s="605">
        <v>4.442874743</v>
      </c>
      <c r="C14" s="605">
        <v>4.565179756</v>
      </c>
      <c r="D14" s="605">
        <v>6.0186727429999998</v>
      </c>
      <c r="E14" s="605">
        <v>6.4223291820000004</v>
      </c>
      <c r="F14" s="605">
        <v>7.1727212710000003</v>
      </c>
      <c r="G14" s="605">
        <v>7.8712091078023638</v>
      </c>
      <c r="H14" s="605">
        <v>8.5743274603145672</v>
      </c>
      <c r="I14" s="605">
        <v>0.83224158153999994</v>
      </c>
      <c r="J14" s="605">
        <v>1.5345744541700002</v>
      </c>
      <c r="K14" s="605">
        <v>2.2378607497699998</v>
      </c>
      <c r="L14" s="605">
        <v>2.9588803760200006</v>
      </c>
      <c r="M14" s="605">
        <v>3.6791602800299996</v>
      </c>
      <c r="N14" s="605">
        <v>4.4249594500000002</v>
      </c>
    </row>
    <row r="15" spans="1:14" s="603" customFormat="1">
      <c r="A15" s="609" t="s">
        <v>1392</v>
      </c>
      <c r="B15" s="605">
        <v>0</v>
      </c>
      <c r="C15" s="605">
        <v>0</v>
      </c>
      <c r="D15" s="605">
        <v>0</v>
      </c>
      <c r="E15" s="605">
        <v>0</v>
      </c>
      <c r="F15" s="605">
        <v>0</v>
      </c>
      <c r="G15" s="605">
        <v>0</v>
      </c>
      <c r="H15" s="605">
        <v>0</v>
      </c>
      <c r="I15" s="605">
        <v>0</v>
      </c>
      <c r="J15" s="605">
        <v>0</v>
      </c>
      <c r="K15" s="605">
        <v>0</v>
      </c>
      <c r="L15" s="605">
        <v>10.138387743999999</v>
      </c>
      <c r="M15" s="605">
        <v>0</v>
      </c>
      <c r="N15" s="605">
        <v>0</v>
      </c>
    </row>
    <row r="16" spans="1:14" s="603" customFormat="1">
      <c r="A16" s="609" t="s">
        <v>1393</v>
      </c>
      <c r="B16" s="605">
        <v>17.705716320000001</v>
      </c>
      <c r="C16" s="605">
        <v>20.240313256</v>
      </c>
      <c r="D16" s="605">
        <v>22.774910192</v>
      </c>
      <c r="E16" s="605">
        <v>25.309507128</v>
      </c>
      <c r="F16" s="605">
        <v>27.844104064</v>
      </c>
      <c r="G16" s="605">
        <v>30.378701</v>
      </c>
      <c r="H16" s="605">
        <v>32.913297935999999</v>
      </c>
      <c r="I16" s="605">
        <v>2.5345969359999998</v>
      </c>
      <c r="J16" s="605">
        <v>5.0691938719999996</v>
      </c>
      <c r="K16" s="605">
        <v>7.6037908080000003</v>
      </c>
      <c r="L16" s="605">
        <v>2.5223027700000001E-3</v>
      </c>
      <c r="M16" s="605">
        <v>12.672984680000001</v>
      </c>
      <c r="N16" s="605">
        <v>15.207581616000001</v>
      </c>
    </row>
    <row r="17" spans="1:14" s="603" customFormat="1">
      <c r="A17" s="604" t="s">
        <v>1429</v>
      </c>
      <c r="B17" s="605">
        <v>6.0719083E-2</v>
      </c>
      <c r="C17" s="605">
        <v>0.83467264500000005</v>
      </c>
      <c r="D17" s="605">
        <v>6.9455628000000005E-2</v>
      </c>
      <c r="E17" s="605">
        <v>7.6036988E-2</v>
      </c>
      <c r="F17" s="605">
        <v>8.2544504000000005E-2</v>
      </c>
      <c r="G17" s="605">
        <v>0.65557315126999993</v>
      </c>
      <c r="H17" s="605">
        <v>0.64657029068999994</v>
      </c>
      <c r="I17" s="605">
        <v>2.5508829559999998E-2</v>
      </c>
      <c r="J17" s="605">
        <v>1.1162744289999998E-2</v>
      </c>
      <c r="K17" s="605">
        <v>1.448235248E-2</v>
      </c>
      <c r="L17" s="605">
        <v>1.214315E-2</v>
      </c>
      <c r="M17" s="605">
        <v>1.7993577509999997E-2</v>
      </c>
      <c r="N17" s="605">
        <v>2.3208753219999999E-2</v>
      </c>
    </row>
    <row r="18" spans="1:14" s="603" customFormat="1">
      <c r="A18" s="604" t="s">
        <v>1430</v>
      </c>
      <c r="B18" s="605">
        <v>5.0734173010000001</v>
      </c>
      <c r="C18" s="605">
        <v>5.3386563990000004</v>
      </c>
      <c r="D18" s="605">
        <v>5.4893074249999998</v>
      </c>
      <c r="E18" s="605">
        <v>6.590681698</v>
      </c>
      <c r="F18" s="605">
        <v>6.9027432510000004</v>
      </c>
      <c r="G18" s="605">
        <v>7.1972023519999997</v>
      </c>
      <c r="H18" s="605">
        <v>7.608550105</v>
      </c>
      <c r="I18" s="605">
        <v>2.8388104520000002</v>
      </c>
      <c r="J18" s="605">
        <v>3.5986751099999998</v>
      </c>
      <c r="K18" s="605">
        <v>3.6670276990000001</v>
      </c>
      <c r="L18" s="605">
        <v>4.071981611</v>
      </c>
      <c r="M18" s="605">
        <v>4.071981611</v>
      </c>
      <c r="N18" s="605">
        <v>4.2995884029999996</v>
      </c>
    </row>
    <row r="19" spans="1:14" s="608" customFormat="1">
      <c r="A19" s="606" t="s">
        <v>1431</v>
      </c>
      <c r="B19" s="607">
        <v>234.007763367</v>
      </c>
      <c r="C19" s="607">
        <v>266.82358159500001</v>
      </c>
      <c r="D19" s="607">
        <v>307.437486799</v>
      </c>
      <c r="E19" s="607">
        <v>340.98853609300005</v>
      </c>
      <c r="F19" s="607">
        <v>381.487940229</v>
      </c>
      <c r="G19" s="607">
        <v>432.96573940143014</v>
      </c>
      <c r="H19" s="607">
        <v>478.09355913332752</v>
      </c>
      <c r="I19" s="607">
        <v>30.800994757269649</v>
      </c>
      <c r="J19" s="607">
        <v>47.119156986330474</v>
      </c>
      <c r="K19" s="607">
        <v>46.266517829602392</v>
      </c>
      <c r="L19" s="607">
        <v>85.7322446179233</v>
      </c>
      <c r="M19" s="607">
        <v>132.07085498615845</v>
      </c>
      <c r="N19" s="607">
        <v>169.43854851649903</v>
      </c>
    </row>
    <row r="20" spans="1:14" s="603" customFormat="1">
      <c r="A20" s="602" t="s">
        <v>1432</v>
      </c>
    </row>
    <row r="21" spans="1:14" s="603" customFormat="1">
      <c r="A21" s="604" t="s">
        <v>1433</v>
      </c>
      <c r="B21" s="605">
        <v>0.280670217</v>
      </c>
      <c r="C21" s="605">
        <v>0.32904528500000002</v>
      </c>
      <c r="D21" s="605">
        <v>0.37271162499999999</v>
      </c>
      <c r="E21" s="605">
        <v>0.42172560100000001</v>
      </c>
      <c r="F21" s="605">
        <v>0.46066923500000001</v>
      </c>
      <c r="G21" s="605">
        <v>0.50067879823322958</v>
      </c>
      <c r="H21" s="605">
        <v>0.53384223723322954</v>
      </c>
      <c r="I21" s="605">
        <v>5.0430499573691841E-2</v>
      </c>
      <c r="J21" s="605">
        <v>6.0781619573691846E-2</v>
      </c>
      <c r="K21" s="605">
        <v>8.4298801573691795E-2</v>
      </c>
      <c r="L21" s="605">
        <v>0.13648321996369181</v>
      </c>
      <c r="M21" s="605">
        <v>0.16686365896369179</v>
      </c>
      <c r="N21" s="605">
        <v>0.19305040896369183</v>
      </c>
    </row>
    <row r="22" spans="1:14" s="603" customFormat="1">
      <c r="A22" s="604" t="s">
        <v>1434</v>
      </c>
      <c r="B22" s="605">
        <v>9.9697668369999999</v>
      </c>
      <c r="C22" s="605">
        <v>11.715236862999999</v>
      </c>
      <c r="D22" s="605">
        <v>13.476544135999999</v>
      </c>
      <c r="E22" s="605">
        <v>15.238548653</v>
      </c>
      <c r="F22" s="605">
        <v>19.713149432000002</v>
      </c>
      <c r="G22" s="605">
        <v>18.41282125916667</v>
      </c>
      <c r="H22" s="605">
        <v>20.212754181000001</v>
      </c>
      <c r="I22" s="605">
        <v>1.78817233105</v>
      </c>
      <c r="J22" s="605">
        <v>3.3607100560999998</v>
      </c>
      <c r="K22" s="605">
        <v>5.0216925893166673</v>
      </c>
      <c r="L22" s="605">
        <v>6.5422135590333337</v>
      </c>
      <c r="M22" s="605">
        <v>8.2362044027499994</v>
      </c>
      <c r="N22" s="605">
        <v>10.009284546033333</v>
      </c>
    </row>
    <row r="23" spans="1:14" s="603" customFormat="1">
      <c r="A23" s="604" t="s">
        <v>1435</v>
      </c>
      <c r="B23" s="605">
        <v>2.1203485000000001E-2</v>
      </c>
      <c r="C23" s="605">
        <v>2.4638294000000002E-2</v>
      </c>
      <c r="D23" s="605">
        <v>2.8662968E-2</v>
      </c>
      <c r="E23" s="605">
        <v>3.3681823999999999E-2</v>
      </c>
      <c r="F23" s="605">
        <v>3.6654542999999998E-2</v>
      </c>
      <c r="G23" s="605">
        <v>4.0240789340000006E-2</v>
      </c>
      <c r="H23" s="605">
        <v>4.3600240530000001E-2</v>
      </c>
      <c r="I23" s="605">
        <v>3.85336947E-3</v>
      </c>
      <c r="J23" s="605">
        <v>4.6818927099999998E-3</v>
      </c>
      <c r="K23" s="605">
        <v>8.3211034500000006E-3</v>
      </c>
      <c r="L23" s="605">
        <v>7.76908679E-3</v>
      </c>
      <c r="M23" s="605">
        <v>9.9361673900000003E-3</v>
      </c>
      <c r="N23" s="605">
        <v>1.0108781677094726E-2</v>
      </c>
    </row>
    <row r="24" spans="1:14" s="603" customFormat="1">
      <c r="A24" s="604" t="s">
        <v>1436</v>
      </c>
      <c r="B24" s="605">
        <v>131.07423770400001</v>
      </c>
      <c r="C24" s="605">
        <v>163.036325479</v>
      </c>
      <c r="D24" s="605">
        <v>182.23276321099999</v>
      </c>
      <c r="E24" s="605">
        <v>208.96693957900001</v>
      </c>
      <c r="F24" s="605">
        <v>231.94780324800001</v>
      </c>
      <c r="G24" s="605">
        <v>275.24349336699999</v>
      </c>
      <c r="H24" s="605">
        <v>296.972643968</v>
      </c>
      <c r="I24" s="605">
        <v>17.071072449999999</v>
      </c>
      <c r="J24" s="605">
        <v>36.463354631999998</v>
      </c>
      <c r="K24" s="605">
        <v>51.528870980000001</v>
      </c>
      <c r="L24" s="605">
        <v>72.596158767023383</v>
      </c>
      <c r="M24" s="605">
        <v>89.681802388856752</v>
      </c>
      <c r="N24" s="605">
        <v>111.711189019</v>
      </c>
    </row>
    <row r="25" spans="1:14" s="603" customFormat="1">
      <c r="A25" s="604" t="s">
        <v>1437</v>
      </c>
      <c r="B25" s="605">
        <v>0</v>
      </c>
      <c r="C25" s="605">
        <v>0</v>
      </c>
      <c r="D25" s="605">
        <v>0</v>
      </c>
      <c r="E25" s="605">
        <v>0</v>
      </c>
      <c r="F25" s="605">
        <v>0</v>
      </c>
      <c r="G25" s="605">
        <v>0</v>
      </c>
      <c r="H25" s="605">
        <v>0</v>
      </c>
      <c r="I25" s="605">
        <v>0</v>
      </c>
      <c r="J25" s="605">
        <v>0</v>
      </c>
      <c r="K25" s="605">
        <v>0</v>
      </c>
      <c r="L25" s="605">
        <v>0</v>
      </c>
      <c r="M25" s="605">
        <v>0</v>
      </c>
      <c r="N25" s="605">
        <v>0</v>
      </c>
    </row>
    <row r="26" spans="1:14" s="603" customFormat="1">
      <c r="A26" s="604" t="s">
        <v>1438</v>
      </c>
      <c r="B26" s="605">
        <v>3.083390852</v>
      </c>
      <c r="C26" s="605">
        <v>3.4871194920000002</v>
      </c>
      <c r="D26" s="605">
        <v>3.5572729930000002</v>
      </c>
      <c r="E26" s="605">
        <v>4.3516712750000002</v>
      </c>
      <c r="F26" s="605">
        <v>4.3516712750000002</v>
      </c>
      <c r="G26" s="605">
        <v>232.003240998</v>
      </c>
      <c r="H26" s="605">
        <v>232.04586101000001</v>
      </c>
      <c r="I26" s="605">
        <v>1.087941493</v>
      </c>
      <c r="J26" s="605">
        <v>2.1256731950000001</v>
      </c>
      <c r="K26" s="605">
        <v>3.3773038569999998</v>
      </c>
      <c r="L26" s="605">
        <v>4.6511021110000001</v>
      </c>
      <c r="M26" s="605">
        <v>4.6934687750000004</v>
      </c>
      <c r="N26" s="605">
        <v>5.2619446249999999</v>
      </c>
    </row>
    <row r="27" spans="1:14" s="603" customFormat="1">
      <c r="A27" s="604" t="s">
        <v>1439</v>
      </c>
      <c r="B27" s="605">
        <v>11.52541824</v>
      </c>
      <c r="C27" s="605">
        <v>15.68684754</v>
      </c>
      <c r="D27" s="605">
        <v>17.716532258000001</v>
      </c>
      <c r="E27" s="605">
        <v>19.09952577</v>
      </c>
      <c r="F27" s="605">
        <v>21.249572390000001</v>
      </c>
      <c r="G27" s="605">
        <v>22.781650818999999</v>
      </c>
      <c r="H27" s="605">
        <v>24.682257626999998</v>
      </c>
      <c r="I27" s="605">
        <v>2.9298164899999999</v>
      </c>
      <c r="J27" s="605">
        <v>4.9611325370000001</v>
      </c>
      <c r="K27" s="605">
        <v>7.0280681850000004</v>
      </c>
      <c r="L27" s="605">
        <v>8.5005620999999998</v>
      </c>
      <c r="M27" s="605">
        <v>9.4829971680000007</v>
      </c>
      <c r="N27" s="605">
        <v>11.073353633</v>
      </c>
    </row>
    <row r="28" spans="1:14" s="608" customFormat="1">
      <c r="A28" s="606" t="s">
        <v>1440</v>
      </c>
      <c r="B28" s="607">
        <v>155.95468733500002</v>
      </c>
      <c r="C28" s="607">
        <v>194.27921295300001</v>
      </c>
      <c r="D28" s="607">
        <v>217.38448719099998</v>
      </c>
      <c r="E28" s="607">
        <v>248.11209270200004</v>
      </c>
      <c r="F28" s="607">
        <v>277.75952012300002</v>
      </c>
      <c r="G28" s="607">
        <v>548.98212603073989</v>
      </c>
      <c r="H28" s="607">
        <v>574.49095926376333</v>
      </c>
      <c r="I28" s="607">
        <v>22.931286633093691</v>
      </c>
      <c r="J28" s="607">
        <v>46.976333932383682</v>
      </c>
      <c r="K28" s="607">
        <v>67.048555516340357</v>
      </c>
      <c r="L28" s="607">
        <v>92.434288843810407</v>
      </c>
      <c r="M28" s="607">
        <v>112.27127256096044</v>
      </c>
      <c r="N28" s="607">
        <v>138.25893101367413</v>
      </c>
    </row>
    <row r="29" spans="1:14" s="608" customFormat="1">
      <c r="A29" s="606" t="s">
        <v>1441</v>
      </c>
      <c r="B29" s="607">
        <v>78.053076031999979</v>
      </c>
      <c r="C29" s="607">
        <v>72.544368641999995</v>
      </c>
      <c r="D29" s="607">
        <v>90.052999608000022</v>
      </c>
      <c r="E29" s="607">
        <v>92.876443391000009</v>
      </c>
      <c r="F29" s="607">
        <v>103.72842010599999</v>
      </c>
      <c r="G29" s="607">
        <v>-116.01638662930975</v>
      </c>
      <c r="H29" s="607">
        <v>-96.397400130435813</v>
      </c>
      <c r="I29" s="607">
        <v>7.8697081241759577</v>
      </c>
      <c r="J29" s="607">
        <v>0.14282305394679184</v>
      </c>
      <c r="K29" s="607">
        <v>-20.782037686737965</v>
      </c>
      <c r="L29" s="607">
        <v>-6.7020442258871071</v>
      </c>
      <c r="M29" s="607">
        <v>19.799582425198011</v>
      </c>
      <c r="N29" s="607">
        <v>31.179617502824897</v>
      </c>
    </row>
    <row r="30" spans="1:14" s="603" customFormat="1">
      <c r="A30" s="602" t="s">
        <v>1442</v>
      </c>
      <c r="B30" s="605">
        <v>1801.311001631</v>
      </c>
      <c r="C30" s="605">
        <v>1802.319720064</v>
      </c>
      <c r="D30" s="605">
        <v>1802.7245505210001</v>
      </c>
      <c r="E30" s="605">
        <v>1798.6749802500001</v>
      </c>
      <c r="F30" s="605">
        <v>1798.27723401</v>
      </c>
      <c r="G30" s="605">
        <v>1797.1490534153788</v>
      </c>
      <c r="H30" s="605">
        <v>1792.3610794533788</v>
      </c>
      <c r="I30" s="605">
        <v>1695.9798657039441</v>
      </c>
      <c r="J30" s="605">
        <v>1693.4151101129441</v>
      </c>
      <c r="K30" s="605">
        <v>1690.472429167944</v>
      </c>
      <c r="L30" s="605">
        <v>1687.7236584789441</v>
      </c>
      <c r="M30" s="605">
        <v>1687.5388750489442</v>
      </c>
      <c r="N30" s="605">
        <v>1668.1755609899442</v>
      </c>
    </row>
    <row r="31" spans="1:14" s="608" customFormat="1">
      <c r="A31" s="606" t="s">
        <v>1443</v>
      </c>
      <c r="B31" s="607">
        <v>1879.364077663</v>
      </c>
      <c r="C31" s="607">
        <v>1874.8640887060001</v>
      </c>
      <c r="D31" s="607">
        <v>1892.777550129</v>
      </c>
      <c r="E31" s="607">
        <v>1891.5514236410002</v>
      </c>
      <c r="F31" s="607">
        <v>1902.005654116</v>
      </c>
      <c r="G31" s="607">
        <v>1681.132666786069</v>
      </c>
      <c r="H31" s="607">
        <v>1695.9636793229429</v>
      </c>
      <c r="I31" s="607">
        <v>1703.8495738281201</v>
      </c>
      <c r="J31" s="607">
        <v>1693.557933166891</v>
      </c>
      <c r="K31" s="607">
        <v>1669.690391481206</v>
      </c>
      <c r="L31" s="607">
        <v>1681.0216142530571</v>
      </c>
      <c r="M31" s="607">
        <v>1707.3384574741422</v>
      </c>
      <c r="N31" s="607">
        <v>1699.355178492769</v>
      </c>
    </row>
    <row r="32" spans="1:14">
      <c r="A32" s="527"/>
      <c r="B32" s="527"/>
      <c r="C32" s="527"/>
      <c r="D32" s="527"/>
      <c r="E32" s="527"/>
      <c r="F32" s="527"/>
      <c r="G32" s="527"/>
      <c r="H32" s="527"/>
      <c r="I32" s="527"/>
      <c r="J32" s="527"/>
      <c r="K32" s="527"/>
      <c r="L32" s="527"/>
      <c r="M32" s="527"/>
      <c r="N32" s="527"/>
    </row>
  </sheetData>
  <mergeCells count="1">
    <mergeCell ref="A1:N1"/>
  </mergeCells>
  <pageMargins left="0.7" right="0.7" top="0.75" bottom="0.75" header="0.3" footer="0.3"/>
  <pageSetup paperSize="9"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59" customFormat="1" ht="49.5" customHeight="1">
      <c r="A1" s="695" t="s">
        <v>1479</v>
      </c>
      <c r="B1" s="695"/>
      <c r="C1" s="695"/>
      <c r="D1" s="695"/>
      <c r="E1" s="695"/>
      <c r="F1" s="695"/>
      <c r="G1" s="695"/>
      <c r="H1" s="695"/>
      <c r="I1" s="695"/>
      <c r="J1" s="695"/>
      <c r="K1" s="695"/>
      <c r="L1" s="695"/>
      <c r="M1" s="695"/>
      <c r="N1" s="695"/>
      <c r="O1" s="695"/>
    </row>
    <row r="2" spans="1:18" s="527" customFormat="1">
      <c r="A2" s="525" t="s">
        <v>1363</v>
      </c>
      <c r="B2" s="526">
        <v>43466</v>
      </c>
      <c r="C2" s="526">
        <v>43497</v>
      </c>
      <c r="D2" s="526">
        <v>43525</v>
      </c>
      <c r="E2" s="526">
        <v>43556</v>
      </c>
      <c r="F2" s="526">
        <v>43586</v>
      </c>
      <c r="G2" s="526">
        <v>43617</v>
      </c>
      <c r="H2" s="526">
        <v>43647</v>
      </c>
      <c r="I2" s="526">
        <v>43678</v>
      </c>
      <c r="J2" s="526">
        <v>43709</v>
      </c>
      <c r="K2" s="526">
        <v>43739</v>
      </c>
      <c r="L2" s="526">
        <v>43770</v>
      </c>
      <c r="M2" s="526">
        <v>43800</v>
      </c>
      <c r="N2" s="526">
        <v>43831</v>
      </c>
      <c r="O2" s="526">
        <v>43862</v>
      </c>
      <c r="P2" s="526">
        <v>43891</v>
      </c>
      <c r="Q2" s="526">
        <v>43922</v>
      </c>
      <c r="R2" s="526">
        <v>43952</v>
      </c>
    </row>
    <row r="3" spans="1:18" s="545" customFormat="1">
      <c r="A3" s="544" t="s">
        <v>1444</v>
      </c>
    </row>
    <row r="4" spans="1:18">
      <c r="A4" s="552" t="s">
        <v>1445</v>
      </c>
      <c r="B4" s="548">
        <v>10381117907</v>
      </c>
      <c r="C4" s="548">
        <v>21584165952</v>
      </c>
      <c r="D4" s="548">
        <v>29913961920</v>
      </c>
      <c r="E4" s="548">
        <v>39925711027</v>
      </c>
      <c r="F4" s="548">
        <v>56591683312</v>
      </c>
      <c r="G4" s="548">
        <v>62287187633</v>
      </c>
      <c r="H4" s="548">
        <v>75110522682</v>
      </c>
      <c r="I4" s="548">
        <v>85684165691</v>
      </c>
      <c r="J4" s="548">
        <v>95499087901</v>
      </c>
      <c r="K4" s="548">
        <v>105349024556</v>
      </c>
      <c r="L4" s="548">
        <v>121598453723.13</v>
      </c>
      <c r="M4" s="548">
        <v>130189617673.13</v>
      </c>
      <c r="N4" s="548">
        <v>9086566261</v>
      </c>
      <c r="O4" s="548">
        <v>16723161934</v>
      </c>
      <c r="P4" s="548">
        <v>28251369524</v>
      </c>
      <c r="Q4" s="548">
        <v>37755587125</v>
      </c>
      <c r="R4" s="548">
        <v>46355664700</v>
      </c>
    </row>
    <row r="5" spans="1:18">
      <c r="A5" s="552" t="s">
        <v>1446</v>
      </c>
      <c r="B5" s="548">
        <v>35016287</v>
      </c>
      <c r="C5" s="548">
        <v>35016287</v>
      </c>
      <c r="D5" s="548">
        <v>35016287</v>
      </c>
      <c r="E5" s="548">
        <v>112318289</v>
      </c>
      <c r="F5" s="548">
        <v>177767250</v>
      </c>
      <c r="G5" s="548">
        <v>219622619</v>
      </c>
      <c r="H5" s="548">
        <v>282872832</v>
      </c>
      <c r="I5" s="548">
        <v>282062832</v>
      </c>
      <c r="J5" s="548">
        <v>282062832</v>
      </c>
      <c r="K5" s="548">
        <v>855398123</v>
      </c>
      <c r="L5" s="548">
        <v>855398122.63999999</v>
      </c>
      <c r="M5" s="548">
        <v>1270997444.6399999</v>
      </c>
      <c r="N5" s="548">
        <v>91964941.799999997</v>
      </c>
      <c r="O5" s="548">
        <v>91964941.799999997</v>
      </c>
      <c r="P5" s="548">
        <v>91964941.799999997</v>
      </c>
      <c r="Q5" s="548">
        <v>474802677.99000001</v>
      </c>
      <c r="R5" s="548">
        <v>476377677.99000001</v>
      </c>
    </row>
    <row r="6" spans="1:18">
      <c r="A6" s="552" t="s">
        <v>1447</v>
      </c>
      <c r="B6" s="548">
        <v>10300000</v>
      </c>
      <c r="C6" s="548">
        <v>33800000</v>
      </c>
      <c r="D6" s="548">
        <v>38025000</v>
      </c>
      <c r="E6" s="548">
        <v>23200000</v>
      </c>
      <c r="F6" s="548">
        <v>39300000</v>
      </c>
      <c r="G6" s="548">
        <v>19600000</v>
      </c>
      <c r="H6" s="548">
        <v>25375000</v>
      </c>
      <c r="I6" s="548">
        <v>32050000</v>
      </c>
      <c r="J6" s="548">
        <v>41342000</v>
      </c>
      <c r="K6" s="548">
        <v>18950000</v>
      </c>
      <c r="L6" s="548">
        <v>23550000</v>
      </c>
      <c r="M6" s="548">
        <v>123850000</v>
      </c>
      <c r="N6" s="548">
        <v>170250000</v>
      </c>
      <c r="O6" s="548">
        <v>85250000</v>
      </c>
      <c r="P6" s="548">
        <v>146475000</v>
      </c>
      <c r="Q6" s="548">
        <v>208600000</v>
      </c>
      <c r="R6" s="548">
        <v>202000000</v>
      </c>
    </row>
    <row r="7" spans="1:18">
      <c r="A7" s="552" t="s">
        <v>1448</v>
      </c>
      <c r="B7" s="548">
        <v>24386836</v>
      </c>
      <c r="C7" s="548">
        <v>159542346</v>
      </c>
      <c r="D7" s="548">
        <v>198767346</v>
      </c>
      <c r="E7" s="548">
        <v>337588350</v>
      </c>
      <c r="F7" s="548">
        <v>1483293993</v>
      </c>
      <c r="G7" s="548">
        <v>736678252</v>
      </c>
      <c r="H7" s="548">
        <v>2432155251</v>
      </c>
      <c r="I7" s="548">
        <v>2425705252</v>
      </c>
      <c r="J7" s="548">
        <v>3004219022</v>
      </c>
      <c r="K7" s="548">
        <v>2647232444</v>
      </c>
      <c r="L7" s="548">
        <v>3744183781.7510581</v>
      </c>
      <c r="M7" s="548">
        <v>5766821290.7510605</v>
      </c>
      <c r="N7" s="548">
        <v>225211664.96379542</v>
      </c>
      <c r="O7" s="548">
        <v>315694828.96379501</v>
      </c>
      <c r="P7" s="548">
        <v>1381903459.9637949</v>
      </c>
      <c r="Q7" s="548">
        <v>-1950894799.0362051</v>
      </c>
      <c r="R7" s="548">
        <v>-1950894799.0362051</v>
      </c>
    </row>
    <row r="8" spans="1:18">
      <c r="A8" s="552" t="s">
        <v>1449</v>
      </c>
      <c r="B8" s="548">
        <v>0</v>
      </c>
      <c r="C8" s="548">
        <v>0</v>
      </c>
      <c r="D8" s="548">
        <v>0</v>
      </c>
      <c r="E8" s="548">
        <v>0</v>
      </c>
      <c r="F8" s="548">
        <v>0</v>
      </c>
      <c r="G8" s="548">
        <v>0</v>
      </c>
      <c r="H8" s="548">
        <v>0</v>
      </c>
      <c r="I8" s="548">
        <v>0</v>
      </c>
      <c r="J8" s="548">
        <v>0</v>
      </c>
      <c r="K8" s="548">
        <v>0</v>
      </c>
      <c r="L8" s="548">
        <v>0</v>
      </c>
      <c r="M8" s="548">
        <v>0</v>
      </c>
      <c r="N8" s="548">
        <v>0</v>
      </c>
      <c r="O8" s="548">
        <v>0</v>
      </c>
      <c r="P8" s="548">
        <v>0</v>
      </c>
      <c r="Q8" s="548">
        <v>0</v>
      </c>
      <c r="R8" s="548">
        <v>0</v>
      </c>
    </row>
    <row r="9" spans="1:18" s="551" customFormat="1">
      <c r="A9" s="557" t="s">
        <v>1427</v>
      </c>
      <c r="B9" s="550">
        <v>10450821030</v>
      </c>
      <c r="C9" s="550">
        <v>21812524585</v>
      </c>
      <c r="D9" s="550">
        <v>30185770553</v>
      </c>
      <c r="E9" s="550">
        <v>40398817666</v>
      </c>
      <c r="F9" s="550">
        <v>58292044555</v>
      </c>
      <c r="G9" s="550">
        <v>63263088504</v>
      </c>
      <c r="H9" s="550">
        <v>77850925765</v>
      </c>
      <c r="I9" s="550">
        <v>88423983775</v>
      </c>
      <c r="J9" s="550">
        <v>98826711755</v>
      </c>
      <c r="K9" s="550">
        <v>108870605123</v>
      </c>
      <c r="L9" s="550">
        <v>126221585627.52106</v>
      </c>
      <c r="M9" s="550">
        <v>137351286408.52106</v>
      </c>
      <c r="N9" s="550">
        <v>9573992867.7637939</v>
      </c>
      <c r="O9" s="550">
        <v>17216071704.763794</v>
      </c>
      <c r="P9" s="550">
        <v>29871712925.763794</v>
      </c>
      <c r="Q9" s="550">
        <v>36488095003.953796</v>
      </c>
      <c r="R9" s="550">
        <v>45083147578.953796</v>
      </c>
    </row>
    <row r="10" spans="1:18" s="545" customFormat="1">
      <c r="A10" s="544" t="s">
        <v>1450</v>
      </c>
    </row>
    <row r="11" spans="1:18">
      <c r="A11" s="552" t="s">
        <v>1451</v>
      </c>
      <c r="B11" s="548">
        <v>4868595</v>
      </c>
      <c r="C11" s="548">
        <v>11810025</v>
      </c>
      <c r="D11" s="548">
        <v>16835505</v>
      </c>
      <c r="E11" s="548">
        <v>29052021</v>
      </c>
      <c r="F11" s="548">
        <v>30980322</v>
      </c>
      <c r="G11" s="548">
        <v>34956348</v>
      </c>
      <c r="H11" s="548">
        <v>39800533</v>
      </c>
      <c r="I11" s="548">
        <v>45929125</v>
      </c>
      <c r="J11" s="548">
        <v>54435194</v>
      </c>
      <c r="K11" s="548">
        <v>54969695</v>
      </c>
      <c r="L11" s="548">
        <v>55523975.2332296</v>
      </c>
      <c r="M11" s="548">
        <v>57769345.2332296</v>
      </c>
      <c r="N11" s="548">
        <v>1938353.5736918401</v>
      </c>
      <c r="O11" s="548">
        <v>2892883.5736918398</v>
      </c>
      <c r="P11" s="548">
        <v>2892883.5736918398</v>
      </c>
      <c r="Q11" s="548">
        <v>2898283.9636918395</v>
      </c>
      <c r="R11" s="548">
        <v>2898283.9636918395</v>
      </c>
    </row>
    <row r="12" spans="1:18">
      <c r="A12" s="552" t="s">
        <v>1452</v>
      </c>
      <c r="B12" s="548">
        <v>0</v>
      </c>
      <c r="C12" s="548">
        <v>0</v>
      </c>
      <c r="D12" s="548">
        <v>0</v>
      </c>
      <c r="E12" s="548">
        <v>0</v>
      </c>
      <c r="F12" s="548">
        <v>0</v>
      </c>
      <c r="G12" s="548">
        <v>0</v>
      </c>
      <c r="H12" s="548">
        <v>0</v>
      </c>
      <c r="I12" s="548">
        <v>0</v>
      </c>
      <c r="J12" s="548">
        <v>0</v>
      </c>
      <c r="K12" s="548">
        <v>0</v>
      </c>
      <c r="L12" s="548">
        <v>0</v>
      </c>
      <c r="M12" s="548">
        <v>0</v>
      </c>
      <c r="N12" s="548">
        <v>0</v>
      </c>
      <c r="O12" s="548">
        <v>0</v>
      </c>
      <c r="P12" s="548">
        <v>0</v>
      </c>
      <c r="Q12" s="548">
        <v>0</v>
      </c>
      <c r="R12" s="548">
        <v>0</v>
      </c>
    </row>
    <row r="13" spans="1:18">
      <c r="A13" s="552" t="s">
        <v>1453</v>
      </c>
      <c r="B13" s="548">
        <v>18483863</v>
      </c>
      <c r="C13" s="548">
        <v>18483863</v>
      </c>
      <c r="D13" s="548">
        <v>18483863</v>
      </c>
      <c r="E13" s="548">
        <v>18483863</v>
      </c>
      <c r="F13" s="548">
        <v>18483863</v>
      </c>
      <c r="G13" s="548">
        <v>18483863</v>
      </c>
      <c r="H13" s="548">
        <v>18483863</v>
      </c>
      <c r="I13" s="548">
        <v>18483863</v>
      </c>
      <c r="J13" s="548">
        <v>18483863</v>
      </c>
      <c r="K13" s="548">
        <v>0</v>
      </c>
      <c r="L13" s="548">
        <v>0</v>
      </c>
      <c r="M13" s="548">
        <v>0</v>
      </c>
      <c r="N13" s="548">
        <v>0</v>
      </c>
      <c r="O13" s="548">
        <v>0</v>
      </c>
      <c r="P13" s="548">
        <v>0</v>
      </c>
      <c r="Q13" s="548">
        <v>0</v>
      </c>
      <c r="R13" s="548">
        <v>0</v>
      </c>
    </row>
    <row r="14" spans="1:18">
      <c r="A14" s="552" t="s">
        <v>1454</v>
      </c>
      <c r="B14" s="548">
        <v>0</v>
      </c>
      <c r="C14" s="548">
        <v>0</v>
      </c>
      <c r="D14" s="548">
        <v>0</v>
      </c>
      <c r="E14" s="548">
        <v>0</v>
      </c>
      <c r="F14" s="548">
        <v>0</v>
      </c>
      <c r="G14" s="548">
        <v>0</v>
      </c>
      <c r="H14" s="548">
        <v>0</v>
      </c>
      <c r="I14" s="548">
        <v>0</v>
      </c>
      <c r="J14" s="548">
        <v>0</v>
      </c>
      <c r="K14" s="548">
        <v>0</v>
      </c>
      <c r="L14" s="548">
        <v>0</v>
      </c>
      <c r="M14" s="548">
        <v>0</v>
      </c>
      <c r="N14" s="548">
        <v>0</v>
      </c>
      <c r="O14" s="548">
        <v>0</v>
      </c>
      <c r="P14" s="548">
        <v>0</v>
      </c>
      <c r="Q14" s="548">
        <v>0</v>
      </c>
      <c r="R14" s="548">
        <v>0</v>
      </c>
    </row>
    <row r="15" spans="1:18">
      <c r="A15" s="552" t="s">
        <v>1455</v>
      </c>
      <c r="B15" s="548">
        <v>0</v>
      </c>
      <c r="C15" s="548">
        <v>0</v>
      </c>
      <c r="D15" s="548">
        <v>0</v>
      </c>
      <c r="E15" s="548">
        <v>0</v>
      </c>
      <c r="F15" s="548">
        <v>167306524</v>
      </c>
      <c r="G15" s="548">
        <v>203091530</v>
      </c>
      <c r="H15" s="548">
        <v>237696830</v>
      </c>
      <c r="I15" s="548">
        <v>273696948</v>
      </c>
      <c r="J15" s="548">
        <v>309921204</v>
      </c>
      <c r="K15" s="548">
        <v>343894615</v>
      </c>
      <c r="L15" s="548">
        <v>378538983</v>
      </c>
      <c r="M15" s="548">
        <v>404756269</v>
      </c>
      <c r="N15" s="548">
        <v>28577616</v>
      </c>
      <c r="O15" s="548">
        <v>56657563</v>
      </c>
      <c r="P15" s="548">
        <v>61804365</v>
      </c>
      <c r="Q15" s="548">
        <v>115101073</v>
      </c>
      <c r="R15" s="548">
        <v>144421912</v>
      </c>
    </row>
    <row r="16" spans="1:18">
      <c r="A16" s="552" t="s">
        <v>1456</v>
      </c>
      <c r="B16" s="548">
        <v>5301804</v>
      </c>
      <c r="C16" s="548">
        <v>76827112</v>
      </c>
      <c r="D16" s="548">
        <v>111357217</v>
      </c>
      <c r="E16" s="548">
        <v>149861369</v>
      </c>
      <c r="F16" s="548">
        <v>21404426</v>
      </c>
      <c r="G16" s="548">
        <v>24138476</v>
      </c>
      <c r="H16" s="548">
        <v>33064059</v>
      </c>
      <c r="I16" s="548">
        <v>34601689</v>
      </c>
      <c r="J16" s="548">
        <v>38885340</v>
      </c>
      <c r="K16" s="548">
        <v>41984956</v>
      </c>
      <c r="L16" s="548">
        <v>46655565</v>
      </c>
      <c r="M16" s="548">
        <v>51496070</v>
      </c>
      <c r="N16" s="548">
        <v>0</v>
      </c>
      <c r="O16" s="548">
        <v>0</v>
      </c>
      <c r="P16" s="548">
        <v>0</v>
      </c>
      <c r="Q16" s="548">
        <v>0</v>
      </c>
      <c r="R16" s="548">
        <v>0</v>
      </c>
    </row>
    <row r="17" spans="1:18" s="551" customFormat="1">
      <c r="A17" s="557" t="s">
        <v>1457</v>
      </c>
      <c r="B17" s="550">
        <v>28654262</v>
      </c>
      <c r="C17" s="550">
        <v>107121000</v>
      </c>
      <c r="D17" s="550">
        <v>146676585</v>
      </c>
      <c r="E17" s="550">
        <v>197397253</v>
      </c>
      <c r="F17" s="550">
        <v>238175135</v>
      </c>
      <c r="G17" s="550">
        <v>280670217</v>
      </c>
      <c r="H17" s="550">
        <v>329045285</v>
      </c>
      <c r="I17" s="550">
        <v>372711625</v>
      </c>
      <c r="J17" s="550">
        <v>421725601</v>
      </c>
      <c r="K17" s="550">
        <v>440849266</v>
      </c>
      <c r="L17" s="550">
        <v>480718523.23322958</v>
      </c>
      <c r="M17" s="550">
        <v>514021684.23322958</v>
      </c>
      <c r="N17" s="550">
        <v>30515969.573691841</v>
      </c>
      <c r="O17" s="550">
        <v>59550446.573691837</v>
      </c>
      <c r="P17" s="550">
        <v>64697248.573691837</v>
      </c>
      <c r="Q17" s="550">
        <v>117999356.96369185</v>
      </c>
      <c r="R17" s="550">
        <v>147320195.96369183</v>
      </c>
    </row>
    <row r="18" spans="1:18" s="555" customFormat="1">
      <c r="A18" s="553" t="s">
        <v>1458</v>
      </c>
      <c r="B18" s="554">
        <v>10422166768</v>
      </c>
      <c r="C18" s="554">
        <v>21705403585</v>
      </c>
      <c r="D18" s="554">
        <v>30039093968</v>
      </c>
      <c r="E18" s="554">
        <v>40201420413</v>
      </c>
      <c r="F18" s="554">
        <v>58053869420</v>
      </c>
      <c r="G18" s="554">
        <v>62982418287</v>
      </c>
      <c r="H18" s="554">
        <v>77521880480</v>
      </c>
      <c r="I18" s="554">
        <v>88051272150</v>
      </c>
      <c r="J18" s="554">
        <v>98404986154</v>
      </c>
      <c r="K18" s="554">
        <v>108429755857</v>
      </c>
      <c r="L18" s="554">
        <v>125740867104.28783</v>
      </c>
      <c r="M18" s="554">
        <v>136837264724.28783</v>
      </c>
      <c r="N18" s="554">
        <v>9543476898.1901016</v>
      </c>
      <c r="O18" s="554">
        <v>17156521258.190102</v>
      </c>
      <c r="P18" s="554">
        <v>29807015677.190102</v>
      </c>
      <c r="Q18" s="554">
        <v>36370095646.990105</v>
      </c>
      <c r="R18" s="554">
        <v>44935827382.990105</v>
      </c>
    </row>
    <row r="19" spans="1:18" s="545" customFormat="1">
      <c r="A19" s="544" t="s">
        <v>1459</v>
      </c>
    </row>
    <row r="20" spans="1:18">
      <c r="A20" s="552" t="s">
        <v>1460</v>
      </c>
      <c r="B20" s="548">
        <v>167017740</v>
      </c>
      <c r="C20" s="548">
        <v>248816007</v>
      </c>
      <c r="D20" s="548">
        <v>321008574</v>
      </c>
      <c r="E20" s="548">
        <v>394190410</v>
      </c>
      <c r="F20" s="548">
        <v>616955297</v>
      </c>
      <c r="G20" s="548">
        <v>582696872</v>
      </c>
      <c r="H20" s="548">
        <v>669431039</v>
      </c>
      <c r="I20" s="548">
        <v>845771205</v>
      </c>
      <c r="J20" s="548">
        <v>907978044</v>
      </c>
      <c r="K20" s="548">
        <v>808286234</v>
      </c>
      <c r="L20" s="548">
        <v>923784785</v>
      </c>
      <c r="M20" s="548">
        <v>1046594236</v>
      </c>
      <c r="N20" s="548">
        <v>89962806</v>
      </c>
      <c r="O20" s="548">
        <v>182365603</v>
      </c>
      <c r="P20" s="548">
        <v>272753876</v>
      </c>
      <c r="Q20" s="548">
        <v>361075699</v>
      </c>
      <c r="R20" s="548">
        <v>536893919</v>
      </c>
    </row>
    <row r="21" spans="1:18">
      <c r="A21" s="552" t="s">
        <v>1461</v>
      </c>
      <c r="B21" s="548">
        <v>35927001</v>
      </c>
      <c r="C21" s="548">
        <v>43756962</v>
      </c>
      <c r="D21" s="548">
        <v>97556255</v>
      </c>
      <c r="E21" s="548">
        <v>164032370</v>
      </c>
      <c r="F21" s="548">
        <v>123723625</v>
      </c>
      <c r="G21" s="548">
        <v>131847811</v>
      </c>
      <c r="H21" s="548">
        <v>176266091</v>
      </c>
      <c r="I21" s="548">
        <v>205824154</v>
      </c>
      <c r="J21" s="548">
        <v>230501281</v>
      </c>
      <c r="K21" s="548">
        <v>232528715</v>
      </c>
      <c r="L21" s="548">
        <v>246536928</v>
      </c>
      <c r="M21" s="548">
        <v>283754862</v>
      </c>
      <c r="N21" s="548">
        <v>14495417</v>
      </c>
      <c r="O21" s="548">
        <v>27427002</v>
      </c>
      <c r="P21" s="548">
        <v>42990952</v>
      </c>
      <c r="Q21" s="548">
        <v>58542153</v>
      </c>
      <c r="R21" s="548">
        <v>77611719</v>
      </c>
    </row>
    <row r="22" spans="1:18">
      <c r="A22" s="552" t="s">
        <v>1462</v>
      </c>
      <c r="B22" s="548">
        <v>22358206</v>
      </c>
      <c r="C22" s="548">
        <v>20877425</v>
      </c>
      <c r="D22" s="548">
        <v>22372425</v>
      </c>
      <c r="E22" s="548">
        <v>29811725</v>
      </c>
      <c r="F22" s="548">
        <v>23556725</v>
      </c>
      <c r="G22" s="548">
        <v>25796725</v>
      </c>
      <c r="H22" s="548">
        <v>31852825</v>
      </c>
      <c r="I22" s="548">
        <v>38256173</v>
      </c>
      <c r="J22" s="548">
        <v>34796325</v>
      </c>
      <c r="K22" s="548">
        <v>35993425</v>
      </c>
      <c r="L22" s="548">
        <v>38883425</v>
      </c>
      <c r="M22" s="548">
        <v>43223947</v>
      </c>
      <c r="N22" s="548">
        <v>10008728</v>
      </c>
      <c r="O22" s="548">
        <v>22308278</v>
      </c>
      <c r="P22" s="548">
        <v>41079678</v>
      </c>
      <c r="Q22" s="548">
        <v>41541678</v>
      </c>
      <c r="R22" s="548">
        <v>41803678</v>
      </c>
    </row>
    <row r="23" spans="1:18">
      <c r="A23" s="552" t="s">
        <v>1463</v>
      </c>
      <c r="B23" s="548">
        <v>6684562</v>
      </c>
      <c r="C23" s="548">
        <v>23705096</v>
      </c>
      <c r="D23" s="548">
        <v>28744266</v>
      </c>
      <c r="E23" s="548">
        <v>37251762</v>
      </c>
      <c r="F23" s="548">
        <v>43928617</v>
      </c>
      <c r="G23" s="548">
        <v>50563596</v>
      </c>
      <c r="H23" s="548">
        <v>36484256</v>
      </c>
      <c r="I23" s="548">
        <v>65111445</v>
      </c>
      <c r="J23" s="548">
        <v>71951008</v>
      </c>
      <c r="K23" s="548">
        <v>67332498</v>
      </c>
      <c r="L23" s="548">
        <v>80059352.166666672</v>
      </c>
      <c r="M23" s="548">
        <v>181863857</v>
      </c>
      <c r="N23" s="548">
        <v>44980238.049999997</v>
      </c>
      <c r="O23" s="548">
        <v>85204477.099999994</v>
      </c>
      <c r="P23" s="548">
        <v>128118695.31666599</v>
      </c>
      <c r="Q23" s="548">
        <v>171285726.03333271</v>
      </c>
      <c r="R23" s="548">
        <v>128867591.75</v>
      </c>
    </row>
    <row r="24" spans="1:18">
      <c r="A24" s="552" t="s">
        <v>1464</v>
      </c>
      <c r="B24" s="548">
        <v>2448000</v>
      </c>
      <c r="C24" s="548">
        <v>4896000</v>
      </c>
      <c r="D24" s="548">
        <v>2448000</v>
      </c>
      <c r="E24" s="548">
        <v>11698000</v>
      </c>
      <c r="F24" s="548">
        <v>57698000</v>
      </c>
      <c r="G24" s="548">
        <v>48448000</v>
      </c>
      <c r="H24" s="548">
        <v>57448000</v>
      </c>
      <c r="I24" s="548">
        <v>72448000</v>
      </c>
      <c r="J24" s="548">
        <v>54948000</v>
      </c>
      <c r="K24" s="548">
        <v>52500000</v>
      </c>
      <c r="L24" s="548">
        <v>52500000</v>
      </c>
      <c r="M24" s="548">
        <v>52500000</v>
      </c>
      <c r="N24" s="548">
        <v>0</v>
      </c>
      <c r="O24" s="548">
        <v>0</v>
      </c>
      <c r="P24" s="548">
        <v>16500000</v>
      </c>
      <c r="Q24" s="548">
        <v>16500000</v>
      </c>
      <c r="R24" s="548">
        <v>16500000</v>
      </c>
    </row>
    <row r="25" spans="1:18">
      <c r="A25" s="552" t="s">
        <v>1465</v>
      </c>
      <c r="B25" s="548">
        <v>27073152</v>
      </c>
      <c r="C25" s="548">
        <v>75417150</v>
      </c>
      <c r="D25" s="548">
        <v>48795346</v>
      </c>
      <c r="E25" s="548">
        <v>128470265</v>
      </c>
      <c r="F25" s="548">
        <v>104847062</v>
      </c>
      <c r="G25" s="548">
        <v>127269812</v>
      </c>
      <c r="H25" s="548">
        <v>176994020</v>
      </c>
      <c r="I25" s="548">
        <v>157298678</v>
      </c>
      <c r="J25" s="548">
        <v>312133437</v>
      </c>
      <c r="K25" s="548">
        <v>3182114594</v>
      </c>
      <c r="L25" s="548">
        <v>187019394</v>
      </c>
      <c r="M25" s="548">
        <v>226624560</v>
      </c>
      <c r="N25" s="548">
        <v>8719400</v>
      </c>
      <c r="O25" s="548">
        <v>14799909</v>
      </c>
      <c r="P25" s="548">
        <v>53647687</v>
      </c>
      <c r="Q25" s="548">
        <v>117654232</v>
      </c>
      <c r="R25" s="548">
        <v>118921432</v>
      </c>
    </row>
    <row r="26" spans="1:18">
      <c r="A26" s="552" t="s">
        <v>1466</v>
      </c>
      <c r="B26" s="548">
        <v>4952203762</v>
      </c>
      <c r="C26" s="548">
        <v>2926210757</v>
      </c>
      <c r="D26" s="548">
        <v>4460355294</v>
      </c>
      <c r="E26" s="548">
        <v>5050618678</v>
      </c>
      <c r="F26" s="548">
        <v>0</v>
      </c>
      <c r="G26" s="548">
        <v>0</v>
      </c>
      <c r="H26" s="548">
        <v>0</v>
      </c>
      <c r="I26" s="548">
        <v>0</v>
      </c>
      <c r="J26" s="548">
        <v>0</v>
      </c>
      <c r="K26" s="548">
        <v>0</v>
      </c>
      <c r="L26" s="548">
        <v>0</v>
      </c>
      <c r="M26" s="548">
        <v>0</v>
      </c>
      <c r="N26" s="548">
        <v>1451724354</v>
      </c>
      <c r="O26" s="548">
        <v>2875489221</v>
      </c>
      <c r="P26" s="548">
        <v>4272201163</v>
      </c>
      <c r="Q26" s="548">
        <v>5675445728</v>
      </c>
      <c r="R26" s="548">
        <v>7081904928</v>
      </c>
    </row>
    <row r="27" spans="1:18" s="551" customFormat="1">
      <c r="A27" s="557" t="s">
        <v>1467</v>
      </c>
      <c r="B27" s="550">
        <v>5213712423</v>
      </c>
      <c r="C27" s="550">
        <v>3343679397</v>
      </c>
      <c r="D27" s="550">
        <v>4981280160</v>
      </c>
      <c r="E27" s="550">
        <v>5816073210</v>
      </c>
      <c r="F27" s="550">
        <v>970709326</v>
      </c>
      <c r="G27" s="550">
        <v>966622816</v>
      </c>
      <c r="H27" s="550">
        <v>1148476231</v>
      </c>
      <c r="I27" s="550">
        <v>1384709655</v>
      </c>
      <c r="J27" s="550">
        <v>1612308095</v>
      </c>
      <c r="K27" s="550">
        <v>4378755466</v>
      </c>
      <c r="L27" s="550">
        <v>1528783884.1666667</v>
      </c>
      <c r="M27" s="550">
        <v>1834561462</v>
      </c>
      <c r="N27" s="550">
        <v>1619890943.05</v>
      </c>
      <c r="O27" s="550">
        <v>3207594490.0999999</v>
      </c>
      <c r="P27" s="550">
        <v>4827292051.3166656</v>
      </c>
      <c r="Q27" s="550">
        <v>6442045216.0333328</v>
      </c>
      <c r="R27" s="550">
        <v>8002503267.75</v>
      </c>
    </row>
    <row r="28" spans="1:18" s="545" customFormat="1">
      <c r="A28" s="544" t="s">
        <v>1468</v>
      </c>
    </row>
    <row r="29" spans="1:18">
      <c r="A29" s="552" t="s">
        <v>1469</v>
      </c>
      <c r="B29" s="548">
        <v>0</v>
      </c>
      <c r="C29" s="548">
        <v>0</v>
      </c>
      <c r="D29" s="548">
        <v>0</v>
      </c>
      <c r="E29" s="548">
        <v>0</v>
      </c>
      <c r="F29" s="548">
        <v>0</v>
      </c>
      <c r="G29" s="548">
        <v>0</v>
      </c>
      <c r="H29" s="548">
        <v>0</v>
      </c>
      <c r="I29" s="548">
        <v>0</v>
      </c>
      <c r="J29" s="548">
        <v>0</v>
      </c>
      <c r="K29" s="548">
        <v>0</v>
      </c>
      <c r="L29" s="548">
        <v>0</v>
      </c>
      <c r="M29" s="548">
        <v>0</v>
      </c>
      <c r="N29" s="548">
        <v>0</v>
      </c>
      <c r="O29" s="548">
        <v>0</v>
      </c>
      <c r="P29" s="548">
        <v>0</v>
      </c>
      <c r="Q29" s="548">
        <v>0</v>
      </c>
      <c r="R29" s="548">
        <v>0</v>
      </c>
    </row>
    <row r="30" spans="1:18">
      <c r="A30" s="552" t="s">
        <v>1470</v>
      </c>
      <c r="B30" s="548">
        <v>0</v>
      </c>
      <c r="C30" s="548">
        <v>0</v>
      </c>
      <c r="D30" s="548">
        <v>0</v>
      </c>
      <c r="E30" s="548">
        <v>0</v>
      </c>
      <c r="F30" s="548">
        <v>0</v>
      </c>
      <c r="G30" s="548">
        <v>0</v>
      </c>
      <c r="H30" s="548">
        <v>0</v>
      </c>
      <c r="I30" s="548">
        <v>0</v>
      </c>
      <c r="J30" s="548">
        <v>0</v>
      </c>
      <c r="K30" s="548">
        <v>0</v>
      </c>
      <c r="L30" s="548">
        <v>0</v>
      </c>
      <c r="M30" s="548">
        <v>0</v>
      </c>
      <c r="N30" s="548">
        <v>0</v>
      </c>
      <c r="O30" s="548">
        <v>0</v>
      </c>
      <c r="P30" s="548">
        <v>0</v>
      </c>
      <c r="Q30" s="548">
        <v>0</v>
      </c>
      <c r="R30" s="548">
        <v>0</v>
      </c>
    </row>
    <row r="31" spans="1:18">
      <c r="A31" s="552" t="s">
        <v>1471</v>
      </c>
      <c r="B31" s="548">
        <v>10347927</v>
      </c>
      <c r="C31" s="548">
        <v>1297983</v>
      </c>
      <c r="D31" s="548">
        <v>16382751</v>
      </c>
      <c r="E31" s="548">
        <v>49060039</v>
      </c>
      <c r="F31" s="548">
        <v>58442004</v>
      </c>
      <c r="G31" s="548">
        <v>62847227</v>
      </c>
      <c r="H31" s="548">
        <v>834672645</v>
      </c>
      <c r="I31" s="548">
        <v>69455628</v>
      </c>
      <c r="J31" s="548">
        <v>76036988</v>
      </c>
      <c r="K31" s="548">
        <v>82544504</v>
      </c>
      <c r="L31" s="548">
        <v>655573151.26999998</v>
      </c>
      <c r="M31" s="548">
        <v>646570290.68999994</v>
      </c>
      <c r="N31" s="548">
        <v>25508829.559999999</v>
      </c>
      <c r="O31" s="548">
        <v>11162744.289999999</v>
      </c>
      <c r="P31" s="548">
        <v>14482352.48</v>
      </c>
      <c r="Q31" s="548">
        <v>14665452.77</v>
      </c>
      <c r="R31" s="548">
        <v>17993577.509999998</v>
      </c>
    </row>
    <row r="32" spans="1:18">
      <c r="A32" s="552" t="s">
        <v>1472</v>
      </c>
      <c r="B32" s="548">
        <v>-4307650</v>
      </c>
      <c r="C32" s="548">
        <v>22320343</v>
      </c>
      <c r="D32" s="548">
        <v>36245456</v>
      </c>
      <c r="E32" s="548">
        <v>-15517708</v>
      </c>
      <c r="F32" s="548">
        <v>-18751934</v>
      </c>
      <c r="G32" s="548">
        <v>-21203485</v>
      </c>
      <c r="H32" s="548">
        <v>-24638294</v>
      </c>
      <c r="I32" s="548">
        <v>-28662969</v>
      </c>
      <c r="J32" s="548">
        <v>-33681824</v>
      </c>
      <c r="K32" s="548">
        <v>-36654544</v>
      </c>
      <c r="L32" s="548">
        <v>-40240789.340000004</v>
      </c>
      <c r="M32" s="548">
        <v>-43600240.530000001</v>
      </c>
      <c r="N32" s="548">
        <v>-3853369.47</v>
      </c>
      <c r="O32" s="548">
        <v>-4681892.71</v>
      </c>
      <c r="P32" s="548">
        <v>-5321103.45</v>
      </c>
      <c r="Q32" s="548">
        <v>-7769086.79</v>
      </c>
      <c r="R32" s="548">
        <v>-9936167.3900000006</v>
      </c>
    </row>
    <row r="33" spans="1:18" s="551" customFormat="1">
      <c r="A33" s="557" t="s">
        <v>1473</v>
      </c>
      <c r="B33" s="550">
        <v>6040277</v>
      </c>
      <c r="C33" s="550">
        <v>23618326</v>
      </c>
      <c r="D33" s="550">
        <v>52628207</v>
      </c>
      <c r="E33" s="550">
        <v>33542331</v>
      </c>
      <c r="F33" s="550">
        <v>39690070</v>
      </c>
      <c r="G33" s="550">
        <v>41643742</v>
      </c>
      <c r="H33" s="550">
        <v>810034351</v>
      </c>
      <c r="I33" s="550">
        <v>40792659</v>
      </c>
      <c r="J33" s="550">
        <v>42355164</v>
      </c>
      <c r="K33" s="550">
        <v>45889960</v>
      </c>
      <c r="L33" s="550">
        <v>615332361.92999995</v>
      </c>
      <c r="M33" s="550">
        <v>602970050.15999997</v>
      </c>
      <c r="N33" s="550">
        <v>21655460.09</v>
      </c>
      <c r="O33" s="550">
        <v>6480851.5799999991</v>
      </c>
      <c r="P33" s="550">
        <v>9161249.0300000012</v>
      </c>
      <c r="Q33" s="550">
        <v>6896365.9799999995</v>
      </c>
      <c r="R33" s="550">
        <v>8057410.1199999973</v>
      </c>
    </row>
    <row r="34" spans="1:18" s="555" customFormat="1">
      <c r="A34" s="553" t="s">
        <v>1474</v>
      </c>
      <c r="B34" s="554">
        <v>5214494622</v>
      </c>
      <c r="C34" s="554">
        <v>18385342514</v>
      </c>
      <c r="D34" s="554">
        <v>25110442015</v>
      </c>
      <c r="E34" s="554">
        <v>34418889534</v>
      </c>
      <c r="F34" s="554">
        <v>57122850164</v>
      </c>
      <c r="G34" s="554">
        <v>62057439213</v>
      </c>
      <c r="H34" s="554">
        <v>77183438600</v>
      </c>
      <c r="I34" s="554">
        <v>86707355154</v>
      </c>
      <c r="J34" s="554">
        <v>96835033223</v>
      </c>
      <c r="K34" s="554">
        <v>104096890351</v>
      </c>
      <c r="L34" s="554">
        <v>124827415582.05115</v>
      </c>
      <c r="M34" s="554">
        <v>135605673312.44783</v>
      </c>
      <c r="N34" s="554">
        <v>7945241415.2301016</v>
      </c>
      <c r="O34" s="554">
        <v>13955407619.670101</v>
      </c>
      <c r="P34" s="554">
        <v>24988884874.903435</v>
      </c>
      <c r="Q34" s="554">
        <v>29934946796.936771</v>
      </c>
      <c r="R34" s="554">
        <v>36941381525.360107</v>
      </c>
    </row>
    <row r="35" spans="1:18">
      <c r="A35" s="558" t="s">
        <v>1475</v>
      </c>
      <c r="B35" s="548">
        <v>0</v>
      </c>
      <c r="C35" s="548">
        <v>0</v>
      </c>
      <c r="D35" s="548">
        <v>0</v>
      </c>
      <c r="E35" s="548">
        <v>17726250</v>
      </c>
      <c r="F35" s="548">
        <v>0</v>
      </c>
      <c r="G35" s="548">
        <v>0</v>
      </c>
      <c r="H35" s="548">
        <v>0</v>
      </c>
      <c r="I35" s="548">
        <v>0</v>
      </c>
      <c r="J35" s="548">
        <v>0</v>
      </c>
      <c r="K35" s="548">
        <v>0</v>
      </c>
      <c r="L35" s="548">
        <v>0</v>
      </c>
      <c r="M35" s="548">
        <v>0</v>
      </c>
      <c r="N35" s="548">
        <v>0</v>
      </c>
      <c r="O35" s="548">
        <v>0</v>
      </c>
      <c r="P35" s="548">
        <v>0</v>
      </c>
      <c r="Q35" s="548">
        <v>0</v>
      </c>
      <c r="R35" s="548">
        <v>0</v>
      </c>
    </row>
    <row r="36" spans="1:18" s="555" customFormat="1">
      <c r="A36" s="553" t="s">
        <v>1476</v>
      </c>
      <c r="B36" s="554">
        <v>5214494622</v>
      </c>
      <c r="C36" s="554">
        <v>18385342514</v>
      </c>
      <c r="D36" s="554">
        <v>25110442015</v>
      </c>
      <c r="E36" s="554">
        <v>34401163284</v>
      </c>
      <c r="F36" s="554">
        <v>57122850164</v>
      </c>
      <c r="G36" s="554">
        <v>62057439213</v>
      </c>
      <c r="H36" s="554">
        <v>77183438600</v>
      </c>
      <c r="I36" s="554">
        <v>86707355154</v>
      </c>
      <c r="J36" s="554">
        <v>96835033223</v>
      </c>
      <c r="K36" s="554">
        <v>104096890351</v>
      </c>
      <c r="L36" s="554">
        <v>124827415582.05115</v>
      </c>
      <c r="M36" s="554">
        <v>135605673312.44783</v>
      </c>
      <c r="N36" s="554">
        <v>7945241415.2301016</v>
      </c>
      <c r="O36" s="554">
        <v>13955407619.670101</v>
      </c>
      <c r="P36" s="554">
        <v>24988884874.903435</v>
      </c>
      <c r="Q36" s="554">
        <v>29934946796.936771</v>
      </c>
      <c r="R36" s="554">
        <v>36941381525.360107</v>
      </c>
    </row>
  </sheetData>
  <mergeCells count="1">
    <mergeCell ref="A1:O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73" t="s">
        <v>1328</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row>
    <row r="2" spans="1:40" ht="15.75" thickBot="1">
      <c r="A2">
        <v>1</v>
      </c>
      <c r="B2" s="443" t="s">
        <v>4</v>
      </c>
      <c r="C2" s="444">
        <v>43040</v>
      </c>
      <c r="D2" s="442">
        <v>43070</v>
      </c>
      <c r="E2" s="442">
        <v>43101</v>
      </c>
      <c r="F2" s="442">
        <v>43132</v>
      </c>
      <c r="G2" s="442">
        <v>43160</v>
      </c>
      <c r="H2" s="442">
        <v>43191</v>
      </c>
      <c r="I2" s="442">
        <v>43221</v>
      </c>
      <c r="J2" s="442">
        <v>43252</v>
      </c>
      <c r="K2" s="518">
        <v>43282</v>
      </c>
      <c r="L2" s="442">
        <v>43313</v>
      </c>
      <c r="M2" s="442">
        <v>43344</v>
      </c>
      <c r="N2" s="442">
        <v>43374</v>
      </c>
      <c r="O2" s="442">
        <v>43405</v>
      </c>
      <c r="P2" s="442">
        <v>43435</v>
      </c>
      <c r="Q2" s="442">
        <v>43466</v>
      </c>
      <c r="R2" s="442">
        <v>43497</v>
      </c>
      <c r="S2" s="442">
        <v>43525</v>
      </c>
      <c r="T2" s="442">
        <v>43556</v>
      </c>
      <c r="U2" s="442">
        <v>43586</v>
      </c>
      <c r="V2" s="442">
        <v>43617</v>
      </c>
      <c r="W2" s="442">
        <v>43647</v>
      </c>
      <c r="X2" s="442">
        <v>43678</v>
      </c>
      <c r="Y2" s="442">
        <v>43709</v>
      </c>
      <c r="Z2" s="442">
        <v>43739</v>
      </c>
      <c r="AA2" s="442">
        <v>43770</v>
      </c>
      <c r="AB2" s="442">
        <v>43800</v>
      </c>
      <c r="AC2" s="442">
        <v>43831</v>
      </c>
      <c r="AD2" s="442">
        <v>43862</v>
      </c>
      <c r="AE2" s="442">
        <v>43891</v>
      </c>
      <c r="AF2" s="442">
        <v>43922</v>
      </c>
      <c r="AG2" s="442">
        <v>43952</v>
      </c>
      <c r="AH2" s="442">
        <v>43983</v>
      </c>
      <c r="AI2" s="442">
        <v>44013</v>
      </c>
      <c r="AJ2" s="442">
        <v>44044</v>
      </c>
      <c r="AK2" s="442">
        <v>44075</v>
      </c>
      <c r="AL2" s="442">
        <v>44105</v>
      </c>
      <c r="AM2" s="442">
        <v>44136</v>
      </c>
      <c r="AN2" s="442">
        <v>44166</v>
      </c>
    </row>
    <row r="3" spans="1:40" s="462" customFormat="1">
      <c r="A3" s="462">
        <v>2</v>
      </c>
      <c r="B3" s="460" t="s">
        <v>676</v>
      </c>
      <c r="C3" s="461">
        <v>1261100888450</v>
      </c>
      <c r="D3" s="461">
        <v>1296018664385</v>
      </c>
      <c r="E3" s="461">
        <v>1361005156421</v>
      </c>
      <c r="F3" s="461">
        <v>1317403969006</v>
      </c>
      <c r="G3" s="461">
        <v>1316932078022.9961</v>
      </c>
      <c r="H3" s="461">
        <v>1342417430362</v>
      </c>
      <c r="I3" s="461">
        <v>1343647413919</v>
      </c>
      <c r="J3" s="461">
        <v>2980374409777.5156</v>
      </c>
      <c r="K3" s="461">
        <v>2977122713273.7886</v>
      </c>
      <c r="L3" s="461">
        <v>3067716499011.375</v>
      </c>
      <c r="M3" s="461">
        <v>3164248065386.0156</v>
      </c>
      <c r="N3" s="461">
        <v>3175697224242.2075</v>
      </c>
      <c r="O3" s="461">
        <v>3308747367417.5229</v>
      </c>
      <c r="P3" s="461">
        <v>3388116063082.6504</v>
      </c>
      <c r="Q3" s="461">
        <v>3844191922147.1079</v>
      </c>
      <c r="R3" s="461">
        <v>3798187542840.0859</v>
      </c>
      <c r="S3" s="461">
        <v>3886112073391.4204</v>
      </c>
      <c r="T3" s="461">
        <v>3902920237996.1128</v>
      </c>
      <c r="U3" s="461">
        <v>3925306629864.1567</v>
      </c>
      <c r="V3" s="461">
        <v>4015869949610.5254</v>
      </c>
      <c r="W3" s="461">
        <v>4060840738706.4751</v>
      </c>
      <c r="X3" s="461">
        <v>4084347764933.772</v>
      </c>
      <c r="Y3" s="461">
        <v>4127110559572.1787</v>
      </c>
      <c r="Z3" s="461">
        <v>4166400737014.0205</v>
      </c>
      <c r="AA3" s="461">
        <v>3947040033302.7627</v>
      </c>
      <c r="AB3" s="461">
        <v>3973057416205.7915</v>
      </c>
      <c r="AC3" s="461">
        <v>4754853754014.6191</v>
      </c>
      <c r="AD3" s="461">
        <v>4745555794918.6777</v>
      </c>
      <c r="AE3" s="461">
        <v>5394207470415.1855</v>
      </c>
      <c r="AF3" s="461">
        <v>5488612489695.2275</v>
      </c>
      <c r="AG3" s="461">
        <v>5650205478500.8203</v>
      </c>
      <c r="AH3" s="461" t="e">
        <v>#N/A</v>
      </c>
      <c r="AI3" s="461" t="e">
        <v>#N/A</v>
      </c>
      <c r="AJ3" s="461" t="e">
        <v>#N/A</v>
      </c>
      <c r="AK3" s="461" t="e">
        <v>#N/A</v>
      </c>
      <c r="AL3" s="461" t="e">
        <v>#N/A</v>
      </c>
      <c r="AM3" s="461" t="e">
        <v>#N/A</v>
      </c>
      <c r="AN3" s="461" t="e">
        <v>#N/A</v>
      </c>
    </row>
    <row r="4" spans="1:40" s="462" customFormat="1">
      <c r="A4" s="462">
        <v>3</v>
      </c>
      <c r="B4" s="463" t="s">
        <v>1297</v>
      </c>
      <c r="C4" s="464">
        <v>1225290572418</v>
      </c>
      <c r="D4" s="464">
        <v>1252519240886</v>
      </c>
      <c r="E4" s="464">
        <v>1314462373923</v>
      </c>
      <c r="F4" s="464">
        <v>1268564221546</v>
      </c>
      <c r="G4" s="464">
        <v>1265977986997.9961</v>
      </c>
      <c r="H4" s="464">
        <v>1289595242511</v>
      </c>
      <c r="I4" s="464">
        <v>1300601988644.0042</v>
      </c>
      <c r="J4" s="464">
        <v>2926382545100.6255</v>
      </c>
      <c r="K4" s="464">
        <v>2918827651722.5684</v>
      </c>
      <c r="L4" s="464">
        <v>3013185831467.2397</v>
      </c>
      <c r="M4" s="464">
        <v>3112547909568.0957</v>
      </c>
      <c r="N4" s="464">
        <v>3120285400281.9116</v>
      </c>
      <c r="O4" s="464">
        <v>3250654531850.019</v>
      </c>
      <c r="P4" s="464">
        <v>3354622234593.9702</v>
      </c>
      <c r="Q4" s="464">
        <v>3805512631709.144</v>
      </c>
      <c r="R4" s="464">
        <v>3760425511625.9258</v>
      </c>
      <c r="S4" s="464">
        <v>3846284141841.1138</v>
      </c>
      <c r="T4" s="464">
        <v>3864494273346.1826</v>
      </c>
      <c r="U4" s="464">
        <v>3888571980751.8569</v>
      </c>
      <c r="V4" s="464">
        <v>3976070563045.9453</v>
      </c>
      <c r="W4" s="464">
        <v>4021180334442.3457</v>
      </c>
      <c r="X4" s="464">
        <v>4044219970256.8057</v>
      </c>
      <c r="Y4" s="464">
        <v>4078678711114.0366</v>
      </c>
      <c r="Z4" s="464">
        <v>4117907167955.7671</v>
      </c>
      <c r="AA4" s="464">
        <v>3895598071056.6128</v>
      </c>
      <c r="AB4" s="464">
        <v>3934280898104.0571</v>
      </c>
      <c r="AC4" s="464">
        <v>4711179614294.7061</v>
      </c>
      <c r="AD4" s="464">
        <v>4702291583059.9502</v>
      </c>
      <c r="AE4" s="464">
        <v>5351682487182.4951</v>
      </c>
      <c r="AF4" s="464">
        <v>5445361436232.8008</v>
      </c>
      <c r="AG4" s="464">
        <v>5596796840930.207</v>
      </c>
      <c r="AH4" s="464" t="e">
        <v>#N/A</v>
      </c>
      <c r="AI4" s="464" t="e">
        <v>#N/A</v>
      </c>
      <c r="AJ4" s="464" t="e">
        <v>#N/A</v>
      </c>
      <c r="AK4" s="464" t="e">
        <v>#N/A</v>
      </c>
      <c r="AL4" s="464" t="e">
        <v>#N/A</v>
      </c>
      <c r="AM4" s="464" t="e">
        <v>#N/A</v>
      </c>
      <c r="AN4" s="464" t="e">
        <v>#N/A</v>
      </c>
    </row>
    <row r="5" spans="1:40" s="462" customFormat="1">
      <c r="A5">
        <v>4</v>
      </c>
      <c r="B5" s="463" t="s">
        <v>1274</v>
      </c>
      <c r="C5" s="465">
        <v>1223028778719</v>
      </c>
      <c r="D5" s="465">
        <v>1258723840862</v>
      </c>
      <c r="E5" s="465">
        <v>1278010482995</v>
      </c>
      <c r="F5" s="465">
        <v>1286165646717</v>
      </c>
      <c r="G5" s="465">
        <v>1289810369843.9961</v>
      </c>
      <c r="H5" s="465">
        <v>1312970683018</v>
      </c>
      <c r="I5" s="465">
        <v>1319115881067</v>
      </c>
      <c r="J5" s="465">
        <v>2909028574973.1416</v>
      </c>
      <c r="K5" s="465">
        <v>2935354018069.457</v>
      </c>
      <c r="L5" s="465">
        <v>3017921658870.0029</v>
      </c>
      <c r="M5" s="465">
        <v>3122107816978.7275</v>
      </c>
      <c r="N5" s="465">
        <v>3130429891152.2061</v>
      </c>
      <c r="O5" s="465">
        <v>3264044226257.3872</v>
      </c>
      <c r="P5" s="465">
        <v>3333910260458.311</v>
      </c>
      <c r="Q5" s="465">
        <v>3760814076700.9858</v>
      </c>
      <c r="R5" s="465">
        <v>3681869259172.6885</v>
      </c>
      <c r="S5" s="465">
        <v>3776205596435.0918</v>
      </c>
      <c r="T5" s="465">
        <v>3762611761695.2627</v>
      </c>
      <c r="U5" s="465">
        <v>3836868860550.377</v>
      </c>
      <c r="V5" s="465">
        <v>3908254136823.5771</v>
      </c>
      <c r="W5" s="465">
        <v>3899967087164.8853</v>
      </c>
      <c r="X5" s="465">
        <v>3978700240317.8921</v>
      </c>
      <c r="Y5" s="465">
        <v>3985876226707.8486</v>
      </c>
      <c r="Z5" s="465">
        <v>4061687118090.8906</v>
      </c>
      <c r="AA5" s="465">
        <v>3841024062910.8828</v>
      </c>
      <c r="AB5" s="465">
        <v>3840859460575.7368</v>
      </c>
      <c r="AC5" s="465">
        <v>4639002829292.2061</v>
      </c>
      <c r="AD5" s="465">
        <v>4616504879423.9678</v>
      </c>
      <c r="AE5" s="465">
        <v>5233583422417.2012</v>
      </c>
      <c r="AF5" s="465">
        <v>5350589226685.2939</v>
      </c>
      <c r="AG5" s="465">
        <v>5510396762426.3613</v>
      </c>
      <c r="AH5" s="465" t="e">
        <v>#N/A</v>
      </c>
      <c r="AI5" s="465" t="e">
        <v>#N/A</v>
      </c>
      <c r="AJ5" s="465" t="e">
        <v>#N/A</v>
      </c>
      <c r="AK5" s="465" t="e">
        <v>#N/A</v>
      </c>
      <c r="AL5" s="465" t="e">
        <v>#N/A</v>
      </c>
      <c r="AM5" s="465" t="e">
        <v>#N/A</v>
      </c>
      <c r="AN5" s="465" t="e">
        <v>#N/A</v>
      </c>
    </row>
    <row r="6" spans="1:40">
      <c r="A6" s="462">
        <v>5</v>
      </c>
      <c r="B6" s="447" t="s">
        <v>1298</v>
      </c>
      <c r="C6" s="519">
        <v>0</v>
      </c>
      <c r="D6" s="448">
        <v>0</v>
      </c>
      <c r="E6" s="448">
        <v>0</v>
      </c>
      <c r="F6" s="448">
        <v>0</v>
      </c>
      <c r="G6" s="448">
        <v>0</v>
      </c>
      <c r="H6" s="448">
        <v>0</v>
      </c>
      <c r="I6" s="448">
        <v>0</v>
      </c>
      <c r="J6" s="448">
        <v>0</v>
      </c>
      <c r="K6" s="448">
        <v>0</v>
      </c>
      <c r="L6" s="448">
        <v>0</v>
      </c>
      <c r="M6" s="448">
        <v>0</v>
      </c>
      <c r="N6" s="448">
        <v>0</v>
      </c>
      <c r="O6" s="448">
        <v>0</v>
      </c>
      <c r="P6" s="448">
        <v>0</v>
      </c>
      <c r="Q6" s="448">
        <v>0</v>
      </c>
      <c r="R6" s="448">
        <v>0</v>
      </c>
      <c r="S6" s="448">
        <v>0</v>
      </c>
      <c r="T6" s="448">
        <v>0</v>
      </c>
      <c r="U6" s="448">
        <v>0</v>
      </c>
      <c r="V6" s="448">
        <v>0</v>
      </c>
      <c r="W6" s="448">
        <v>0</v>
      </c>
      <c r="X6" s="448">
        <v>0</v>
      </c>
      <c r="Y6" s="448">
        <v>0</v>
      </c>
      <c r="Z6" s="448">
        <v>0</v>
      </c>
      <c r="AA6" s="448">
        <v>0</v>
      </c>
      <c r="AB6" s="448">
        <v>0</v>
      </c>
      <c r="AC6" s="448">
        <v>0</v>
      </c>
      <c r="AD6" s="448">
        <v>0</v>
      </c>
      <c r="AE6" s="448">
        <v>0</v>
      </c>
      <c r="AF6" s="448">
        <v>0</v>
      </c>
      <c r="AG6" s="448">
        <v>0</v>
      </c>
      <c r="AH6" s="448" t="e">
        <v>#N/A</v>
      </c>
      <c r="AI6" s="448" t="e">
        <v>#N/A</v>
      </c>
      <c r="AJ6" s="448" t="e">
        <v>#N/A</v>
      </c>
      <c r="AK6" s="448" t="e">
        <v>#N/A</v>
      </c>
      <c r="AL6" s="448" t="e">
        <v>#N/A</v>
      </c>
      <c r="AM6" s="448" t="e">
        <v>#N/A</v>
      </c>
      <c r="AN6" s="448" t="e">
        <v>#N/A</v>
      </c>
    </row>
    <row r="7" spans="1:40">
      <c r="A7" s="462">
        <v>6</v>
      </c>
      <c r="B7" s="447" t="s">
        <v>1299</v>
      </c>
      <c r="C7" s="519">
        <v>45000000000</v>
      </c>
      <c r="D7" s="448">
        <v>5000000000</v>
      </c>
      <c r="E7" s="448">
        <v>0</v>
      </c>
      <c r="F7" s="448">
        <v>0</v>
      </c>
      <c r="G7" s="448">
        <v>0</v>
      </c>
      <c r="H7" s="448">
        <v>0</v>
      </c>
      <c r="I7" s="448">
        <v>0</v>
      </c>
      <c r="J7" s="448">
        <v>0</v>
      </c>
      <c r="K7" s="448">
        <v>27100000000</v>
      </c>
      <c r="L7" s="448">
        <v>26940000000</v>
      </c>
      <c r="M7" s="448">
        <v>3700000000</v>
      </c>
      <c r="N7" s="448">
        <v>8000000000</v>
      </c>
      <c r="O7" s="448">
        <v>17200000000</v>
      </c>
      <c r="P7" s="448">
        <v>7480000000</v>
      </c>
      <c r="Q7" s="448">
        <v>1000000000</v>
      </c>
      <c r="R7" s="448">
        <v>0</v>
      </c>
      <c r="S7" s="448">
        <v>0</v>
      </c>
      <c r="T7" s="448">
        <v>0</v>
      </c>
      <c r="U7" s="448">
        <v>78500000000</v>
      </c>
      <c r="V7" s="448">
        <v>0</v>
      </c>
      <c r="W7" s="448">
        <v>39900000000</v>
      </c>
      <c r="X7" s="448">
        <v>10000000000</v>
      </c>
      <c r="Y7" s="448">
        <v>50000000000</v>
      </c>
      <c r="Z7" s="448">
        <v>4500000000</v>
      </c>
      <c r="AA7" s="448">
        <v>0</v>
      </c>
      <c r="AB7" s="448">
        <v>7000000000</v>
      </c>
      <c r="AC7" s="448">
        <v>10000000000</v>
      </c>
      <c r="AD7" s="448">
        <v>0</v>
      </c>
      <c r="AE7" s="448">
        <v>0</v>
      </c>
      <c r="AF7" s="448">
        <v>8000000000</v>
      </c>
      <c r="AG7" s="448">
        <v>2500000000</v>
      </c>
      <c r="AH7" s="448" t="e">
        <v>#N/A</v>
      </c>
      <c r="AI7" s="448" t="e">
        <v>#N/A</v>
      </c>
      <c r="AJ7" s="448" t="e">
        <v>#N/A</v>
      </c>
      <c r="AK7" s="448" t="e">
        <v>#N/A</v>
      </c>
      <c r="AL7" s="448" t="e">
        <v>#N/A</v>
      </c>
      <c r="AM7" s="448" t="e">
        <v>#N/A</v>
      </c>
      <c r="AN7" s="448" t="e">
        <v>#N/A</v>
      </c>
    </row>
    <row r="8" spans="1:40">
      <c r="A8">
        <v>7</v>
      </c>
      <c r="B8" s="447" t="s">
        <v>1300</v>
      </c>
      <c r="C8" s="519">
        <v>724500000000</v>
      </c>
      <c r="D8" s="448">
        <v>744500000000</v>
      </c>
      <c r="E8" s="448">
        <v>749468150685</v>
      </c>
      <c r="F8" s="448">
        <v>740500000000</v>
      </c>
      <c r="G8" s="448">
        <v>799500000000</v>
      </c>
      <c r="H8" s="448">
        <v>834000000000</v>
      </c>
      <c r="I8" s="448">
        <v>824000000000</v>
      </c>
      <c r="J8" s="448">
        <v>1169500000000</v>
      </c>
      <c r="K8" s="448">
        <v>1146400000000</v>
      </c>
      <c r="L8" s="448">
        <v>1142500000000</v>
      </c>
      <c r="M8" s="448">
        <v>1190400000000</v>
      </c>
      <c r="N8" s="448">
        <v>1188100000000</v>
      </c>
      <c r="O8" s="448">
        <v>1226350000000</v>
      </c>
      <c r="P8" s="448">
        <v>1276150000000</v>
      </c>
      <c r="Q8" s="448">
        <v>1561117421234.5801</v>
      </c>
      <c r="R8" s="448">
        <v>1345550000000</v>
      </c>
      <c r="S8" s="448">
        <v>1389950000000</v>
      </c>
      <c r="T8" s="448">
        <v>1353800000000</v>
      </c>
      <c r="U8" s="448">
        <v>1414450000000</v>
      </c>
      <c r="V8" s="448">
        <v>1440500000000</v>
      </c>
      <c r="W8" s="448">
        <v>1448850000000</v>
      </c>
      <c r="X8" s="448">
        <v>1449850000000</v>
      </c>
      <c r="Y8" s="448">
        <v>1416550000000</v>
      </c>
      <c r="Z8" s="448">
        <v>1435350000000</v>
      </c>
      <c r="AA8" s="448">
        <v>1381350000000</v>
      </c>
      <c r="AB8" s="448">
        <v>1390925000000</v>
      </c>
      <c r="AC8" s="448">
        <v>2125548513867</v>
      </c>
      <c r="AD8" s="448">
        <v>2108120769769</v>
      </c>
      <c r="AE8" s="448">
        <v>2655620418786</v>
      </c>
      <c r="AF8" s="448">
        <v>2765403186108</v>
      </c>
      <c r="AG8" s="448">
        <v>2800915590723</v>
      </c>
      <c r="AH8" s="448" t="e">
        <v>#N/A</v>
      </c>
      <c r="AI8" s="448" t="e">
        <v>#N/A</v>
      </c>
      <c r="AJ8" s="448" t="e">
        <v>#N/A</v>
      </c>
      <c r="AK8" s="448" t="e">
        <v>#N/A</v>
      </c>
      <c r="AL8" s="448" t="e">
        <v>#N/A</v>
      </c>
      <c r="AM8" s="448" t="e">
        <v>#N/A</v>
      </c>
      <c r="AN8" s="448" t="e">
        <v>#N/A</v>
      </c>
    </row>
    <row r="9" spans="1:40">
      <c r="A9" s="462">
        <v>8</v>
      </c>
      <c r="B9" s="447" t="s">
        <v>1301</v>
      </c>
      <c r="C9" s="519">
        <v>0</v>
      </c>
      <c r="D9" s="448">
        <v>0</v>
      </c>
      <c r="E9" s="448">
        <v>0</v>
      </c>
      <c r="F9" s="448">
        <v>0</v>
      </c>
      <c r="G9" s="448">
        <v>0</v>
      </c>
      <c r="H9" s="448">
        <v>0</v>
      </c>
      <c r="I9" s="448">
        <v>0</v>
      </c>
      <c r="J9" s="448">
        <v>0</v>
      </c>
      <c r="K9" s="448">
        <v>0</v>
      </c>
      <c r="L9" s="448">
        <v>0</v>
      </c>
      <c r="M9" s="448">
        <v>0</v>
      </c>
      <c r="N9" s="448">
        <v>0</v>
      </c>
      <c r="O9" s="448">
        <v>0</v>
      </c>
      <c r="P9" s="448">
        <v>0</v>
      </c>
      <c r="Q9" s="448">
        <v>0</v>
      </c>
      <c r="R9" s="448">
        <v>0</v>
      </c>
      <c r="S9" s="448">
        <v>0</v>
      </c>
      <c r="T9" s="448">
        <v>0</v>
      </c>
      <c r="U9" s="448">
        <v>0</v>
      </c>
      <c r="V9" s="448">
        <v>0</v>
      </c>
      <c r="W9" s="448">
        <v>0</v>
      </c>
      <c r="X9" s="448">
        <v>0</v>
      </c>
      <c r="Y9" s="448">
        <v>0</v>
      </c>
      <c r="Z9" s="448">
        <v>0</v>
      </c>
      <c r="AA9" s="448">
        <v>0</v>
      </c>
      <c r="AB9" s="448">
        <v>0</v>
      </c>
      <c r="AC9" s="448">
        <v>0</v>
      </c>
      <c r="AD9" s="448">
        <v>0</v>
      </c>
      <c r="AE9" s="448">
        <v>0</v>
      </c>
      <c r="AF9" s="448">
        <v>0</v>
      </c>
      <c r="AG9" s="448">
        <v>0</v>
      </c>
      <c r="AH9" s="448" t="e">
        <v>#N/A</v>
      </c>
      <c r="AI9" s="448" t="e">
        <v>#N/A</v>
      </c>
      <c r="AJ9" s="448" t="e">
        <v>#N/A</v>
      </c>
      <c r="AK9" s="448" t="e">
        <v>#N/A</v>
      </c>
      <c r="AL9" s="448" t="e">
        <v>#N/A</v>
      </c>
      <c r="AM9" s="448" t="e">
        <v>#N/A</v>
      </c>
      <c r="AN9" s="448" t="e">
        <v>#N/A</v>
      </c>
    </row>
    <row r="10" spans="1:40">
      <c r="A10" s="462">
        <v>9</v>
      </c>
      <c r="B10" s="447" t="s">
        <v>1302</v>
      </c>
      <c r="C10" s="519">
        <v>0</v>
      </c>
      <c r="D10" s="448">
        <v>0</v>
      </c>
      <c r="E10" s="448">
        <v>0</v>
      </c>
      <c r="F10" s="448">
        <v>0</v>
      </c>
      <c r="G10" s="448">
        <v>0</v>
      </c>
      <c r="H10" s="448">
        <v>0</v>
      </c>
      <c r="I10" s="448">
        <v>0</v>
      </c>
      <c r="J10" s="448">
        <v>0</v>
      </c>
      <c r="K10" s="448">
        <v>0</v>
      </c>
      <c r="L10" s="448">
        <v>1005538000</v>
      </c>
      <c r="M10" s="448">
        <v>0</v>
      </c>
      <c r="N10" s="448">
        <v>0</v>
      </c>
      <c r="O10" s="448">
        <v>0</v>
      </c>
      <c r="P10" s="448">
        <v>0</v>
      </c>
      <c r="Q10" s="448">
        <v>0</v>
      </c>
      <c r="R10" s="448">
        <v>0</v>
      </c>
      <c r="S10" s="448">
        <v>0</v>
      </c>
      <c r="T10" s="448">
        <v>0</v>
      </c>
      <c r="U10" s="448">
        <v>0</v>
      </c>
      <c r="V10" s="448">
        <v>0</v>
      </c>
      <c r="W10" s="448">
        <v>1000000000</v>
      </c>
      <c r="X10" s="448">
        <v>0</v>
      </c>
      <c r="Y10" s="448">
        <v>0</v>
      </c>
      <c r="Z10" s="448">
        <v>0</v>
      </c>
      <c r="AA10" s="448">
        <v>0</v>
      </c>
      <c r="AB10" s="448">
        <v>0</v>
      </c>
      <c r="AC10" s="448">
        <v>0</v>
      </c>
      <c r="AD10" s="448">
        <v>0</v>
      </c>
      <c r="AE10" s="448">
        <v>0</v>
      </c>
      <c r="AF10" s="448">
        <v>0</v>
      </c>
      <c r="AG10" s="448">
        <v>0</v>
      </c>
      <c r="AH10" s="448" t="e">
        <v>#N/A</v>
      </c>
      <c r="AI10" s="448" t="e">
        <v>#N/A</v>
      </c>
      <c r="AJ10" s="448" t="e">
        <v>#N/A</v>
      </c>
      <c r="AK10" s="448" t="e">
        <v>#N/A</v>
      </c>
      <c r="AL10" s="448" t="e">
        <v>#N/A</v>
      </c>
      <c r="AM10" s="448" t="e">
        <v>#N/A</v>
      </c>
      <c r="AN10" s="448" t="e">
        <v>#N/A</v>
      </c>
    </row>
    <row r="11" spans="1:40">
      <c r="A11">
        <v>10</v>
      </c>
      <c r="B11" s="447" t="s">
        <v>1303</v>
      </c>
      <c r="C11" s="519">
        <v>157103554367</v>
      </c>
      <c r="D11" s="448">
        <v>187501382170</v>
      </c>
      <c r="E11" s="448">
        <v>182438800390</v>
      </c>
      <c r="F11" s="448">
        <v>202760448002</v>
      </c>
      <c r="G11" s="448">
        <v>209252877169</v>
      </c>
      <c r="H11" s="448">
        <v>226726160537</v>
      </c>
      <c r="I11" s="448">
        <v>244120614676</v>
      </c>
      <c r="J11" s="448">
        <v>519772268593.29193</v>
      </c>
      <c r="K11" s="448">
        <v>524460471800.27124</v>
      </c>
      <c r="L11" s="448">
        <v>596580141291.25049</v>
      </c>
      <c r="M11" s="448">
        <v>666761039481.12793</v>
      </c>
      <c r="N11" s="448">
        <v>653891190678.00537</v>
      </c>
      <c r="O11" s="448">
        <v>672339215289.88269</v>
      </c>
      <c r="P11" s="448">
        <v>618850983991</v>
      </c>
      <c r="Q11" s="448">
        <v>764007795803.63745</v>
      </c>
      <c r="R11" s="448">
        <v>951023997362.99451</v>
      </c>
      <c r="S11" s="448">
        <v>1028861933403.5415</v>
      </c>
      <c r="T11" s="448">
        <v>1095299264252.2485</v>
      </c>
      <c r="U11" s="448">
        <v>1079605519316.7156</v>
      </c>
      <c r="V11" s="448">
        <v>1232075139403.6528</v>
      </c>
      <c r="W11" s="448">
        <v>1204222332518.7026</v>
      </c>
      <c r="X11" s="448">
        <v>1198127733475.5928</v>
      </c>
      <c r="Y11" s="448">
        <v>1157394310695.0435</v>
      </c>
      <c r="Z11" s="448">
        <v>1235077223866.272</v>
      </c>
      <c r="AA11" s="448">
        <v>1103634151516.7122</v>
      </c>
      <c r="AB11" s="448">
        <v>1093100187440.172</v>
      </c>
      <c r="AC11" s="448">
        <v>1125845565190.2422</v>
      </c>
      <c r="AD11" s="448">
        <v>1157777942299.4092</v>
      </c>
      <c r="AE11" s="448">
        <v>1131038447080.22</v>
      </c>
      <c r="AF11" s="448">
        <v>1088951473109.41</v>
      </c>
      <c r="AG11" s="448">
        <v>1111031946750.3804</v>
      </c>
      <c r="AH11" s="448" t="e">
        <v>#N/A</v>
      </c>
      <c r="AI11" s="448" t="e">
        <v>#N/A</v>
      </c>
      <c r="AJ11" s="448" t="e">
        <v>#N/A</v>
      </c>
      <c r="AK11" s="448" t="e">
        <v>#N/A</v>
      </c>
      <c r="AL11" s="448" t="e">
        <v>#N/A</v>
      </c>
      <c r="AM11" s="448" t="e">
        <v>#N/A</v>
      </c>
      <c r="AN11" s="448" t="e">
        <v>#N/A</v>
      </c>
    </row>
    <row r="12" spans="1:40">
      <c r="A12" s="462">
        <v>11</v>
      </c>
      <c r="B12" s="447" t="s">
        <v>1304</v>
      </c>
      <c r="C12" s="519">
        <v>32065686288</v>
      </c>
      <c r="D12" s="448">
        <v>32922735484</v>
      </c>
      <c r="E12" s="448">
        <v>34707179153</v>
      </c>
      <c r="F12" s="448">
        <v>34358814791</v>
      </c>
      <c r="G12" s="448">
        <v>31577623595.996101</v>
      </c>
      <c r="H12" s="448">
        <v>31318049522</v>
      </c>
      <c r="I12" s="448">
        <v>31178626190</v>
      </c>
      <c r="J12" s="448">
        <v>15659455363</v>
      </c>
      <c r="K12" s="448">
        <v>15979106963</v>
      </c>
      <c r="L12" s="448">
        <v>15975753559</v>
      </c>
      <c r="M12" s="448">
        <v>15711193649</v>
      </c>
      <c r="N12" s="448">
        <v>15142312005</v>
      </c>
      <c r="O12" s="448">
        <v>15301119808</v>
      </c>
      <c r="P12" s="448">
        <v>20271024729</v>
      </c>
      <c r="Q12" s="448">
        <v>29191719013</v>
      </c>
      <c r="R12" s="448">
        <v>30536506133</v>
      </c>
      <c r="S12" s="448">
        <v>30852452411</v>
      </c>
      <c r="T12" s="448">
        <v>28031668309</v>
      </c>
      <c r="U12" s="448">
        <v>25906949555</v>
      </c>
      <c r="V12" s="448">
        <v>29233438357</v>
      </c>
      <c r="W12" s="448">
        <v>29077027636</v>
      </c>
      <c r="X12" s="448">
        <v>29010076051</v>
      </c>
      <c r="Y12" s="448">
        <v>27826671780</v>
      </c>
      <c r="Z12" s="448">
        <v>27972305481</v>
      </c>
      <c r="AA12" s="448">
        <v>27180901288</v>
      </c>
      <c r="AB12" s="448">
        <v>29821524243</v>
      </c>
      <c r="AC12" s="448">
        <v>23162812159</v>
      </c>
      <c r="AD12" s="448">
        <v>13367349396</v>
      </c>
      <c r="AE12" s="448">
        <v>179844874831</v>
      </c>
      <c r="AF12" s="448">
        <v>181411335409</v>
      </c>
      <c r="AG12" s="448">
        <v>275833524971</v>
      </c>
      <c r="AH12" s="448" t="e">
        <v>#N/A</v>
      </c>
      <c r="AI12" s="448" t="e">
        <v>#N/A</v>
      </c>
      <c r="AJ12" s="448" t="e">
        <v>#N/A</v>
      </c>
      <c r="AK12" s="448" t="e">
        <v>#N/A</v>
      </c>
      <c r="AL12" s="448" t="e">
        <v>#N/A</v>
      </c>
      <c r="AM12" s="448" t="e">
        <v>#N/A</v>
      </c>
      <c r="AN12" s="448" t="e">
        <v>#N/A</v>
      </c>
    </row>
    <row r="13" spans="1:40">
      <c r="A13" s="462">
        <v>12</v>
      </c>
      <c r="B13" s="447" t="s">
        <v>1305</v>
      </c>
      <c r="C13" s="519">
        <v>0</v>
      </c>
      <c r="D13" s="448">
        <v>0</v>
      </c>
      <c r="E13" s="448">
        <v>0</v>
      </c>
      <c r="F13" s="448">
        <v>0</v>
      </c>
      <c r="G13" s="448">
        <v>0</v>
      </c>
      <c r="H13" s="448">
        <v>0</v>
      </c>
      <c r="I13" s="448">
        <v>0</v>
      </c>
      <c r="J13" s="448">
        <v>0</v>
      </c>
      <c r="K13" s="448">
        <v>0</v>
      </c>
      <c r="L13" s="448">
        <v>0</v>
      </c>
      <c r="M13" s="448">
        <v>0</v>
      </c>
      <c r="N13" s="448">
        <v>0</v>
      </c>
      <c r="O13" s="448">
        <v>0</v>
      </c>
      <c r="P13" s="448">
        <v>0</v>
      </c>
      <c r="Q13" s="448">
        <v>0</v>
      </c>
      <c r="R13" s="448">
        <v>0</v>
      </c>
      <c r="S13" s="448">
        <v>0</v>
      </c>
      <c r="T13" s="448">
        <v>0</v>
      </c>
      <c r="U13" s="448">
        <v>3984700000</v>
      </c>
      <c r="V13" s="448">
        <v>0</v>
      </c>
      <c r="W13" s="448">
        <v>0</v>
      </c>
      <c r="X13" s="448">
        <v>0</v>
      </c>
      <c r="Y13" s="448">
        <v>4000000000</v>
      </c>
      <c r="Z13" s="448">
        <v>4000000000</v>
      </c>
      <c r="AA13" s="448">
        <v>4000000000</v>
      </c>
      <c r="AB13" s="448">
        <v>0</v>
      </c>
      <c r="AC13" s="448">
        <v>0</v>
      </c>
      <c r="AD13" s="448">
        <v>0</v>
      </c>
      <c r="AE13" s="448">
        <v>0</v>
      </c>
      <c r="AF13" s="448">
        <v>0</v>
      </c>
      <c r="AG13" s="448">
        <v>0</v>
      </c>
      <c r="AH13" s="448" t="e">
        <v>#N/A</v>
      </c>
      <c r="AI13" s="448" t="e">
        <v>#N/A</v>
      </c>
      <c r="AJ13" s="448" t="e">
        <v>#N/A</v>
      </c>
      <c r="AK13" s="448" t="e">
        <v>#N/A</v>
      </c>
      <c r="AL13" s="448" t="e">
        <v>#N/A</v>
      </c>
      <c r="AM13" s="448" t="e">
        <v>#N/A</v>
      </c>
      <c r="AN13" s="448" t="e">
        <v>#N/A</v>
      </c>
    </row>
    <row r="14" spans="1:40">
      <c r="A14">
        <v>13</v>
      </c>
      <c r="B14" s="447" t="s">
        <v>1306</v>
      </c>
      <c r="C14" s="519">
        <v>172284727000</v>
      </c>
      <c r="D14" s="448">
        <v>195041740052</v>
      </c>
      <c r="E14" s="448">
        <v>212699748466</v>
      </c>
      <c r="F14" s="448">
        <v>210609073000</v>
      </c>
      <c r="G14" s="448">
        <v>158479777000</v>
      </c>
      <c r="H14" s="448">
        <v>130681519000</v>
      </c>
      <c r="I14" s="448">
        <v>129382582000</v>
      </c>
      <c r="J14" s="448">
        <v>953254714517.64001</v>
      </c>
      <c r="K14" s="448">
        <v>965434621759</v>
      </c>
      <c r="L14" s="448">
        <v>967497995430.20996</v>
      </c>
      <c r="M14" s="448">
        <v>961512786430.97998</v>
      </c>
      <c r="N14" s="448">
        <v>960927841919.63</v>
      </c>
      <c r="O14" s="448">
        <v>970140385447.83008</v>
      </c>
      <c r="P14" s="448">
        <v>927498678060.28003</v>
      </c>
      <c r="Q14" s="448">
        <v>763156835963</v>
      </c>
      <c r="R14" s="448">
        <v>760326088021</v>
      </c>
      <c r="S14" s="448">
        <v>757344854005</v>
      </c>
      <c r="T14" s="448">
        <v>716927883171</v>
      </c>
      <c r="U14" s="448">
        <v>710529501782</v>
      </c>
      <c r="V14" s="448">
        <v>650719629020</v>
      </c>
      <c r="W14" s="448">
        <v>622077651137</v>
      </c>
      <c r="X14" s="448">
        <v>707611005485</v>
      </c>
      <c r="Y14" s="448">
        <v>781450166850</v>
      </c>
      <c r="Z14" s="448">
        <v>778944303660</v>
      </c>
      <c r="AA14" s="448">
        <v>754219057255</v>
      </c>
      <c r="AB14" s="448">
        <v>753004399125</v>
      </c>
      <c r="AC14" s="448">
        <v>762525056760</v>
      </c>
      <c r="AD14" s="448">
        <v>780434527775</v>
      </c>
      <c r="AE14" s="448">
        <v>740382102160</v>
      </c>
      <c r="AF14" s="448">
        <v>738366491580</v>
      </c>
      <c r="AG14" s="448">
        <v>742123536945</v>
      </c>
      <c r="AH14" s="448" t="e">
        <v>#N/A</v>
      </c>
      <c r="AI14" s="448" t="e">
        <v>#N/A</v>
      </c>
      <c r="AJ14" s="448" t="e">
        <v>#N/A</v>
      </c>
      <c r="AK14" s="448" t="e">
        <v>#N/A</v>
      </c>
      <c r="AL14" s="448" t="e">
        <v>#N/A</v>
      </c>
      <c r="AM14" s="448" t="e">
        <v>#N/A</v>
      </c>
      <c r="AN14" s="448" t="e">
        <v>#N/A</v>
      </c>
    </row>
    <row r="15" spans="1:40">
      <c r="A15" s="462">
        <v>14</v>
      </c>
      <c r="B15" s="447" t="s">
        <v>1307</v>
      </c>
      <c r="C15" s="519">
        <v>92074811064</v>
      </c>
      <c r="D15" s="448">
        <v>93757983156</v>
      </c>
      <c r="E15" s="448">
        <v>98696604301</v>
      </c>
      <c r="F15" s="448">
        <v>97937310924</v>
      </c>
      <c r="G15" s="448">
        <v>91000092079</v>
      </c>
      <c r="H15" s="448">
        <v>90244953959</v>
      </c>
      <c r="I15" s="448">
        <v>90434058201</v>
      </c>
      <c r="J15" s="448">
        <v>250842136499.20972</v>
      </c>
      <c r="K15" s="448">
        <v>255979817547.18576</v>
      </c>
      <c r="L15" s="448">
        <v>267422230589.54254</v>
      </c>
      <c r="M15" s="448">
        <v>284022797417.61938</v>
      </c>
      <c r="N15" s="448">
        <v>304368546549.57068</v>
      </c>
      <c r="O15" s="448">
        <v>362713505711.67426</v>
      </c>
      <c r="P15" s="448">
        <v>447741167322.03088</v>
      </c>
      <c r="Q15" s="448">
        <v>583509824090.76807</v>
      </c>
      <c r="R15" s="448">
        <v>542343436485.69403</v>
      </c>
      <c r="S15" s="448">
        <v>517125609308.55042</v>
      </c>
      <c r="T15" s="448">
        <v>516500682519.01422</v>
      </c>
      <c r="U15" s="448">
        <v>468358410315.66125</v>
      </c>
      <c r="V15" s="448">
        <v>500210634324.92456</v>
      </c>
      <c r="W15" s="448">
        <v>507035865803.18274</v>
      </c>
      <c r="X15" s="448">
        <v>526823097314.29944</v>
      </c>
      <c r="Y15" s="448">
        <v>480705749233.80518</v>
      </c>
      <c r="Z15" s="448">
        <v>507893956934.6189</v>
      </c>
      <c r="AA15" s="448">
        <v>502690624702.1709</v>
      </c>
      <c r="AB15" s="448">
        <v>487502965023.15393</v>
      </c>
      <c r="AC15" s="448">
        <v>510433980434.55286</v>
      </c>
      <c r="AD15" s="448">
        <v>474817389303.14783</v>
      </c>
      <c r="AE15" s="448">
        <v>444747646404.57074</v>
      </c>
      <c r="AF15" s="448">
        <v>486525291186.47217</v>
      </c>
      <c r="AG15" s="448">
        <v>496079197607.56964</v>
      </c>
      <c r="AH15" s="448" t="e">
        <v>#N/A</v>
      </c>
      <c r="AI15" s="448" t="e">
        <v>#N/A</v>
      </c>
      <c r="AJ15" s="448" t="e">
        <v>#N/A</v>
      </c>
      <c r="AK15" s="448" t="e">
        <v>#N/A</v>
      </c>
      <c r="AL15" s="448" t="e">
        <v>#N/A</v>
      </c>
      <c r="AM15" s="448" t="e">
        <v>#N/A</v>
      </c>
      <c r="AN15" s="448" t="e">
        <v>#N/A</v>
      </c>
    </row>
    <row r="16" spans="1:40">
      <c r="A16" s="462">
        <v>15</v>
      </c>
      <c r="B16" s="447" t="s">
        <v>1308</v>
      </c>
      <c r="C16" s="519">
        <v>0</v>
      </c>
      <c r="D16" s="448">
        <v>0</v>
      </c>
      <c r="E16" s="448">
        <v>0</v>
      </c>
      <c r="F16" s="448">
        <v>0</v>
      </c>
      <c r="G16" s="448">
        <v>0</v>
      </c>
      <c r="H16" s="448">
        <v>0</v>
      </c>
      <c r="I16" s="448">
        <v>0</v>
      </c>
      <c r="J16" s="448">
        <v>0</v>
      </c>
      <c r="K16" s="448">
        <v>0</v>
      </c>
      <c r="L16" s="448">
        <v>0</v>
      </c>
      <c r="M16" s="448">
        <v>0</v>
      </c>
      <c r="N16" s="448">
        <v>0</v>
      </c>
      <c r="O16" s="448">
        <v>0</v>
      </c>
      <c r="P16" s="448">
        <v>0</v>
      </c>
      <c r="Q16" s="448">
        <v>0</v>
      </c>
      <c r="R16" s="448">
        <v>0</v>
      </c>
      <c r="S16" s="448">
        <v>0</v>
      </c>
      <c r="T16" s="448">
        <v>0</v>
      </c>
      <c r="U16" s="448">
        <v>0</v>
      </c>
      <c r="V16" s="448">
        <v>0</v>
      </c>
      <c r="W16" s="448">
        <v>0</v>
      </c>
      <c r="X16" s="448">
        <v>0</v>
      </c>
      <c r="Y16" s="448">
        <v>0</v>
      </c>
      <c r="Z16" s="448">
        <v>0</v>
      </c>
      <c r="AA16" s="448">
        <v>0</v>
      </c>
      <c r="AB16" s="448">
        <v>0</v>
      </c>
      <c r="AC16" s="448">
        <v>0</v>
      </c>
      <c r="AD16" s="448">
        <v>0</v>
      </c>
      <c r="AE16" s="448">
        <v>0</v>
      </c>
      <c r="AF16" s="448">
        <v>0</v>
      </c>
      <c r="AG16" s="448">
        <v>0</v>
      </c>
      <c r="AH16" s="448" t="e">
        <v>#N/A</v>
      </c>
      <c r="AI16" s="448" t="e">
        <v>#N/A</v>
      </c>
      <c r="AJ16" s="448" t="e">
        <v>#N/A</v>
      </c>
      <c r="AK16" s="448" t="e">
        <v>#N/A</v>
      </c>
      <c r="AL16" s="448" t="e">
        <v>#N/A</v>
      </c>
      <c r="AM16" s="448" t="e">
        <v>#N/A</v>
      </c>
      <c r="AN16" s="448" t="e">
        <v>#N/A</v>
      </c>
    </row>
    <row r="17" spans="1:40">
      <c r="A17">
        <v>16</v>
      </c>
      <c r="B17" s="447" t="s">
        <v>1309</v>
      </c>
      <c r="C17" s="519">
        <v>0</v>
      </c>
      <c r="D17" s="448">
        <v>0</v>
      </c>
      <c r="E17" s="448">
        <v>0</v>
      </c>
      <c r="F17" s="448">
        <v>0</v>
      </c>
      <c r="G17" s="448">
        <v>0</v>
      </c>
      <c r="H17" s="448">
        <v>0</v>
      </c>
      <c r="I17" s="448">
        <v>0</v>
      </c>
      <c r="J17" s="448">
        <v>0</v>
      </c>
      <c r="K17" s="448">
        <v>0</v>
      </c>
      <c r="L17" s="448">
        <v>0</v>
      </c>
      <c r="M17" s="448">
        <v>0</v>
      </c>
      <c r="N17" s="448">
        <v>0</v>
      </c>
      <c r="O17" s="448">
        <v>0</v>
      </c>
      <c r="P17" s="448">
        <v>0</v>
      </c>
      <c r="Q17" s="448">
        <v>0</v>
      </c>
      <c r="R17" s="448">
        <v>0</v>
      </c>
      <c r="S17" s="448">
        <v>0</v>
      </c>
      <c r="T17" s="448">
        <v>0</v>
      </c>
      <c r="U17" s="448">
        <v>0</v>
      </c>
      <c r="V17" s="448">
        <v>0</v>
      </c>
      <c r="W17" s="448">
        <v>0</v>
      </c>
      <c r="X17" s="448">
        <v>0</v>
      </c>
      <c r="Y17" s="448">
        <v>0</v>
      </c>
      <c r="Z17" s="448">
        <v>0</v>
      </c>
      <c r="AA17" s="448">
        <v>0</v>
      </c>
      <c r="AB17" s="448">
        <v>0</v>
      </c>
      <c r="AC17" s="448">
        <v>0</v>
      </c>
      <c r="AD17" s="448">
        <v>0</v>
      </c>
      <c r="AE17" s="448">
        <v>0</v>
      </c>
      <c r="AF17" s="448">
        <v>0</v>
      </c>
      <c r="AG17" s="448">
        <v>0</v>
      </c>
      <c r="AH17" s="448" t="e">
        <v>#N/A</v>
      </c>
      <c r="AI17" s="448" t="e">
        <v>#N/A</v>
      </c>
      <c r="AJ17" s="448" t="e">
        <v>#N/A</v>
      </c>
      <c r="AK17" s="448" t="e">
        <v>#N/A</v>
      </c>
      <c r="AL17" s="448" t="e">
        <v>#N/A</v>
      </c>
      <c r="AM17" s="448" t="e">
        <v>#N/A</v>
      </c>
      <c r="AN17" s="448" t="e">
        <v>#N/A</v>
      </c>
    </row>
    <row r="18" spans="1:40">
      <c r="A18" s="462">
        <v>17</v>
      </c>
      <c r="B18" s="447" t="s">
        <v>1310</v>
      </c>
      <c r="C18" s="519">
        <v>0</v>
      </c>
      <c r="D18" s="448">
        <v>0</v>
      </c>
      <c r="E18" s="448">
        <v>0</v>
      </c>
      <c r="F18" s="448">
        <v>0</v>
      </c>
      <c r="G18" s="448">
        <v>0</v>
      </c>
      <c r="H18" s="448">
        <v>0</v>
      </c>
      <c r="I18" s="448">
        <v>0</v>
      </c>
      <c r="J18" s="448">
        <v>0</v>
      </c>
      <c r="K18" s="448">
        <v>0</v>
      </c>
      <c r="L18" s="448">
        <v>0</v>
      </c>
      <c r="M18" s="448">
        <v>0</v>
      </c>
      <c r="N18" s="448">
        <v>0</v>
      </c>
      <c r="O18" s="448">
        <v>0</v>
      </c>
      <c r="P18" s="448">
        <v>0</v>
      </c>
      <c r="Q18" s="448">
        <v>0</v>
      </c>
      <c r="R18" s="448">
        <v>0</v>
      </c>
      <c r="S18" s="448">
        <v>0</v>
      </c>
      <c r="T18" s="448">
        <v>0</v>
      </c>
      <c r="U18" s="448">
        <v>0</v>
      </c>
      <c r="V18" s="448">
        <v>0</v>
      </c>
      <c r="W18" s="448">
        <v>0</v>
      </c>
      <c r="X18" s="448">
        <v>0</v>
      </c>
      <c r="Y18" s="448">
        <v>0</v>
      </c>
      <c r="Z18" s="448">
        <v>0</v>
      </c>
      <c r="AA18" s="448">
        <v>0</v>
      </c>
      <c r="AB18" s="448">
        <v>0</v>
      </c>
      <c r="AC18" s="448">
        <v>0</v>
      </c>
      <c r="AD18" s="448">
        <v>0</v>
      </c>
      <c r="AE18" s="448">
        <v>0</v>
      </c>
      <c r="AF18" s="448">
        <v>0</v>
      </c>
      <c r="AG18" s="448">
        <v>0</v>
      </c>
      <c r="AH18" s="448" t="e">
        <v>#N/A</v>
      </c>
      <c r="AI18" s="448" t="e">
        <v>#N/A</v>
      </c>
      <c r="AJ18" s="448" t="e">
        <v>#N/A</v>
      </c>
      <c r="AK18" s="448" t="e">
        <v>#N/A</v>
      </c>
      <c r="AL18" s="448" t="e">
        <v>#N/A</v>
      </c>
      <c r="AM18" s="448" t="e">
        <v>#N/A</v>
      </c>
      <c r="AN18" s="448" t="e">
        <v>#N/A</v>
      </c>
    </row>
    <row r="19" spans="1:40">
      <c r="A19" s="462">
        <v>18</v>
      </c>
      <c r="B19" s="447" t="s">
        <v>1311</v>
      </c>
      <c r="C19" s="448">
        <v>0</v>
      </c>
      <c r="D19" s="448">
        <v>0</v>
      </c>
      <c r="E19" s="448">
        <v>0</v>
      </c>
      <c r="F19" s="448">
        <v>0</v>
      </c>
      <c r="G19" s="448">
        <v>0</v>
      </c>
      <c r="H19" s="448">
        <v>0</v>
      </c>
      <c r="I19" s="448">
        <v>0</v>
      </c>
      <c r="J19" s="448">
        <v>0</v>
      </c>
      <c r="K19" s="448">
        <v>0</v>
      </c>
      <c r="L19" s="448">
        <v>0</v>
      </c>
      <c r="M19" s="448">
        <v>0</v>
      </c>
      <c r="N19" s="448">
        <v>0</v>
      </c>
      <c r="O19" s="448">
        <v>0</v>
      </c>
      <c r="P19" s="448">
        <v>0</v>
      </c>
      <c r="Q19" s="448">
        <v>0</v>
      </c>
      <c r="R19" s="448">
        <v>0</v>
      </c>
      <c r="S19" s="448">
        <v>0</v>
      </c>
      <c r="T19" s="448">
        <v>0</v>
      </c>
      <c r="U19" s="448">
        <v>0</v>
      </c>
      <c r="V19" s="448">
        <v>0</v>
      </c>
      <c r="W19" s="448">
        <v>0</v>
      </c>
      <c r="X19" s="448">
        <v>0</v>
      </c>
      <c r="Y19" s="448">
        <v>0</v>
      </c>
      <c r="Z19" s="448">
        <v>0</v>
      </c>
      <c r="AA19" s="448">
        <v>0</v>
      </c>
      <c r="AB19" s="448">
        <v>0</v>
      </c>
      <c r="AC19" s="448">
        <v>0</v>
      </c>
      <c r="AD19" s="448">
        <v>0</v>
      </c>
      <c r="AE19" s="448">
        <v>0</v>
      </c>
      <c r="AF19" s="448">
        <v>0</v>
      </c>
      <c r="AG19" s="448">
        <v>0</v>
      </c>
      <c r="AH19" s="448" t="e">
        <v>#N/A</v>
      </c>
      <c r="AI19" s="448" t="e">
        <v>#N/A</v>
      </c>
      <c r="AJ19" s="448" t="e">
        <v>#N/A</v>
      </c>
      <c r="AK19" s="448" t="e">
        <v>#N/A</v>
      </c>
      <c r="AL19" s="448" t="e">
        <v>#N/A</v>
      </c>
      <c r="AM19" s="448" t="e">
        <v>#N/A</v>
      </c>
      <c r="AN19" s="448" t="e">
        <v>#N/A</v>
      </c>
    </row>
    <row r="20" spans="1:40">
      <c r="A20">
        <v>19</v>
      </c>
      <c r="B20" s="447" t="s">
        <v>1312</v>
      </c>
      <c r="C20" s="519">
        <v>0</v>
      </c>
      <c r="D20" s="448">
        <v>0</v>
      </c>
      <c r="E20" s="448">
        <v>0</v>
      </c>
      <c r="F20" s="448">
        <v>0</v>
      </c>
      <c r="G20" s="448">
        <v>0</v>
      </c>
      <c r="H20" s="448">
        <v>0</v>
      </c>
      <c r="I20" s="448">
        <v>0</v>
      </c>
      <c r="J20" s="448">
        <v>0</v>
      </c>
      <c r="K20" s="448">
        <v>0</v>
      </c>
      <c r="L20" s="448">
        <v>0</v>
      </c>
      <c r="M20" s="448">
        <v>0</v>
      </c>
      <c r="N20" s="448">
        <v>0</v>
      </c>
      <c r="O20" s="448">
        <v>0</v>
      </c>
      <c r="P20" s="448">
        <v>0</v>
      </c>
      <c r="Q20" s="448">
        <v>0</v>
      </c>
      <c r="R20" s="448">
        <v>0</v>
      </c>
      <c r="S20" s="448">
        <v>0</v>
      </c>
      <c r="T20" s="448">
        <v>0</v>
      </c>
      <c r="U20" s="448">
        <v>0</v>
      </c>
      <c r="V20" s="448">
        <v>0</v>
      </c>
      <c r="W20" s="448">
        <v>0</v>
      </c>
      <c r="X20" s="448">
        <v>0</v>
      </c>
      <c r="Y20" s="448">
        <v>0</v>
      </c>
      <c r="Z20" s="448">
        <v>0</v>
      </c>
      <c r="AA20" s="448">
        <v>0</v>
      </c>
      <c r="AB20" s="448">
        <v>0</v>
      </c>
      <c r="AC20" s="448">
        <v>0</v>
      </c>
      <c r="AD20" s="448">
        <v>0</v>
      </c>
      <c r="AE20" s="448">
        <v>0</v>
      </c>
      <c r="AF20" s="448">
        <v>0</v>
      </c>
      <c r="AG20" s="448">
        <v>0</v>
      </c>
      <c r="AH20" s="448" t="e">
        <v>#N/A</v>
      </c>
      <c r="AI20" s="448" t="e">
        <v>#N/A</v>
      </c>
      <c r="AJ20" s="448" t="e">
        <v>#N/A</v>
      </c>
      <c r="AK20" s="448" t="e">
        <v>#N/A</v>
      </c>
      <c r="AL20" s="448" t="e">
        <v>#N/A</v>
      </c>
      <c r="AM20" s="448" t="e">
        <v>#N/A</v>
      </c>
      <c r="AN20" s="448" t="e">
        <v>#N/A</v>
      </c>
    </row>
    <row r="21" spans="1:40">
      <c r="A21" s="462">
        <v>20</v>
      </c>
      <c r="B21" s="447" t="s">
        <v>1351</v>
      </c>
      <c r="C21" s="519">
        <v>0</v>
      </c>
      <c r="D21" s="448">
        <v>0</v>
      </c>
      <c r="E21" s="448">
        <v>0</v>
      </c>
      <c r="F21" s="448">
        <v>0</v>
      </c>
      <c r="G21" s="448">
        <v>0</v>
      </c>
      <c r="H21" s="448">
        <v>0</v>
      </c>
      <c r="I21" s="448">
        <v>0</v>
      </c>
      <c r="J21" s="448">
        <v>0</v>
      </c>
      <c r="K21" s="448">
        <v>0</v>
      </c>
      <c r="L21" s="448">
        <v>0</v>
      </c>
      <c r="M21" s="448">
        <v>0</v>
      </c>
      <c r="N21" s="448">
        <v>0</v>
      </c>
      <c r="O21" s="448">
        <v>0</v>
      </c>
      <c r="P21" s="448">
        <v>0</v>
      </c>
      <c r="Q21" s="448">
        <v>19080000000</v>
      </c>
      <c r="R21" s="448">
        <v>20080000000</v>
      </c>
      <c r="S21" s="448">
        <v>20080000000</v>
      </c>
      <c r="T21" s="448">
        <v>20080000000</v>
      </c>
      <c r="U21" s="448">
        <v>23580000000</v>
      </c>
      <c r="V21" s="448">
        <v>23580000000</v>
      </c>
      <c r="W21" s="448">
        <v>24880000000</v>
      </c>
      <c r="X21" s="448">
        <v>25380000000</v>
      </c>
      <c r="Y21" s="448">
        <v>25380000000</v>
      </c>
      <c r="Z21" s="448">
        <v>25380000000</v>
      </c>
      <c r="AA21" s="448">
        <v>25380000000</v>
      </c>
      <c r="AB21" s="448">
        <v>37622230058.41127</v>
      </c>
      <c r="AC21" s="448">
        <v>39622230058.41127</v>
      </c>
      <c r="AD21" s="448">
        <v>40122230058.41127</v>
      </c>
      <c r="AE21" s="448">
        <v>40122230058.41127</v>
      </c>
      <c r="AF21" s="448">
        <v>40122230058.41127</v>
      </c>
      <c r="AG21" s="448">
        <v>40122230058.41127</v>
      </c>
      <c r="AH21" s="448" t="e">
        <v>#N/A</v>
      </c>
      <c r="AI21" s="448" t="e">
        <v>#N/A</v>
      </c>
      <c r="AJ21" s="448" t="e">
        <v>#N/A</v>
      </c>
      <c r="AK21" s="448" t="e">
        <v>#N/A</v>
      </c>
      <c r="AL21" s="448" t="e">
        <v>#N/A</v>
      </c>
      <c r="AM21" s="448" t="e">
        <v>#N/A</v>
      </c>
      <c r="AN21" s="448" t="e">
        <v>#N/A</v>
      </c>
    </row>
    <row r="22" spans="1:40">
      <c r="A22" s="462">
        <v>21</v>
      </c>
      <c r="B22" s="447" t="s">
        <v>1313</v>
      </c>
      <c r="C22" s="448">
        <v>0</v>
      </c>
      <c r="D22" s="448">
        <v>0</v>
      </c>
      <c r="E22" s="448">
        <v>0</v>
      </c>
      <c r="F22" s="448">
        <v>0</v>
      </c>
      <c r="G22" s="448">
        <v>0</v>
      </c>
      <c r="H22" s="448">
        <v>0</v>
      </c>
      <c r="I22" s="448">
        <v>0</v>
      </c>
      <c r="J22" s="448">
        <v>0</v>
      </c>
      <c r="K22" s="448">
        <v>0</v>
      </c>
      <c r="L22" s="448">
        <v>0</v>
      </c>
      <c r="M22" s="448">
        <v>0</v>
      </c>
      <c r="N22" s="448">
        <v>0</v>
      </c>
      <c r="O22" s="448">
        <v>0</v>
      </c>
      <c r="P22" s="448">
        <v>4000000000</v>
      </c>
      <c r="Q22" s="448">
        <v>4000000000</v>
      </c>
      <c r="R22" s="448">
        <v>0</v>
      </c>
      <c r="S22" s="448">
        <v>0</v>
      </c>
      <c r="T22" s="448">
        <v>0</v>
      </c>
      <c r="U22" s="448">
        <v>0</v>
      </c>
      <c r="V22" s="448">
        <v>0</v>
      </c>
      <c r="W22" s="448">
        <v>0</v>
      </c>
      <c r="X22" s="448">
        <v>0</v>
      </c>
      <c r="Y22" s="448">
        <v>0</v>
      </c>
      <c r="Z22" s="448">
        <v>0</v>
      </c>
      <c r="AA22" s="448">
        <v>0</v>
      </c>
      <c r="AB22" s="448">
        <v>0</v>
      </c>
      <c r="AC22" s="448">
        <v>0</v>
      </c>
      <c r="AD22" s="448">
        <v>0</v>
      </c>
      <c r="AE22" s="448">
        <v>0</v>
      </c>
      <c r="AF22" s="448">
        <v>0</v>
      </c>
      <c r="AG22" s="448">
        <v>0</v>
      </c>
      <c r="AH22" s="448" t="e">
        <v>#N/A</v>
      </c>
      <c r="AI22" s="448" t="e">
        <v>#N/A</v>
      </c>
      <c r="AJ22" s="448" t="e">
        <v>#N/A</v>
      </c>
      <c r="AK22" s="448" t="e">
        <v>#N/A</v>
      </c>
      <c r="AL22" s="448" t="e">
        <v>#N/A</v>
      </c>
      <c r="AM22" s="448" t="e">
        <v>#N/A</v>
      </c>
      <c r="AN22" s="448" t="e">
        <v>#N/A</v>
      </c>
    </row>
    <row r="23" spans="1:40">
      <c r="A23">
        <v>22</v>
      </c>
      <c r="B23" s="447" t="s">
        <v>1314</v>
      </c>
      <c r="C23" s="448">
        <v>0</v>
      </c>
      <c r="D23" s="448">
        <v>0</v>
      </c>
      <c r="E23" s="448">
        <v>0</v>
      </c>
      <c r="F23" s="448">
        <v>0</v>
      </c>
      <c r="G23" s="448">
        <v>0</v>
      </c>
      <c r="H23" s="448">
        <v>0</v>
      </c>
      <c r="I23" s="448">
        <v>0</v>
      </c>
      <c r="J23" s="448">
        <v>0</v>
      </c>
      <c r="K23" s="448">
        <v>0</v>
      </c>
      <c r="L23" s="448">
        <v>0</v>
      </c>
      <c r="M23" s="448">
        <v>0</v>
      </c>
      <c r="N23" s="448">
        <v>0</v>
      </c>
      <c r="O23" s="448">
        <v>0</v>
      </c>
      <c r="P23" s="448">
        <v>3550579200</v>
      </c>
      <c r="Q23" s="448">
        <v>7382653440</v>
      </c>
      <c r="R23" s="448">
        <v>7382653440</v>
      </c>
      <c r="S23" s="448">
        <v>7382653440</v>
      </c>
      <c r="T23" s="448">
        <v>7382653440</v>
      </c>
      <c r="U23" s="448">
        <v>7382653440</v>
      </c>
      <c r="V23" s="448">
        <v>7382653440</v>
      </c>
      <c r="W23" s="448">
        <v>7382653440</v>
      </c>
      <c r="X23" s="448">
        <v>7382653440</v>
      </c>
      <c r="Y23" s="448">
        <v>7382653440</v>
      </c>
      <c r="Z23" s="448">
        <v>7382653440</v>
      </c>
      <c r="AA23" s="448">
        <v>7382653440</v>
      </c>
      <c r="AB23" s="448">
        <v>10382653440</v>
      </c>
      <c r="AC23" s="448">
        <v>10382653440</v>
      </c>
      <c r="AD23" s="448">
        <v>10382653440</v>
      </c>
      <c r="AE23" s="448">
        <v>10382653440</v>
      </c>
      <c r="AF23" s="448">
        <v>10382653440</v>
      </c>
      <c r="AG23" s="448">
        <v>10382653440</v>
      </c>
      <c r="AH23" s="448" t="e">
        <v>#N/A</v>
      </c>
      <c r="AI23" s="448" t="e">
        <v>#N/A</v>
      </c>
      <c r="AJ23" s="448" t="e">
        <v>#N/A</v>
      </c>
      <c r="AK23" s="448" t="e">
        <v>#N/A</v>
      </c>
      <c r="AL23" s="448" t="e">
        <v>#N/A</v>
      </c>
      <c r="AM23" s="448" t="e">
        <v>#N/A</v>
      </c>
      <c r="AN23" s="448" t="e">
        <v>#N/A</v>
      </c>
    </row>
    <row r="24" spans="1:40">
      <c r="A24" s="462">
        <v>23</v>
      </c>
      <c r="B24" s="447" t="s">
        <v>1315</v>
      </c>
      <c r="C24" s="448">
        <v>0</v>
      </c>
      <c r="D24" s="448">
        <v>0</v>
      </c>
      <c r="E24" s="448">
        <v>0</v>
      </c>
      <c r="F24" s="448">
        <v>0</v>
      </c>
      <c r="G24" s="448">
        <v>0</v>
      </c>
      <c r="H24" s="448">
        <v>0</v>
      </c>
      <c r="I24" s="448">
        <v>0</v>
      </c>
      <c r="J24" s="448">
        <v>0</v>
      </c>
      <c r="K24" s="448">
        <v>0</v>
      </c>
      <c r="L24" s="448">
        <v>0</v>
      </c>
      <c r="M24" s="448">
        <v>0</v>
      </c>
      <c r="N24" s="448">
        <v>0</v>
      </c>
      <c r="O24" s="448">
        <v>0</v>
      </c>
      <c r="P24" s="448">
        <v>28367827156</v>
      </c>
      <c r="Q24" s="448">
        <v>28367827156</v>
      </c>
      <c r="R24" s="448">
        <v>24626577730</v>
      </c>
      <c r="S24" s="448">
        <v>24608093867</v>
      </c>
      <c r="T24" s="448">
        <v>24589610004</v>
      </c>
      <c r="U24" s="448">
        <v>24571126141</v>
      </c>
      <c r="V24" s="448">
        <v>24552642278</v>
      </c>
      <c r="W24" s="448">
        <v>15541556630</v>
      </c>
      <c r="X24" s="448">
        <v>24515674552</v>
      </c>
      <c r="Y24" s="448">
        <v>35186674709</v>
      </c>
      <c r="Z24" s="448">
        <v>35186674709</v>
      </c>
      <c r="AA24" s="448">
        <v>35186674709</v>
      </c>
      <c r="AB24" s="448">
        <v>31500501246</v>
      </c>
      <c r="AC24" s="448">
        <v>31482017383</v>
      </c>
      <c r="AD24" s="448">
        <v>31482017383</v>
      </c>
      <c r="AE24" s="448">
        <v>31445049657</v>
      </c>
      <c r="AF24" s="448">
        <v>31426565794</v>
      </c>
      <c r="AG24" s="448">
        <v>31408081931</v>
      </c>
      <c r="AH24" s="448" t="e">
        <v>#N/A</v>
      </c>
      <c r="AI24" s="448" t="e">
        <v>#N/A</v>
      </c>
      <c r="AJ24" s="448" t="e">
        <v>#N/A</v>
      </c>
      <c r="AK24" s="448" t="e">
        <v>#N/A</v>
      </c>
      <c r="AL24" s="448" t="e">
        <v>#N/A</v>
      </c>
      <c r="AM24" s="448" t="e">
        <v>#N/A</v>
      </c>
      <c r="AN24" s="448" t="e">
        <v>#N/A</v>
      </c>
    </row>
    <row r="25" spans="1:40" s="459" customFormat="1">
      <c r="A25" s="462">
        <v>24</v>
      </c>
      <c r="B25" s="457" t="s">
        <v>1316</v>
      </c>
      <c r="C25" s="458">
        <v>38072109731</v>
      </c>
      <c r="D25" s="458">
        <v>37294823523</v>
      </c>
      <c r="E25" s="458">
        <v>82994673426</v>
      </c>
      <c r="F25" s="458">
        <v>31238322289</v>
      </c>
      <c r="G25" s="458">
        <v>27121708179</v>
      </c>
      <c r="H25" s="458">
        <v>29446747344</v>
      </c>
      <c r="I25" s="458">
        <v>24531532852</v>
      </c>
      <c r="J25" s="458">
        <v>71345834804.374207</v>
      </c>
      <c r="K25" s="458">
        <v>41768695204.331718</v>
      </c>
      <c r="L25" s="458">
        <v>49794840141.372101</v>
      </c>
      <c r="M25" s="458">
        <v>42140248407.287903</v>
      </c>
      <c r="N25" s="458">
        <v>45267333090.00145</v>
      </c>
      <c r="O25" s="458">
        <v>44703141160.13588</v>
      </c>
      <c r="P25" s="458">
        <v>53742394977.339142</v>
      </c>
      <c r="Q25" s="458">
        <v>82528342297.122223</v>
      </c>
      <c r="R25" s="458">
        <v>115483871053.39737</v>
      </c>
      <c r="S25" s="458">
        <v>109087399275.3287</v>
      </c>
      <c r="T25" s="458">
        <v>139506564195.85001</v>
      </c>
      <c r="U25" s="458">
        <v>87653022784.779999</v>
      </c>
      <c r="V25" s="458">
        <v>106848189959.94846</v>
      </c>
      <c r="W25" s="458">
        <v>160095796221.59</v>
      </c>
      <c r="X25" s="458">
        <v>104881599642.87999</v>
      </c>
      <c r="Y25" s="458">
        <v>140352717161.32999</v>
      </c>
      <c r="Z25" s="458">
        <v>103832003220.12999</v>
      </c>
      <c r="AA25" s="458">
        <v>105134354688.88</v>
      </c>
      <c r="AB25" s="458">
        <v>123365097100.72136</v>
      </c>
      <c r="AC25" s="566">
        <v>107687836767.12984</v>
      </c>
      <c r="AD25" s="566">
        <v>120933375538.64319</v>
      </c>
      <c r="AE25" s="566">
        <v>152560415292.1344</v>
      </c>
      <c r="AF25" s="566">
        <v>129832112853.80005</v>
      </c>
      <c r="AG25" s="566">
        <v>129782674670.87578</v>
      </c>
      <c r="AH25" s="458" t="e">
        <v>#N/A</v>
      </c>
      <c r="AI25" s="458" t="e">
        <v>#N/A</v>
      </c>
      <c r="AJ25" s="458" t="e">
        <v>#N/A</v>
      </c>
      <c r="AK25" s="458" t="e">
        <v>#N/A</v>
      </c>
      <c r="AL25" s="458" t="e">
        <v>#N/A</v>
      </c>
      <c r="AM25" s="458" t="e">
        <v>#N/A</v>
      </c>
      <c r="AN25" s="458" t="e">
        <v>#N/A</v>
      </c>
    </row>
    <row r="26" spans="1:40">
      <c r="A26">
        <v>25</v>
      </c>
      <c r="B26" s="447" t="s">
        <v>899</v>
      </c>
      <c r="C26" s="448">
        <v>34186931362</v>
      </c>
      <c r="D26" s="448">
        <v>33545429105</v>
      </c>
      <c r="E26" s="448">
        <v>78245279010</v>
      </c>
      <c r="F26" s="448">
        <v>16488927873</v>
      </c>
      <c r="G26" s="448">
        <v>12372313763</v>
      </c>
      <c r="H26" s="448">
        <v>14697352928</v>
      </c>
      <c r="I26" s="448">
        <v>12230570215</v>
      </c>
      <c r="J26" s="448">
        <v>21941977449.43</v>
      </c>
      <c r="K26" s="448">
        <v>16167206350.665817</v>
      </c>
      <c r="L26" s="448">
        <v>32171986054.904797</v>
      </c>
      <c r="M26" s="448">
        <v>14635461399.709999</v>
      </c>
      <c r="N26" s="448">
        <v>12644919469.503155</v>
      </c>
      <c r="O26" s="448">
        <v>21843798667.374077</v>
      </c>
      <c r="P26" s="448">
        <v>31212690445.455246</v>
      </c>
      <c r="Q26" s="448">
        <v>32165275325.306046</v>
      </c>
      <c r="R26" s="448">
        <v>39740344903.037369</v>
      </c>
      <c r="S26" s="448">
        <v>32909805705.1987</v>
      </c>
      <c r="T26" s="448">
        <v>53862190842.839996</v>
      </c>
      <c r="U26" s="448">
        <v>29350940794.950001</v>
      </c>
      <c r="V26" s="448">
        <v>48671702645.369995</v>
      </c>
      <c r="W26" s="448">
        <v>36985444403.699997</v>
      </c>
      <c r="X26" s="448">
        <v>37304255672.25</v>
      </c>
      <c r="Y26" s="448">
        <v>77604660379.929993</v>
      </c>
      <c r="Z26" s="448">
        <v>38698201769.959999</v>
      </c>
      <c r="AA26" s="448">
        <v>43940522281.869995</v>
      </c>
      <c r="AB26" s="448">
        <v>48246146404.25</v>
      </c>
      <c r="AC26" s="448">
        <v>33054078407.189999</v>
      </c>
      <c r="AD26" s="448">
        <v>42635969389.650009</v>
      </c>
      <c r="AE26" s="448">
        <v>57522104628.802795</v>
      </c>
      <c r="AF26" s="448">
        <v>43614088091.385796</v>
      </c>
      <c r="AG26" s="448">
        <v>66017581969.36055</v>
      </c>
      <c r="AH26" s="448" t="e">
        <v>#N/A</v>
      </c>
      <c r="AI26" s="448" t="e">
        <v>#N/A</v>
      </c>
      <c r="AJ26" s="448" t="e">
        <v>#N/A</v>
      </c>
      <c r="AK26" s="448" t="e">
        <v>#N/A</v>
      </c>
      <c r="AL26" s="448" t="e">
        <v>#N/A</v>
      </c>
      <c r="AM26" s="448" t="e">
        <v>#N/A</v>
      </c>
      <c r="AN26" s="448" t="e">
        <v>#N/A</v>
      </c>
    </row>
    <row r="27" spans="1:40">
      <c r="A27" s="462">
        <v>26</v>
      </c>
      <c r="B27" s="447" t="s">
        <v>1317</v>
      </c>
      <c r="C27" s="448">
        <v>0</v>
      </c>
      <c r="D27" s="448">
        <v>0</v>
      </c>
      <c r="E27" s="448">
        <v>0</v>
      </c>
      <c r="F27" s="448">
        <v>0</v>
      </c>
      <c r="G27" s="448">
        <v>0</v>
      </c>
      <c r="H27" s="448">
        <v>0</v>
      </c>
      <c r="I27" s="448">
        <v>0</v>
      </c>
      <c r="J27" s="448">
        <v>0</v>
      </c>
      <c r="K27" s="448">
        <v>0</v>
      </c>
      <c r="L27" s="448">
        <v>0</v>
      </c>
      <c r="M27" s="448">
        <v>0</v>
      </c>
      <c r="N27" s="448">
        <v>0</v>
      </c>
      <c r="O27" s="448">
        <v>0</v>
      </c>
      <c r="P27" s="448">
        <v>0</v>
      </c>
      <c r="Q27" s="448">
        <v>0</v>
      </c>
      <c r="R27" s="448">
        <v>2014500</v>
      </c>
      <c r="S27" s="448">
        <v>0</v>
      </c>
      <c r="T27" s="448">
        <v>0</v>
      </c>
      <c r="U27" s="448">
        <v>0</v>
      </c>
      <c r="V27" s="448">
        <v>0</v>
      </c>
      <c r="W27" s="448">
        <v>0</v>
      </c>
      <c r="X27" s="448">
        <v>0</v>
      </c>
      <c r="Y27" s="448">
        <v>0</v>
      </c>
      <c r="Z27" s="448">
        <v>0</v>
      </c>
      <c r="AA27" s="448">
        <v>0</v>
      </c>
      <c r="AB27" s="448">
        <v>0</v>
      </c>
      <c r="AC27" s="448">
        <v>820250000</v>
      </c>
      <c r="AD27" s="448">
        <v>899275000</v>
      </c>
      <c r="AE27" s="448">
        <v>1719525000</v>
      </c>
      <c r="AF27" s="448">
        <v>2394337500</v>
      </c>
      <c r="AG27" s="448">
        <v>1141800000</v>
      </c>
      <c r="AH27" s="448" t="e">
        <v>#N/A</v>
      </c>
      <c r="AI27" s="448" t="e">
        <v>#N/A</v>
      </c>
      <c r="AJ27" s="448" t="e">
        <v>#N/A</v>
      </c>
      <c r="AK27" s="448" t="e">
        <v>#N/A</v>
      </c>
      <c r="AL27" s="448" t="e">
        <v>#N/A</v>
      </c>
      <c r="AM27" s="448" t="e">
        <v>#N/A</v>
      </c>
      <c r="AN27" s="448" t="e">
        <v>#N/A</v>
      </c>
    </row>
    <row r="28" spans="1:40">
      <c r="A28" s="462">
        <v>27</v>
      </c>
      <c r="B28" s="447" t="s">
        <v>1318</v>
      </c>
      <c r="C28" s="448">
        <v>0</v>
      </c>
      <c r="D28" s="448">
        <v>0</v>
      </c>
      <c r="E28" s="448">
        <v>0</v>
      </c>
      <c r="F28" s="448">
        <v>0</v>
      </c>
      <c r="G28" s="448">
        <v>0</v>
      </c>
      <c r="H28" s="448">
        <v>0</v>
      </c>
      <c r="I28" s="448">
        <v>0</v>
      </c>
      <c r="J28" s="448">
        <v>0</v>
      </c>
      <c r="K28" s="448">
        <v>0</v>
      </c>
      <c r="L28" s="448">
        <v>0</v>
      </c>
      <c r="M28" s="448">
        <v>0</v>
      </c>
      <c r="N28" s="448">
        <v>0</v>
      </c>
      <c r="O28" s="448">
        <v>0</v>
      </c>
      <c r="P28" s="448">
        <v>656360130</v>
      </c>
      <c r="Q28" s="448">
        <v>656360130</v>
      </c>
      <c r="R28" s="448">
        <v>10432699998</v>
      </c>
      <c r="S28" s="448">
        <v>10432699998</v>
      </c>
      <c r="T28" s="448">
        <v>10432699998</v>
      </c>
      <c r="U28" s="448">
        <v>10432699998</v>
      </c>
      <c r="V28" s="448">
        <v>10090699998</v>
      </c>
      <c r="W28" s="448">
        <v>59932699998</v>
      </c>
      <c r="X28" s="448">
        <v>9932699998</v>
      </c>
      <c r="Y28" s="448">
        <v>9932699998</v>
      </c>
      <c r="Z28" s="448">
        <v>9932699998</v>
      </c>
      <c r="AA28" s="448">
        <v>9932699998</v>
      </c>
      <c r="AB28" s="448">
        <v>9932699998</v>
      </c>
      <c r="AC28" s="448">
        <v>9932699998</v>
      </c>
      <c r="AD28" s="448">
        <v>10432003288</v>
      </c>
      <c r="AE28" s="448">
        <v>9932699998</v>
      </c>
      <c r="AF28" s="448">
        <v>9932699998</v>
      </c>
      <c r="AG28" s="448">
        <v>9932699998</v>
      </c>
      <c r="AH28" s="448" t="e">
        <v>#N/A</v>
      </c>
      <c r="AI28" s="448" t="e">
        <v>#N/A</v>
      </c>
      <c r="AJ28" s="448" t="e">
        <v>#N/A</v>
      </c>
      <c r="AK28" s="448" t="e">
        <v>#N/A</v>
      </c>
      <c r="AL28" s="448" t="e">
        <v>#N/A</v>
      </c>
      <c r="AM28" s="448" t="e">
        <v>#N/A</v>
      </c>
      <c r="AN28" s="448" t="e">
        <v>#N/A</v>
      </c>
    </row>
    <row r="29" spans="1:40">
      <c r="A29">
        <v>28</v>
      </c>
      <c r="B29" s="447" t="s">
        <v>1319</v>
      </c>
      <c r="C29" s="448">
        <v>2584215732</v>
      </c>
      <c r="D29" s="448">
        <v>2448431779</v>
      </c>
      <c r="E29" s="448">
        <v>2448431779</v>
      </c>
      <c r="F29" s="448">
        <v>2448431779</v>
      </c>
      <c r="G29" s="448">
        <v>2448431779</v>
      </c>
      <c r="H29" s="448">
        <v>2448431779</v>
      </c>
      <c r="I29" s="448">
        <v>0</v>
      </c>
      <c r="J29" s="448">
        <v>28078812190.334198</v>
      </c>
      <c r="K29" s="448">
        <v>17113675976.665899</v>
      </c>
      <c r="L29" s="448">
        <v>17345992752.887299</v>
      </c>
      <c r="M29" s="448">
        <v>17845624599.377899</v>
      </c>
      <c r="N29" s="448">
        <v>22861201138.498299</v>
      </c>
      <c r="O29" s="448">
        <v>13023643647.761799</v>
      </c>
      <c r="P29" s="448">
        <v>16318525973.8239</v>
      </c>
      <c r="Q29" s="448">
        <v>22916814584.936188</v>
      </c>
      <c r="R29" s="448">
        <v>27276079549.360001</v>
      </c>
      <c r="S29" s="448">
        <v>28570672749.470001</v>
      </c>
      <c r="T29" s="448">
        <v>35697530377.010002</v>
      </c>
      <c r="U29" s="448">
        <v>20103930121.830002</v>
      </c>
      <c r="V29" s="448">
        <v>27089263529.540001</v>
      </c>
      <c r="W29" s="448">
        <v>29489977324.34</v>
      </c>
      <c r="X29" s="448">
        <v>27885125144.150002</v>
      </c>
      <c r="Y29" s="448">
        <v>34947531767.400002</v>
      </c>
      <c r="Z29" s="448">
        <v>38201849836.339996</v>
      </c>
      <c r="AA29" s="448">
        <v>34334555066.010002</v>
      </c>
      <c r="AB29" s="448">
        <v>38327551052.271355</v>
      </c>
      <c r="AC29" s="448">
        <v>43688102622.613007</v>
      </c>
      <c r="AD29" s="448">
        <v>38864575507.623825</v>
      </c>
      <c r="AE29" s="448">
        <v>50206585995.665039</v>
      </c>
      <c r="AF29" s="448">
        <v>49000471852.547699</v>
      </c>
      <c r="AG29" s="448">
        <v>24457094293.118664</v>
      </c>
      <c r="AH29" s="448" t="e">
        <v>#N/A</v>
      </c>
      <c r="AI29" s="448" t="e">
        <v>#N/A</v>
      </c>
      <c r="AJ29" s="448" t="e">
        <v>#N/A</v>
      </c>
      <c r="AK29" s="448" t="e">
        <v>#N/A</v>
      </c>
      <c r="AL29" s="448" t="e">
        <v>#N/A</v>
      </c>
      <c r="AM29" s="448" t="e">
        <v>#N/A</v>
      </c>
      <c r="AN29" s="448" t="e">
        <v>#N/A</v>
      </c>
    </row>
    <row r="30" spans="1:40">
      <c r="A30" s="462">
        <v>29</v>
      </c>
      <c r="B30" s="447" t="s">
        <v>1320</v>
      </c>
      <c r="C30" s="448">
        <v>1300962637</v>
      </c>
      <c r="D30" s="448">
        <v>1300962639</v>
      </c>
      <c r="E30" s="448">
        <v>2300962637</v>
      </c>
      <c r="F30" s="448">
        <v>12300962637</v>
      </c>
      <c r="G30" s="448">
        <v>12300962637</v>
      </c>
      <c r="H30" s="448">
        <v>12300962637</v>
      </c>
      <c r="I30" s="448">
        <v>12300962637</v>
      </c>
      <c r="J30" s="448">
        <v>21325045164.610001</v>
      </c>
      <c r="K30" s="448">
        <v>8487812877</v>
      </c>
      <c r="L30" s="448">
        <v>276861333.57999998</v>
      </c>
      <c r="M30" s="448">
        <v>9659162408.2000008</v>
      </c>
      <c r="N30" s="448">
        <v>9761212482</v>
      </c>
      <c r="O30" s="448">
        <v>9835698845</v>
      </c>
      <c r="P30" s="448">
        <v>1466764356.0600002</v>
      </c>
      <c r="Q30" s="448">
        <v>1347770586.8800001</v>
      </c>
      <c r="R30" s="448">
        <v>10866297911</v>
      </c>
      <c r="S30" s="448">
        <v>9269164874.6599998</v>
      </c>
      <c r="T30" s="448">
        <v>9945335733</v>
      </c>
      <c r="U30" s="448">
        <v>9617779715</v>
      </c>
      <c r="V30" s="448">
        <v>5215090731.0384502</v>
      </c>
      <c r="W30" s="448">
        <v>12748741359.549999</v>
      </c>
      <c r="X30" s="448">
        <v>10284574251.480001</v>
      </c>
      <c r="Y30" s="448">
        <v>941247674</v>
      </c>
      <c r="Z30" s="448">
        <v>72674272.829999998</v>
      </c>
      <c r="AA30" s="448">
        <v>0</v>
      </c>
      <c r="AB30" s="448">
        <v>10026143889</v>
      </c>
      <c r="AC30" s="448">
        <v>1040121959</v>
      </c>
      <c r="AD30" s="448">
        <v>10046240588.6159</v>
      </c>
      <c r="AE30" s="448">
        <v>11210590070.94655</v>
      </c>
      <c r="AF30" s="448">
        <v>117594380.88654937</v>
      </c>
      <c r="AG30" s="448">
        <v>2403015074.9065504</v>
      </c>
      <c r="AH30" s="448" t="e">
        <v>#N/A</v>
      </c>
      <c r="AI30" s="448" t="e">
        <v>#N/A</v>
      </c>
      <c r="AJ30" s="448" t="e">
        <v>#N/A</v>
      </c>
      <c r="AK30" s="448" t="e">
        <v>#N/A</v>
      </c>
      <c r="AL30" s="448" t="e">
        <v>#N/A</v>
      </c>
      <c r="AM30" s="448" t="e">
        <v>#N/A</v>
      </c>
      <c r="AN30" s="448" t="e">
        <v>#N/A</v>
      </c>
    </row>
    <row r="31" spans="1:40">
      <c r="A31" s="462">
        <v>30</v>
      </c>
      <c r="B31" s="447" t="s">
        <v>1352</v>
      </c>
      <c r="C31" s="448">
        <v>0</v>
      </c>
      <c r="D31" s="448">
        <v>0</v>
      </c>
      <c r="E31" s="448">
        <v>0</v>
      </c>
      <c r="F31" s="448">
        <v>0</v>
      </c>
      <c r="G31" s="448">
        <v>0</v>
      </c>
      <c r="H31" s="448">
        <v>0</v>
      </c>
      <c r="I31" s="448">
        <v>0</v>
      </c>
      <c r="J31" s="448">
        <v>0</v>
      </c>
      <c r="K31" s="448">
        <v>0</v>
      </c>
      <c r="L31" s="448">
        <v>0</v>
      </c>
      <c r="M31" s="448">
        <v>0</v>
      </c>
      <c r="N31" s="448">
        <v>0</v>
      </c>
      <c r="O31" s="448">
        <v>0</v>
      </c>
      <c r="P31" s="448">
        <v>4088054072</v>
      </c>
      <c r="Q31" s="448">
        <v>25442121670</v>
      </c>
      <c r="R31" s="448">
        <v>27166434192</v>
      </c>
      <c r="S31" s="448">
        <v>27905055948</v>
      </c>
      <c r="T31" s="448">
        <v>29568807245</v>
      </c>
      <c r="U31" s="448">
        <v>18147672155</v>
      </c>
      <c r="V31" s="448">
        <v>15781433056</v>
      </c>
      <c r="W31" s="448">
        <v>20938933136</v>
      </c>
      <c r="X31" s="448">
        <v>19474944577</v>
      </c>
      <c r="Y31" s="448">
        <v>16926577342</v>
      </c>
      <c r="Z31" s="448">
        <v>16926577342</v>
      </c>
      <c r="AA31" s="448">
        <v>16926577342</v>
      </c>
      <c r="AB31" s="448">
        <v>16832555757.200001</v>
      </c>
      <c r="AC31" s="448">
        <v>19152583780.326828</v>
      </c>
      <c r="AD31" s="448">
        <v>18055311764.753448</v>
      </c>
      <c r="AE31" s="448">
        <v>21968909598.720001</v>
      </c>
      <c r="AF31" s="448">
        <v>24772921030.979996</v>
      </c>
      <c r="AG31" s="448">
        <v>25830483335.490005</v>
      </c>
      <c r="AH31" s="448" t="e">
        <v>#N/A</v>
      </c>
      <c r="AI31" s="448" t="e">
        <v>#N/A</v>
      </c>
      <c r="AJ31" s="448" t="e">
        <v>#N/A</v>
      </c>
      <c r="AK31" s="448" t="e">
        <v>#N/A</v>
      </c>
      <c r="AL31" s="448" t="e">
        <v>#N/A</v>
      </c>
      <c r="AM31" s="448" t="e">
        <v>#N/A</v>
      </c>
      <c r="AN31" s="448" t="e">
        <v>#N/A</v>
      </c>
    </row>
    <row r="32" spans="1:40">
      <c r="A32">
        <v>31</v>
      </c>
      <c r="B32" s="447" t="s">
        <v>1353</v>
      </c>
      <c r="C32" s="448">
        <v>0</v>
      </c>
      <c r="D32" s="448">
        <v>0</v>
      </c>
      <c r="E32" s="448">
        <v>0</v>
      </c>
      <c r="F32" s="448">
        <v>0</v>
      </c>
      <c r="G32" s="448">
        <v>0</v>
      </c>
      <c r="H32" s="448">
        <v>0</v>
      </c>
      <c r="I32" s="448">
        <v>0</v>
      </c>
      <c r="J32" s="448">
        <v>0</v>
      </c>
      <c r="K32" s="448">
        <v>0</v>
      </c>
      <c r="L32" s="448">
        <v>0</v>
      </c>
      <c r="M32" s="448">
        <v>0</v>
      </c>
      <c r="N32" s="448">
        <v>0</v>
      </c>
      <c r="O32" s="448">
        <v>0</v>
      </c>
      <c r="P32" s="448">
        <v>0</v>
      </c>
      <c r="Q32" s="448">
        <v>0</v>
      </c>
      <c r="R32" s="448">
        <v>0</v>
      </c>
      <c r="S32" s="448">
        <v>0</v>
      </c>
      <c r="T32" s="448">
        <v>0</v>
      </c>
      <c r="U32" s="448">
        <v>0</v>
      </c>
      <c r="V32" s="448">
        <v>0</v>
      </c>
      <c r="W32" s="448">
        <v>0</v>
      </c>
      <c r="X32" s="448">
        <v>0</v>
      </c>
      <c r="Y32" s="448">
        <v>0</v>
      </c>
      <c r="Z32" s="448">
        <v>1</v>
      </c>
      <c r="AA32" s="448">
        <v>1</v>
      </c>
      <c r="AB32" s="448">
        <v>0</v>
      </c>
      <c r="AC32" s="448">
        <v>0</v>
      </c>
      <c r="AD32" s="448">
        <v>0</v>
      </c>
      <c r="AE32" s="448">
        <v>0</v>
      </c>
      <c r="AF32" s="448">
        <v>0</v>
      </c>
      <c r="AG32" s="448">
        <v>0</v>
      </c>
      <c r="AH32" s="448" t="e">
        <v>#N/A</v>
      </c>
      <c r="AI32" s="448" t="e">
        <v>#N/A</v>
      </c>
      <c r="AJ32" s="448" t="e">
        <v>#N/A</v>
      </c>
      <c r="AK32" s="448" t="e">
        <v>#N/A</v>
      </c>
      <c r="AL32" s="448" t="e">
        <v>#N/A</v>
      </c>
      <c r="AM32" s="448" t="e">
        <v>#N/A</v>
      </c>
      <c r="AN32" s="448" t="e">
        <v>#N/A</v>
      </c>
    </row>
    <row r="33" spans="1:40" s="459" customFormat="1">
      <c r="A33" s="462">
        <v>32</v>
      </c>
      <c r="B33" s="457" t="s">
        <v>1354</v>
      </c>
      <c r="C33" s="458">
        <v>0</v>
      </c>
      <c r="D33" s="458">
        <v>0</v>
      </c>
      <c r="E33" s="458">
        <v>0</v>
      </c>
      <c r="F33" s="458">
        <v>0</v>
      </c>
      <c r="G33" s="458">
        <v>0</v>
      </c>
      <c r="H33" s="458">
        <v>0</v>
      </c>
      <c r="I33" s="458">
        <v>0</v>
      </c>
      <c r="J33" s="458">
        <v>0</v>
      </c>
      <c r="K33" s="458">
        <v>0</v>
      </c>
      <c r="L33" s="458">
        <v>0</v>
      </c>
      <c r="M33" s="458">
        <v>0</v>
      </c>
      <c r="N33" s="458">
        <v>0</v>
      </c>
      <c r="O33" s="458">
        <v>0</v>
      </c>
      <c r="P33" s="458">
        <v>463407647</v>
      </c>
      <c r="Q33" s="458">
        <v>849503149</v>
      </c>
      <c r="R33" s="458">
        <v>834412614</v>
      </c>
      <c r="S33" s="458">
        <v>819077681</v>
      </c>
      <c r="T33" s="458">
        <v>801912105</v>
      </c>
      <c r="U33" s="458">
        <v>784746529</v>
      </c>
      <c r="V33" s="458">
        <v>767622827</v>
      </c>
      <c r="W33" s="458">
        <v>777855320</v>
      </c>
      <c r="X33" s="458">
        <v>765924973</v>
      </c>
      <c r="Y33" s="458">
        <v>881615703</v>
      </c>
      <c r="Z33" s="458">
        <v>881615703</v>
      </c>
      <c r="AA33" s="458">
        <v>881615703</v>
      </c>
      <c r="AB33" s="458">
        <v>8832858529.333334</v>
      </c>
      <c r="AC33" s="458">
        <v>8163087955.283329</v>
      </c>
      <c r="AD33" s="458">
        <v>8117539956.0666666</v>
      </c>
      <c r="AE33" s="458">
        <v>8063632705.8500013</v>
      </c>
      <c r="AF33" s="458">
        <v>8191150156.1333399</v>
      </c>
      <c r="AG33" s="458">
        <v>10026041403.583334</v>
      </c>
      <c r="AH33" s="458" t="e">
        <v>#N/A</v>
      </c>
      <c r="AI33" s="458" t="e">
        <v>#N/A</v>
      </c>
      <c r="AJ33" s="458" t="e">
        <v>#N/A</v>
      </c>
      <c r="AK33" s="458" t="e">
        <v>#N/A</v>
      </c>
      <c r="AL33" s="458" t="e">
        <v>#N/A</v>
      </c>
      <c r="AM33" s="458" t="e">
        <v>#N/A</v>
      </c>
      <c r="AN33" s="458" t="e">
        <v>#N/A</v>
      </c>
    </row>
    <row r="34" spans="1:40">
      <c r="A34" s="462">
        <v>33</v>
      </c>
      <c r="B34" s="447" t="s">
        <v>1355</v>
      </c>
      <c r="C34" s="448">
        <v>0</v>
      </c>
      <c r="D34" s="448">
        <v>0</v>
      </c>
      <c r="E34" s="448">
        <v>0</v>
      </c>
      <c r="F34" s="448">
        <v>0</v>
      </c>
      <c r="G34" s="448">
        <v>0</v>
      </c>
      <c r="H34" s="448">
        <v>0</v>
      </c>
      <c r="I34" s="448">
        <v>0</v>
      </c>
      <c r="J34" s="448">
        <v>0</v>
      </c>
      <c r="K34" s="448">
        <v>0</v>
      </c>
      <c r="L34" s="448">
        <v>0</v>
      </c>
      <c r="M34" s="448">
        <v>0</v>
      </c>
      <c r="N34" s="448">
        <v>0</v>
      </c>
      <c r="O34" s="448">
        <v>0</v>
      </c>
      <c r="P34" s="448">
        <v>392842050</v>
      </c>
      <c r="Q34" s="448">
        <v>392842050</v>
      </c>
      <c r="R34" s="448">
        <v>388233786</v>
      </c>
      <c r="S34" s="448">
        <v>383625524</v>
      </c>
      <c r="T34" s="448">
        <v>379017261</v>
      </c>
      <c r="U34" s="448">
        <v>374408998</v>
      </c>
      <c r="V34" s="448">
        <v>369800735</v>
      </c>
      <c r="W34" s="448">
        <v>374408998</v>
      </c>
      <c r="X34" s="448">
        <v>369781442</v>
      </c>
      <c r="Y34" s="448">
        <v>365153886</v>
      </c>
      <c r="Z34" s="448">
        <v>365153886</v>
      </c>
      <c r="AA34" s="448">
        <v>365153886</v>
      </c>
      <c r="AB34" s="448">
        <v>7611518590</v>
      </c>
      <c r="AC34" s="448">
        <v>6971671253.28333</v>
      </c>
      <c r="AD34" s="448">
        <v>6939323916.5666666</v>
      </c>
      <c r="AE34" s="448">
        <v>6906976579.8500013</v>
      </c>
      <c r="AF34" s="448">
        <v>7032726743.1333399</v>
      </c>
      <c r="AG34" s="448">
        <v>8889620299.5833359</v>
      </c>
      <c r="AH34" s="448" t="e">
        <v>#N/A</v>
      </c>
      <c r="AI34" s="448" t="e">
        <v>#N/A</v>
      </c>
      <c r="AJ34" s="448" t="e">
        <v>#N/A</v>
      </c>
      <c r="AK34" s="448" t="e">
        <v>#N/A</v>
      </c>
      <c r="AL34" s="448" t="e">
        <v>#N/A</v>
      </c>
      <c r="AM34" s="448" t="e">
        <v>#N/A</v>
      </c>
      <c r="AN34" s="448" t="e">
        <v>#N/A</v>
      </c>
    </row>
    <row r="35" spans="1:40">
      <c r="A35">
        <v>34</v>
      </c>
      <c r="B35" s="447" t="s">
        <v>1356</v>
      </c>
      <c r="C35" s="448">
        <v>0</v>
      </c>
      <c r="D35" s="448">
        <v>0</v>
      </c>
      <c r="E35" s="448">
        <v>0</v>
      </c>
      <c r="F35" s="448">
        <v>0</v>
      </c>
      <c r="G35" s="448">
        <v>0</v>
      </c>
      <c r="H35" s="448">
        <v>0</v>
      </c>
      <c r="I35" s="448">
        <v>0</v>
      </c>
      <c r="J35" s="448">
        <v>0</v>
      </c>
      <c r="K35" s="448">
        <v>0</v>
      </c>
      <c r="L35" s="448">
        <v>0</v>
      </c>
      <c r="M35" s="448">
        <v>0</v>
      </c>
      <c r="N35" s="448">
        <v>0</v>
      </c>
      <c r="O35" s="448">
        <v>0</v>
      </c>
      <c r="P35" s="448">
        <v>63477500</v>
      </c>
      <c r="Q35" s="448">
        <v>349385833</v>
      </c>
      <c r="R35" s="448">
        <v>339269687</v>
      </c>
      <c r="S35" s="448">
        <v>330984184</v>
      </c>
      <c r="T35" s="448">
        <v>320868038</v>
      </c>
      <c r="U35" s="448">
        <v>310751892</v>
      </c>
      <c r="V35" s="448">
        <v>300635746</v>
      </c>
      <c r="W35" s="448">
        <v>302044600</v>
      </c>
      <c r="X35" s="448">
        <v>291928454</v>
      </c>
      <c r="Y35" s="448">
        <v>408497309</v>
      </c>
      <c r="Z35" s="448">
        <v>408497309</v>
      </c>
      <c r="AA35" s="448">
        <v>408497309</v>
      </c>
      <c r="AB35" s="448">
        <v>880950954.49999952</v>
      </c>
      <c r="AC35" s="448">
        <v>865485851.3333329</v>
      </c>
      <c r="AD35" s="448">
        <v>850413976.33333325</v>
      </c>
      <c r="AE35" s="448">
        <v>835342101.33333302</v>
      </c>
      <c r="AF35" s="448">
        <v>820270226.33333302</v>
      </c>
      <c r="AG35" s="448">
        <v>805198351.33333302</v>
      </c>
      <c r="AH35" s="448" t="e">
        <v>#N/A</v>
      </c>
      <c r="AI35" s="448" t="e">
        <v>#N/A</v>
      </c>
      <c r="AJ35" s="448" t="e">
        <v>#N/A</v>
      </c>
      <c r="AK35" s="448" t="e">
        <v>#N/A</v>
      </c>
      <c r="AL35" s="448" t="e">
        <v>#N/A</v>
      </c>
      <c r="AM35" s="448" t="e">
        <v>#N/A</v>
      </c>
      <c r="AN35" s="448" t="e">
        <v>#N/A</v>
      </c>
    </row>
    <row r="36" spans="1:40">
      <c r="A36" s="462">
        <v>35</v>
      </c>
      <c r="B36" s="447" t="s">
        <v>1357</v>
      </c>
      <c r="C36" s="448">
        <v>0</v>
      </c>
      <c r="D36" s="448">
        <v>0</v>
      </c>
      <c r="E36" s="448">
        <v>0</v>
      </c>
      <c r="F36" s="448">
        <v>0</v>
      </c>
      <c r="G36" s="448">
        <v>0</v>
      </c>
      <c r="H36" s="448">
        <v>0</v>
      </c>
      <c r="I36" s="448">
        <v>0</v>
      </c>
      <c r="J36" s="448">
        <v>0</v>
      </c>
      <c r="K36" s="448">
        <v>0</v>
      </c>
      <c r="L36" s="448">
        <v>0</v>
      </c>
      <c r="M36" s="448">
        <v>0</v>
      </c>
      <c r="N36" s="448">
        <v>0</v>
      </c>
      <c r="O36" s="448">
        <v>0</v>
      </c>
      <c r="P36" s="448">
        <v>7281055</v>
      </c>
      <c r="Q36" s="448">
        <v>74437590</v>
      </c>
      <c r="R36" s="448">
        <v>72662777</v>
      </c>
      <c r="S36" s="448">
        <v>70887963</v>
      </c>
      <c r="T36" s="448">
        <v>69113150</v>
      </c>
      <c r="U36" s="448">
        <v>67338337</v>
      </c>
      <c r="V36" s="448">
        <v>65605399</v>
      </c>
      <c r="W36" s="448">
        <v>70487129</v>
      </c>
      <c r="X36" s="448">
        <v>72876236</v>
      </c>
      <c r="Y36" s="448">
        <v>70605360</v>
      </c>
      <c r="Z36" s="448">
        <v>70605360</v>
      </c>
      <c r="AA36" s="448">
        <v>70605360</v>
      </c>
      <c r="AB36" s="448">
        <v>63821166</v>
      </c>
      <c r="AC36" s="448">
        <v>57140522.833333343</v>
      </c>
      <c r="AD36" s="448">
        <v>58749462.999999896</v>
      </c>
      <c r="AE36" s="448">
        <v>56588611.500000007</v>
      </c>
      <c r="AF36" s="448">
        <v>66354955.500000007</v>
      </c>
      <c r="AG36" s="448">
        <v>63989207.500000007</v>
      </c>
      <c r="AH36" s="448" t="e">
        <v>#N/A</v>
      </c>
      <c r="AI36" s="448" t="e">
        <v>#N/A</v>
      </c>
      <c r="AJ36" s="448" t="e">
        <v>#N/A</v>
      </c>
      <c r="AK36" s="448" t="e">
        <v>#N/A</v>
      </c>
      <c r="AL36" s="448" t="e">
        <v>#N/A</v>
      </c>
      <c r="AM36" s="448" t="e">
        <v>#N/A</v>
      </c>
      <c r="AN36" s="448" t="e">
        <v>#N/A</v>
      </c>
    </row>
    <row r="37" spans="1:40">
      <c r="A37" s="462">
        <v>36</v>
      </c>
      <c r="B37" s="447" t="s">
        <v>1358</v>
      </c>
      <c r="C37" s="448">
        <v>0</v>
      </c>
      <c r="D37" s="448">
        <v>0</v>
      </c>
      <c r="E37" s="448">
        <v>0</v>
      </c>
      <c r="F37" s="448">
        <v>0</v>
      </c>
      <c r="G37" s="448">
        <v>0</v>
      </c>
      <c r="H37" s="448">
        <v>0</v>
      </c>
      <c r="I37" s="448">
        <v>0</v>
      </c>
      <c r="J37" s="448">
        <v>0</v>
      </c>
      <c r="K37" s="448">
        <v>0</v>
      </c>
      <c r="L37" s="448">
        <v>0</v>
      </c>
      <c r="M37" s="448">
        <v>0</v>
      </c>
      <c r="N37" s="448">
        <v>0</v>
      </c>
      <c r="O37" s="448">
        <v>0</v>
      </c>
      <c r="P37" s="448">
        <v>-192958</v>
      </c>
      <c r="Q37" s="448">
        <v>32837676</v>
      </c>
      <c r="R37" s="448">
        <v>34246364</v>
      </c>
      <c r="S37" s="448">
        <v>33580010</v>
      </c>
      <c r="T37" s="448">
        <v>32913656</v>
      </c>
      <c r="U37" s="448">
        <v>32247302</v>
      </c>
      <c r="V37" s="448">
        <v>31580947</v>
      </c>
      <c r="W37" s="448">
        <v>30914593</v>
      </c>
      <c r="X37" s="448">
        <v>31338846</v>
      </c>
      <c r="Y37" s="448">
        <v>37359153</v>
      </c>
      <c r="Z37" s="448">
        <v>37359153</v>
      </c>
      <c r="AA37" s="448">
        <v>37359153</v>
      </c>
      <c r="AB37" s="448">
        <v>276567823.83333331</v>
      </c>
      <c r="AC37" s="448">
        <v>268790332.83333337</v>
      </c>
      <c r="AD37" s="448">
        <v>269052605.16666663</v>
      </c>
      <c r="AE37" s="448">
        <v>264725418.16666669</v>
      </c>
      <c r="AF37" s="448">
        <v>271798231.16666669</v>
      </c>
      <c r="AG37" s="448">
        <v>267233545.16666672</v>
      </c>
      <c r="AH37" s="448" t="e">
        <v>#N/A</v>
      </c>
      <c r="AI37" s="448" t="e">
        <v>#N/A</v>
      </c>
      <c r="AJ37" s="448" t="e">
        <v>#N/A</v>
      </c>
      <c r="AK37" s="448" t="e">
        <v>#N/A</v>
      </c>
      <c r="AL37" s="448" t="e">
        <v>#N/A</v>
      </c>
      <c r="AM37" s="448" t="e">
        <v>#N/A</v>
      </c>
      <c r="AN37" s="448" t="e">
        <v>#N/A</v>
      </c>
    </row>
    <row r="38" spans="1:40">
      <c r="A38">
        <v>37</v>
      </c>
      <c r="B38" s="447" t="s">
        <v>1359</v>
      </c>
      <c r="C38" s="448">
        <v>0</v>
      </c>
      <c r="D38" s="448">
        <v>0</v>
      </c>
      <c r="E38" s="448">
        <v>0</v>
      </c>
      <c r="F38" s="448">
        <v>0</v>
      </c>
      <c r="G38" s="448">
        <v>0</v>
      </c>
      <c r="H38" s="448">
        <v>0</v>
      </c>
      <c r="I38" s="448">
        <v>0</v>
      </c>
      <c r="J38" s="448">
        <v>0</v>
      </c>
      <c r="K38" s="448">
        <v>0</v>
      </c>
      <c r="L38" s="448">
        <v>0</v>
      </c>
      <c r="M38" s="448">
        <v>0</v>
      </c>
      <c r="N38" s="448">
        <v>0</v>
      </c>
      <c r="O38" s="448">
        <v>0</v>
      </c>
      <c r="P38" s="448">
        <v>0</v>
      </c>
      <c r="Q38" s="448">
        <v>0</v>
      </c>
      <c r="R38" s="448">
        <v>0</v>
      </c>
      <c r="S38" s="448">
        <v>0</v>
      </c>
      <c r="T38" s="448">
        <v>0</v>
      </c>
      <c r="U38" s="448">
        <v>0</v>
      </c>
      <c r="V38" s="448">
        <v>0</v>
      </c>
      <c r="W38" s="448">
        <v>0</v>
      </c>
      <c r="X38" s="448">
        <v>-5</v>
      </c>
      <c r="Y38" s="448">
        <v>-5</v>
      </c>
      <c r="Z38" s="448">
        <v>-5</v>
      </c>
      <c r="AA38" s="448">
        <v>-5</v>
      </c>
      <c r="AB38" s="448">
        <v>-5</v>
      </c>
      <c r="AC38" s="448">
        <v>-5</v>
      </c>
      <c r="AD38" s="448">
        <v>-5</v>
      </c>
      <c r="AE38" s="448">
        <v>-5</v>
      </c>
      <c r="AF38" s="448">
        <v>0</v>
      </c>
      <c r="AG38" s="448">
        <v>0</v>
      </c>
      <c r="AH38" s="448" t="e">
        <v>#N/A</v>
      </c>
      <c r="AI38" s="448" t="e">
        <v>#N/A</v>
      </c>
      <c r="AJ38" s="448" t="e">
        <v>#N/A</v>
      </c>
      <c r="AK38" s="448" t="e">
        <v>#N/A</v>
      </c>
      <c r="AL38" s="448" t="e">
        <v>#N/A</v>
      </c>
      <c r="AM38" s="448" t="e">
        <v>#N/A</v>
      </c>
      <c r="AN38" s="448" t="e">
        <v>#N/A</v>
      </c>
    </row>
    <row r="39" spans="1:40" s="459" customFormat="1">
      <c r="A39" s="462">
        <v>38</v>
      </c>
      <c r="B39" s="457" t="s">
        <v>1321</v>
      </c>
      <c r="C39" s="458">
        <v>35810316032</v>
      </c>
      <c r="D39" s="458">
        <v>43499423499</v>
      </c>
      <c r="E39" s="458">
        <v>46542782498</v>
      </c>
      <c r="F39" s="458">
        <v>48839747460</v>
      </c>
      <c r="G39" s="458">
        <v>50954091025</v>
      </c>
      <c r="H39" s="458">
        <v>52822187851</v>
      </c>
      <c r="I39" s="458">
        <v>43045425274.995796</v>
      </c>
      <c r="J39" s="458">
        <v>53991864676.890167</v>
      </c>
      <c r="K39" s="458">
        <v>58295061551.220001</v>
      </c>
      <c r="L39" s="458">
        <v>54530667544.135101</v>
      </c>
      <c r="M39" s="458">
        <v>51700155817.919998</v>
      </c>
      <c r="N39" s="458">
        <v>55411823960.296097</v>
      </c>
      <c r="O39" s="458">
        <v>58092835567.503998</v>
      </c>
      <c r="P39" s="458">
        <v>33493828488.68</v>
      </c>
      <c r="Q39" s="458">
        <v>38679290437.963699</v>
      </c>
      <c r="R39" s="458">
        <v>37762031214.159996</v>
      </c>
      <c r="S39" s="458">
        <v>39827931550.306602</v>
      </c>
      <c r="T39" s="458">
        <v>38425964649.93</v>
      </c>
      <c r="U39" s="458">
        <v>36734649112.299995</v>
      </c>
      <c r="V39" s="458">
        <v>39799386564.580002</v>
      </c>
      <c r="W39" s="458">
        <v>39660404264.129501</v>
      </c>
      <c r="X39" s="458">
        <v>40127794676.966499</v>
      </c>
      <c r="Y39" s="458">
        <v>48431848458.142006</v>
      </c>
      <c r="Z39" s="458">
        <v>48493569058.253403</v>
      </c>
      <c r="AA39" s="458">
        <v>51441962246.150002</v>
      </c>
      <c r="AB39" s="458">
        <v>38776518101.734451</v>
      </c>
      <c r="AC39" s="458">
        <v>43674139719.913101</v>
      </c>
      <c r="AD39" s="458">
        <v>43264211858.727493</v>
      </c>
      <c r="AE39" s="458">
        <v>42524983232.69059</v>
      </c>
      <c r="AF39" s="458">
        <v>43251053462.427086</v>
      </c>
      <c r="AG39" s="458">
        <v>53408637570.612831</v>
      </c>
      <c r="AH39" s="458" t="e">
        <v>#N/A</v>
      </c>
      <c r="AI39" s="458" t="e">
        <v>#N/A</v>
      </c>
      <c r="AJ39" s="458" t="e">
        <v>#N/A</v>
      </c>
      <c r="AK39" s="458" t="e">
        <v>#N/A</v>
      </c>
      <c r="AL39" s="458" t="e">
        <v>#N/A</v>
      </c>
      <c r="AM39" s="458" t="e">
        <v>#N/A</v>
      </c>
      <c r="AN39" s="458" t="e">
        <v>#N/A</v>
      </c>
    </row>
    <row r="40" spans="1:40">
      <c r="A40" s="462">
        <v>39</v>
      </c>
      <c r="B40" s="447" t="s">
        <v>1330</v>
      </c>
      <c r="C40" s="448">
        <v>19447284046</v>
      </c>
      <c r="D40" s="448">
        <v>18711019016</v>
      </c>
      <c r="E40" s="448">
        <v>19300719295</v>
      </c>
      <c r="F40" s="448">
        <v>18440630393</v>
      </c>
      <c r="G40" s="448">
        <v>19239940134</v>
      </c>
      <c r="H40" s="448">
        <v>22192065427</v>
      </c>
      <c r="I40" s="448">
        <v>22747307928</v>
      </c>
      <c r="J40" s="448">
        <v>27773833989.334599</v>
      </c>
      <c r="K40" s="448">
        <v>31381811617.43</v>
      </c>
      <c r="L40" s="448">
        <v>28801308610.445099</v>
      </c>
      <c r="M40" s="448">
        <v>26032636465</v>
      </c>
      <c r="N40" s="448">
        <v>26066647067.766102</v>
      </c>
      <c r="O40" s="448">
        <v>27667104051.883999</v>
      </c>
      <c r="P40" s="448">
        <v>28543083623</v>
      </c>
      <c r="Q40" s="448">
        <v>29582911079.403702</v>
      </c>
      <c r="R40" s="448">
        <v>29106344850.23</v>
      </c>
      <c r="S40" s="448">
        <v>30551331363.086601</v>
      </c>
      <c r="T40" s="448">
        <v>29973109916.380001</v>
      </c>
      <c r="U40" s="448">
        <v>29620956206</v>
      </c>
      <c r="V40" s="448">
        <v>30739355210</v>
      </c>
      <c r="W40" s="448">
        <v>30262701547.459499</v>
      </c>
      <c r="X40" s="448">
        <v>30892397731.8465</v>
      </c>
      <c r="Y40" s="448">
        <v>29745719031.382</v>
      </c>
      <c r="Z40" s="448">
        <v>30255667993.033401</v>
      </c>
      <c r="AA40" s="448">
        <v>30147194446</v>
      </c>
      <c r="AB40" s="448">
        <v>30490551345</v>
      </c>
      <c r="AC40" s="448">
        <v>29821100646.753101</v>
      </c>
      <c r="AD40" s="448">
        <v>30132064105.327499</v>
      </c>
      <c r="AE40" s="448">
        <v>32782077133.363655</v>
      </c>
      <c r="AF40" s="448">
        <v>33957350237.79631</v>
      </c>
      <c r="AG40" s="448">
        <v>35296340906.571465</v>
      </c>
      <c r="AH40" s="448" t="e">
        <v>#N/A</v>
      </c>
      <c r="AI40" s="448" t="e">
        <v>#N/A</v>
      </c>
      <c r="AJ40" s="448" t="e">
        <v>#N/A</v>
      </c>
      <c r="AK40" s="448" t="e">
        <v>#N/A</v>
      </c>
      <c r="AL40" s="448" t="e">
        <v>#N/A</v>
      </c>
      <c r="AM40" s="448" t="e">
        <v>#N/A</v>
      </c>
      <c r="AN40" s="448" t="e">
        <v>#N/A</v>
      </c>
    </row>
    <row r="41" spans="1:40">
      <c r="A41">
        <v>40</v>
      </c>
      <c r="B41" s="447" t="s">
        <v>1331</v>
      </c>
      <c r="C41" s="448">
        <v>0</v>
      </c>
      <c r="D41" s="448">
        <v>0</v>
      </c>
      <c r="E41" s="448">
        <v>0</v>
      </c>
      <c r="F41" s="448">
        <v>0</v>
      </c>
      <c r="G41" s="448">
        <v>0</v>
      </c>
      <c r="H41" s="448">
        <v>0</v>
      </c>
      <c r="I41" s="448">
        <v>0</v>
      </c>
      <c r="J41" s="448">
        <v>6769478019.0595703</v>
      </c>
      <c r="K41" s="448">
        <v>0</v>
      </c>
      <c r="L41" s="448">
        <v>0</v>
      </c>
      <c r="M41" s="448">
        <v>0</v>
      </c>
      <c r="N41" s="448">
        <v>0</v>
      </c>
      <c r="O41" s="448">
        <v>0</v>
      </c>
      <c r="P41" s="448">
        <v>1000266000</v>
      </c>
      <c r="Q41" s="448">
        <v>101625000</v>
      </c>
      <c r="R41" s="448">
        <v>216750000</v>
      </c>
      <c r="S41" s="448">
        <v>235500000</v>
      </c>
      <c r="T41" s="448">
        <v>243275000</v>
      </c>
      <c r="U41" s="448">
        <v>0</v>
      </c>
      <c r="V41" s="448">
        <v>0</v>
      </c>
      <c r="W41" s="448">
        <v>70022000</v>
      </c>
      <c r="X41" s="448">
        <v>934625000</v>
      </c>
      <c r="Y41" s="448">
        <v>8753775000</v>
      </c>
      <c r="Z41" s="448">
        <v>8753775000</v>
      </c>
      <c r="AA41" s="448">
        <v>8753775000</v>
      </c>
      <c r="AB41" s="448">
        <v>0</v>
      </c>
      <c r="AC41" s="448">
        <v>0</v>
      </c>
      <c r="AD41" s="448">
        <v>0</v>
      </c>
      <c r="AE41" s="448">
        <v>0</v>
      </c>
      <c r="AF41" s="448">
        <v>0</v>
      </c>
      <c r="AG41" s="448">
        <v>0</v>
      </c>
      <c r="AH41" s="448" t="e">
        <v>#N/A</v>
      </c>
      <c r="AI41" s="448" t="e">
        <v>#N/A</v>
      </c>
      <c r="AJ41" s="448" t="e">
        <v>#N/A</v>
      </c>
      <c r="AK41" s="448" t="e">
        <v>#N/A</v>
      </c>
      <c r="AL41" s="448" t="e">
        <v>#N/A</v>
      </c>
      <c r="AM41" s="448" t="e">
        <v>#N/A</v>
      </c>
      <c r="AN41" s="448" t="e">
        <v>#N/A</v>
      </c>
    </row>
    <row r="42" spans="1:40">
      <c r="A42" s="462">
        <v>41</v>
      </c>
      <c r="B42" s="447" t="s">
        <v>1322</v>
      </c>
      <c r="C42" s="448">
        <v>0</v>
      </c>
      <c r="D42" s="448">
        <v>0</v>
      </c>
      <c r="E42" s="448">
        <v>0</v>
      </c>
      <c r="F42" s="448">
        <v>0</v>
      </c>
      <c r="G42" s="448">
        <v>0</v>
      </c>
      <c r="H42" s="448">
        <v>0</v>
      </c>
      <c r="I42" s="448">
        <v>0</v>
      </c>
      <c r="J42" s="448">
        <v>0</v>
      </c>
      <c r="K42" s="448">
        <v>0</v>
      </c>
      <c r="L42" s="448">
        <v>0</v>
      </c>
      <c r="M42" s="448">
        <v>0</v>
      </c>
      <c r="N42" s="448">
        <v>0</v>
      </c>
      <c r="O42" s="448">
        <v>0</v>
      </c>
      <c r="P42" s="448">
        <v>0</v>
      </c>
      <c r="Q42" s="448">
        <v>413032858</v>
      </c>
      <c r="R42" s="448">
        <v>1207701046</v>
      </c>
      <c r="S42" s="448">
        <v>1262927137</v>
      </c>
      <c r="T42" s="448">
        <v>1262927137</v>
      </c>
      <c r="U42" s="448">
        <v>1262927137</v>
      </c>
      <c r="V42" s="448">
        <v>1262927137</v>
      </c>
      <c r="W42" s="448">
        <v>1740858826</v>
      </c>
      <c r="X42" s="448">
        <v>1678879756</v>
      </c>
      <c r="Y42" s="448">
        <v>2831709272</v>
      </c>
      <c r="Z42" s="448">
        <v>2831709272</v>
      </c>
      <c r="AA42" s="448">
        <v>2831709272</v>
      </c>
      <c r="AB42" s="448">
        <v>2196023921.7344503</v>
      </c>
      <c r="AC42" s="448">
        <v>4067857600.4099998</v>
      </c>
      <c r="AD42" s="448">
        <v>2539757136.6199999</v>
      </c>
      <c r="AE42" s="448">
        <v>-166556693.16343307</v>
      </c>
      <c r="AF42" s="448">
        <v>-59036817.930000305</v>
      </c>
      <c r="AG42" s="448">
        <v>7838116018.75</v>
      </c>
      <c r="AH42" s="448" t="e">
        <v>#N/A</v>
      </c>
      <c r="AI42" s="448" t="e">
        <v>#N/A</v>
      </c>
      <c r="AJ42" s="448" t="e">
        <v>#N/A</v>
      </c>
      <c r="AK42" s="448" t="e">
        <v>#N/A</v>
      </c>
      <c r="AL42" s="448" t="e">
        <v>#N/A</v>
      </c>
      <c r="AM42" s="448" t="e">
        <v>#N/A</v>
      </c>
      <c r="AN42" s="448" t="e">
        <v>#N/A</v>
      </c>
    </row>
    <row r="43" spans="1:40">
      <c r="A43" s="462">
        <v>42</v>
      </c>
      <c r="B43" s="447" t="s">
        <v>1323</v>
      </c>
      <c r="C43" s="448">
        <v>16310618982</v>
      </c>
      <c r="D43" s="448">
        <v>19320527803</v>
      </c>
      <c r="E43" s="448">
        <v>22024552961</v>
      </c>
      <c r="F43" s="448">
        <v>25222715878</v>
      </c>
      <c r="G43" s="448">
        <v>26895107177</v>
      </c>
      <c r="H43" s="448">
        <v>29701471211</v>
      </c>
      <c r="I43" s="448">
        <v>19301254559.995796</v>
      </c>
      <c r="J43" s="448">
        <v>18455339660.495998</v>
      </c>
      <c r="K43" s="448">
        <v>21044136416.18</v>
      </c>
      <c r="L43" s="448">
        <v>22947633140.689999</v>
      </c>
      <c r="M43" s="448">
        <v>24453474729.919998</v>
      </c>
      <c r="N43" s="448">
        <v>26521611815.529999</v>
      </c>
      <c r="O43" s="448">
        <v>27353963729.189999</v>
      </c>
      <c r="P43" s="448">
        <v>765238391.67999995</v>
      </c>
      <c r="Q43" s="448">
        <v>5237307125.2399998</v>
      </c>
      <c r="R43" s="448">
        <v>4185833682.0100002</v>
      </c>
      <c r="S43" s="448">
        <v>4883715189.2200003</v>
      </c>
      <c r="T43" s="448">
        <v>5970626457.3100004</v>
      </c>
      <c r="U43" s="448">
        <v>5127456872.2299995</v>
      </c>
      <c r="V43" s="448">
        <v>7181547255.5799999</v>
      </c>
      <c r="W43" s="448">
        <v>6970220551.6700001</v>
      </c>
      <c r="X43" s="448">
        <v>5884151059.1199999</v>
      </c>
      <c r="Y43" s="448">
        <v>6390615927.7600002</v>
      </c>
      <c r="Z43" s="448">
        <v>5903298696.2200003</v>
      </c>
      <c r="AA43" s="448">
        <v>8994543184.1499996</v>
      </c>
      <c r="AB43" s="448">
        <v>5452935646</v>
      </c>
      <c r="AC43" s="448">
        <v>9131155200.75</v>
      </c>
      <c r="AD43" s="448">
        <v>10385727554.779999</v>
      </c>
      <c r="AE43" s="448">
        <v>8829649610.8197556</v>
      </c>
      <c r="AF43" s="448">
        <v>8899749618.3537483</v>
      </c>
      <c r="AG43" s="448">
        <v>10104018851.160751</v>
      </c>
      <c r="AH43" s="448" t="e">
        <v>#N/A</v>
      </c>
      <c r="AI43" s="448" t="e">
        <v>#N/A</v>
      </c>
      <c r="AJ43" s="448" t="e">
        <v>#N/A</v>
      </c>
      <c r="AK43" s="448" t="e">
        <v>#N/A</v>
      </c>
      <c r="AL43" s="448" t="e">
        <v>#N/A</v>
      </c>
      <c r="AM43" s="448" t="e">
        <v>#N/A</v>
      </c>
      <c r="AN43" s="448" t="e">
        <v>#N/A</v>
      </c>
    </row>
    <row r="44" spans="1:40">
      <c r="A44">
        <v>43</v>
      </c>
      <c r="B44" s="447" t="s">
        <v>1329</v>
      </c>
      <c r="C44" s="448">
        <v>52413004</v>
      </c>
      <c r="D44" s="448">
        <v>5467876680</v>
      </c>
      <c r="E44" s="448">
        <v>5217510242</v>
      </c>
      <c r="F44" s="448">
        <v>5176401189</v>
      </c>
      <c r="G44" s="448">
        <v>4819043714</v>
      </c>
      <c r="H44" s="448">
        <v>928651213</v>
      </c>
      <c r="I44" s="448">
        <v>996862787</v>
      </c>
      <c r="J44" s="448">
        <v>993213008</v>
      </c>
      <c r="K44" s="448">
        <v>1109637031</v>
      </c>
      <c r="L44" s="448">
        <v>2781725793</v>
      </c>
      <c r="M44" s="448">
        <v>1214044623</v>
      </c>
      <c r="N44" s="448">
        <v>2823565077</v>
      </c>
      <c r="O44" s="448">
        <v>3071767786.4299998</v>
      </c>
      <c r="P44" s="448">
        <v>3185240474</v>
      </c>
      <c r="Q44" s="448">
        <v>3344414375.3200002</v>
      </c>
      <c r="R44" s="448">
        <v>3045401635.9200001</v>
      </c>
      <c r="S44" s="448">
        <v>2894457861</v>
      </c>
      <c r="T44" s="448">
        <v>976026139.24000001</v>
      </c>
      <c r="U44" s="448">
        <v>723308897.07000005</v>
      </c>
      <c r="V44" s="448">
        <v>615556962</v>
      </c>
      <c r="W44" s="448">
        <v>616601339</v>
      </c>
      <c r="X44" s="448">
        <v>737741130</v>
      </c>
      <c r="Y44" s="448">
        <v>710029227</v>
      </c>
      <c r="Z44" s="448">
        <v>749118097</v>
      </c>
      <c r="AA44" s="448">
        <v>714740344</v>
      </c>
      <c r="AB44" s="448">
        <v>637007189</v>
      </c>
      <c r="AC44" s="448">
        <v>654026272</v>
      </c>
      <c r="AD44" s="448">
        <v>206663062</v>
      </c>
      <c r="AE44" s="448">
        <v>1079813181.6706181</v>
      </c>
      <c r="AF44" s="448">
        <v>452990424.2070269</v>
      </c>
      <c r="AG44" s="448">
        <v>170161794.13061771</v>
      </c>
      <c r="AH44" s="448" t="e">
        <v>#N/A</v>
      </c>
      <c r="AI44" s="448" t="e">
        <v>#N/A</v>
      </c>
      <c r="AJ44" s="448" t="e">
        <v>#N/A</v>
      </c>
      <c r="AK44" s="448" t="e">
        <v>#N/A</v>
      </c>
      <c r="AL44" s="448" t="e">
        <v>#N/A</v>
      </c>
      <c r="AM44" s="448" t="e">
        <v>#N/A</v>
      </c>
      <c r="AN44" s="448" t="e">
        <v>#N/A</v>
      </c>
    </row>
    <row r="45" spans="1:40" s="459" customFormat="1">
      <c r="A45" s="462">
        <v>44</v>
      </c>
      <c r="B45" s="457" t="s">
        <v>1324</v>
      </c>
      <c r="C45" s="458">
        <v>70594208157</v>
      </c>
      <c r="D45" s="458">
        <v>75073649807</v>
      </c>
      <c r="E45" s="458">
        <v>8058308337</v>
      </c>
      <c r="F45" s="458">
        <v>12938880855</v>
      </c>
      <c r="G45" s="458">
        <v>21004550391</v>
      </c>
      <c r="H45" s="458">
        <v>29891441993</v>
      </c>
      <c r="I45" s="458">
        <v>41661436140</v>
      </c>
      <c r="J45" s="458">
        <v>53390358899</v>
      </c>
      <c r="K45" s="448">
        <v>59540313099</v>
      </c>
      <c r="L45" s="458">
        <v>66984630681</v>
      </c>
      <c r="M45" s="458">
        <v>71936523489</v>
      </c>
      <c r="N45" s="458">
        <v>81933042544</v>
      </c>
      <c r="O45" s="458">
        <v>96164065877</v>
      </c>
      <c r="P45" s="458">
        <v>104335713382</v>
      </c>
      <c r="Q45" s="458">
        <v>17589981204</v>
      </c>
      <c r="R45" s="458">
        <v>26922091807</v>
      </c>
      <c r="S45" s="458">
        <v>36252353123</v>
      </c>
      <c r="T45" s="458">
        <v>46602988881</v>
      </c>
      <c r="U45" s="458">
        <v>64601332534</v>
      </c>
      <c r="V45" s="458">
        <v>69630757087</v>
      </c>
      <c r="W45" s="458">
        <v>84218594348</v>
      </c>
      <c r="X45" s="458">
        <v>94791652358</v>
      </c>
      <c r="Y45" s="458">
        <v>105440829106</v>
      </c>
      <c r="Z45" s="458">
        <v>113605992682</v>
      </c>
      <c r="AA45" s="458">
        <v>129538814540</v>
      </c>
      <c r="AB45" s="458">
        <v>137351286409.52106</v>
      </c>
      <c r="AC45" s="458">
        <v>25780899198.270992</v>
      </c>
      <c r="AD45" s="458">
        <v>43606864962.160591</v>
      </c>
      <c r="AE45" s="458">
        <v>66491826219.212257</v>
      </c>
      <c r="AF45" s="458">
        <v>80317046760.765594</v>
      </c>
      <c r="AG45" s="458">
        <v>96131394642.4095</v>
      </c>
      <c r="AH45" s="458" t="e">
        <v>#N/A</v>
      </c>
      <c r="AI45" s="458" t="e">
        <v>#N/A</v>
      </c>
      <c r="AJ45" s="458" t="e">
        <v>#N/A</v>
      </c>
      <c r="AK45" s="458" t="e">
        <v>#N/A</v>
      </c>
      <c r="AL45" s="458" t="e">
        <v>#N/A</v>
      </c>
      <c r="AM45" s="458" t="e">
        <v>#N/A</v>
      </c>
      <c r="AN45" s="458" t="e">
        <v>#N/A</v>
      </c>
    </row>
    <row r="46" spans="1:40" s="459" customFormat="1">
      <c r="A46" s="462">
        <v>45</v>
      </c>
      <c r="B46" s="457" t="s">
        <v>1332</v>
      </c>
      <c r="C46" s="458">
        <v>12400943722</v>
      </c>
      <c r="D46" s="458">
        <v>18104005867</v>
      </c>
      <c r="E46" s="458">
        <v>8010409763</v>
      </c>
      <c r="F46" s="458">
        <v>866940854</v>
      </c>
      <c r="G46" s="458">
        <v>-8823401018</v>
      </c>
      <c r="H46" s="458">
        <v>-18431587845</v>
      </c>
      <c r="I46" s="458">
        <v>-23859989795</v>
      </c>
      <c r="J46" s="458">
        <v>-38079822841.836456</v>
      </c>
      <c r="K46" s="448">
        <v>-67798701802.500793</v>
      </c>
      <c r="L46" s="458">
        <v>-53636072429.729935</v>
      </c>
      <c r="M46" s="458">
        <v>-92656568489.327057</v>
      </c>
      <c r="N46" s="458">
        <v>-118064865827.90733</v>
      </c>
      <c r="O46" s="458">
        <v>-75863305327.79483</v>
      </c>
      <c r="P46" s="458">
        <v>-68666284321.631622</v>
      </c>
      <c r="Q46" s="458">
        <v>18348646918.350868</v>
      </c>
      <c r="R46" s="458">
        <v>25642264210.084106</v>
      </c>
      <c r="S46" s="458">
        <v>42209008539.043137</v>
      </c>
      <c r="T46" s="458">
        <v>22817184794.937218</v>
      </c>
      <c r="U46" s="458">
        <v>13316117851.644039</v>
      </c>
      <c r="V46" s="458">
        <v>65382658862.072754</v>
      </c>
      <c r="W46" s="458">
        <v>47994367588.044403</v>
      </c>
      <c r="X46" s="458">
        <v>45938217964.766953</v>
      </c>
      <c r="Y46" s="458">
        <v>42216656017.535454</v>
      </c>
      <c r="Z46" s="458">
        <v>63764843181.912239</v>
      </c>
      <c r="AA46" s="458">
        <v>60918912669.055344</v>
      </c>
      <c r="AB46" s="458">
        <v>35454316054.696884</v>
      </c>
      <c r="AC46" s="458">
        <v>10441863316.732124</v>
      </c>
      <c r="AD46" s="458">
        <v>-11865476210.98115</v>
      </c>
      <c r="AE46" s="458">
        <v>-138590568627.8421</v>
      </c>
      <c r="AF46" s="458">
        <v>-89334546725.175079</v>
      </c>
      <c r="AG46" s="458">
        <v>28048971751.232761</v>
      </c>
      <c r="AH46" s="458" t="e">
        <v>#N/A</v>
      </c>
      <c r="AI46" s="458" t="e">
        <v>#N/A</v>
      </c>
      <c r="AJ46" s="458" t="e">
        <v>#N/A</v>
      </c>
      <c r="AK46" s="458" t="e">
        <v>#N/A</v>
      </c>
      <c r="AL46" s="458" t="e">
        <v>#N/A</v>
      </c>
      <c r="AM46" s="458" t="e">
        <v>#N/A</v>
      </c>
      <c r="AN46" s="458" t="e">
        <v>#N/A</v>
      </c>
    </row>
    <row r="47" spans="1:40" s="459" customFormat="1">
      <c r="A47">
        <v>46</v>
      </c>
      <c r="B47" s="457" t="s">
        <v>1350</v>
      </c>
      <c r="C47" s="458"/>
      <c r="D47" s="458"/>
      <c r="E47" s="458"/>
      <c r="F47" s="458"/>
      <c r="G47" s="458"/>
      <c r="H47" s="458"/>
      <c r="I47" s="458"/>
      <c r="J47" s="458"/>
      <c r="K47" s="458"/>
      <c r="L47" s="458"/>
      <c r="M47" s="458"/>
      <c r="N47" s="458"/>
      <c r="O47" s="458"/>
      <c r="P47" s="458">
        <v>488451</v>
      </c>
      <c r="Q47" s="458">
        <v>210664</v>
      </c>
      <c r="R47" s="458">
        <v>188520</v>
      </c>
      <c r="S47" s="458">
        <v>187878</v>
      </c>
      <c r="T47" s="458">
        <v>188120</v>
      </c>
      <c r="U47" s="458">
        <v>189583</v>
      </c>
      <c r="V47" s="458">
        <v>188193</v>
      </c>
      <c r="W47" s="458">
        <v>188494</v>
      </c>
      <c r="X47" s="458">
        <v>188410</v>
      </c>
      <c r="Y47" s="458">
        <v>188904</v>
      </c>
      <c r="Z47" s="458">
        <v>188755</v>
      </c>
      <c r="AA47" s="458">
        <v>187895</v>
      </c>
      <c r="AB47" s="458">
        <v>127737</v>
      </c>
      <c r="AC47" s="458">
        <v>202284</v>
      </c>
      <c r="AD47" s="458">
        <v>209984</v>
      </c>
      <c r="AE47" s="458">
        <v>277129.09486908215</v>
      </c>
      <c r="AF47" s="458">
        <v>276867.73825774528</v>
      </c>
      <c r="AG47" s="458">
        <v>274974.64407505083</v>
      </c>
      <c r="AH47" s="458" t="e">
        <v>#N/A</v>
      </c>
      <c r="AI47" s="458" t="e">
        <v>#N/A</v>
      </c>
      <c r="AJ47" s="458" t="e">
        <v>#N/A</v>
      </c>
      <c r="AK47" s="458" t="e">
        <v>#N/A</v>
      </c>
      <c r="AL47" s="458" t="e">
        <v>#N/A</v>
      </c>
      <c r="AM47" s="458" t="e">
        <v>#N/A</v>
      </c>
      <c r="AN47" s="458" t="e">
        <v>#N/A</v>
      </c>
    </row>
    <row r="48" spans="1:40">
      <c r="B48" s="696"/>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100" zoomScaleSheetLayoutView="100" workbookViewId="0">
      <selection activeCell="D6" sqref="D6"/>
    </sheetView>
  </sheetViews>
  <sheetFormatPr defaultRowHeight="15"/>
  <cols>
    <col min="1" max="1" width="56.42578125" bestFit="1" customWidth="1"/>
    <col min="2" max="2" width="7.42578125" bestFit="1" customWidth="1"/>
    <col min="3" max="3" width="6.7109375" bestFit="1" customWidth="1"/>
    <col min="4" max="4" width="6.28515625" bestFit="1" customWidth="1"/>
    <col min="5" max="5" width="7.28515625" bestFit="1" customWidth="1"/>
    <col min="6" max="6" width="7" bestFit="1" customWidth="1"/>
    <col min="7" max="7" width="6.7109375" bestFit="1" customWidth="1"/>
    <col min="8" max="8" width="7.28515625" bestFit="1" customWidth="1"/>
    <col min="9" max="9" width="7" bestFit="1" customWidth="1"/>
    <col min="10" max="10" width="6.5703125" bestFit="1" customWidth="1"/>
    <col min="11" max="11" width="7" bestFit="1" customWidth="1"/>
    <col min="12" max="12" width="7.28515625" bestFit="1" customWidth="1"/>
    <col min="13" max="13" width="6.85546875" bestFit="1" customWidth="1"/>
    <col min="14" max="14" width="7.5703125" bestFit="1" customWidth="1"/>
  </cols>
  <sheetData>
    <row r="1" spans="1:14" s="601" customFormat="1" ht="49.5" customHeight="1" thickBot="1">
      <c r="A1" s="673" t="s">
        <v>1490</v>
      </c>
      <c r="B1" s="674"/>
      <c r="C1" s="674"/>
      <c r="D1" s="674"/>
      <c r="E1" s="674"/>
      <c r="F1" s="674"/>
      <c r="G1" s="674"/>
      <c r="H1" s="674"/>
      <c r="I1" s="674"/>
      <c r="J1" s="674"/>
      <c r="K1" s="674"/>
      <c r="L1" s="674"/>
      <c r="M1" s="674"/>
      <c r="N1" s="674"/>
    </row>
    <row r="2" spans="1:14" s="117" customFormat="1" ht="15.75" thickBot="1">
      <c r="A2" s="443" t="s">
        <v>1363</v>
      </c>
      <c r="B2" s="442">
        <v>43617</v>
      </c>
      <c r="C2" s="442">
        <v>43647</v>
      </c>
      <c r="D2" s="442">
        <v>43678</v>
      </c>
      <c r="E2" s="442">
        <v>43709</v>
      </c>
      <c r="F2" s="442">
        <v>43739</v>
      </c>
      <c r="G2" s="442">
        <v>43770</v>
      </c>
      <c r="H2" s="442">
        <v>43800</v>
      </c>
      <c r="I2" s="442">
        <v>43831</v>
      </c>
      <c r="J2" s="442">
        <v>43862</v>
      </c>
      <c r="K2" s="442">
        <v>43891</v>
      </c>
      <c r="L2" s="442">
        <v>43922</v>
      </c>
      <c r="M2" s="442">
        <v>43952</v>
      </c>
      <c r="N2" s="442">
        <v>43983</v>
      </c>
    </row>
    <row r="3" spans="1:14" s="603" customFormat="1">
      <c r="A3" s="602" t="s">
        <v>1444</v>
      </c>
    </row>
    <row r="4" spans="1:14" s="603" customFormat="1">
      <c r="A4" s="604" t="s">
        <v>1445</v>
      </c>
      <c r="B4" s="605">
        <v>62.287187633000002</v>
      </c>
      <c r="C4" s="605">
        <v>75.110522681999996</v>
      </c>
      <c r="D4" s="605">
        <v>85.684165691000004</v>
      </c>
      <c r="E4" s="605">
        <v>95.499087900999996</v>
      </c>
      <c r="F4" s="605">
        <v>105.349024556</v>
      </c>
      <c r="G4" s="605">
        <v>121.59845372313001</v>
      </c>
      <c r="H4" s="605">
        <v>130.18961767313002</v>
      </c>
      <c r="I4" s="605">
        <v>9.0865662609999998</v>
      </c>
      <c r="J4" s="605">
        <v>16.723161934</v>
      </c>
      <c r="K4" s="605">
        <v>28.251369524000001</v>
      </c>
      <c r="L4" s="605">
        <v>37.755587124999998</v>
      </c>
      <c r="M4" s="605">
        <v>46.355664699999998</v>
      </c>
      <c r="N4" s="605">
        <v>56.384248311</v>
      </c>
    </row>
    <row r="5" spans="1:14" s="603" customFormat="1">
      <c r="A5" s="604" t="s">
        <v>1446</v>
      </c>
      <c r="B5" s="605">
        <v>0.21962261899999999</v>
      </c>
      <c r="C5" s="605">
        <v>0.28287283200000002</v>
      </c>
      <c r="D5" s="605">
        <v>0.28206283199999999</v>
      </c>
      <c r="E5" s="605">
        <v>0.28206283199999999</v>
      </c>
      <c r="F5" s="605">
        <v>0.85539812299999995</v>
      </c>
      <c r="G5" s="605">
        <v>0.85539812264000004</v>
      </c>
      <c r="H5" s="605">
        <v>1.2709974446399999</v>
      </c>
      <c r="I5" s="605">
        <v>9.1964941799999991E-2</v>
      </c>
      <c r="J5" s="605">
        <v>9.1964941799999991E-2</v>
      </c>
      <c r="K5" s="605">
        <v>9.1964941799999991E-2</v>
      </c>
      <c r="L5" s="605">
        <v>0.47480267799000003</v>
      </c>
      <c r="M5" s="605">
        <v>0.47637767799000003</v>
      </c>
      <c r="N5" s="605">
        <v>0.49379811098999998</v>
      </c>
    </row>
    <row r="6" spans="1:14" s="603" customFormat="1">
      <c r="A6" s="604" t="s">
        <v>1447</v>
      </c>
      <c r="B6" s="605">
        <v>1.9599999999999999E-2</v>
      </c>
      <c r="C6" s="605">
        <v>2.5375000000000002E-2</v>
      </c>
      <c r="D6" s="605">
        <v>3.2050000000000002E-2</v>
      </c>
      <c r="E6" s="605">
        <v>4.1341999999999997E-2</v>
      </c>
      <c r="F6" s="605">
        <v>1.8950000000000002E-2</v>
      </c>
      <c r="G6" s="605">
        <v>2.3550000000000001E-2</v>
      </c>
      <c r="H6" s="605">
        <v>0.12385</v>
      </c>
      <c r="I6" s="605">
        <v>0.17025000000000001</v>
      </c>
      <c r="J6" s="605">
        <v>8.5250000000000006E-2</v>
      </c>
      <c r="K6" s="605">
        <v>0.14647499999999999</v>
      </c>
      <c r="L6" s="605">
        <v>0.20860000000000001</v>
      </c>
      <c r="M6" s="605">
        <v>0.20200000000000001</v>
      </c>
      <c r="N6" s="605">
        <v>0.27255000000000001</v>
      </c>
    </row>
    <row r="7" spans="1:14" s="603" customFormat="1">
      <c r="A7" s="604" t="s">
        <v>1448</v>
      </c>
      <c r="B7" s="605">
        <v>0.73667825200000003</v>
      </c>
      <c r="C7" s="605">
        <v>2.4321552510000002</v>
      </c>
      <c r="D7" s="605">
        <v>2.4257052520000002</v>
      </c>
      <c r="E7" s="605">
        <v>3.004219022</v>
      </c>
      <c r="F7" s="605">
        <v>2.6472324440000001</v>
      </c>
      <c r="G7" s="605">
        <v>3.7441837817510581</v>
      </c>
      <c r="H7" s="605">
        <v>5.7668212907510608</v>
      </c>
      <c r="I7" s="605">
        <v>0.22521166496379541</v>
      </c>
      <c r="J7" s="605">
        <v>0.31569482896379503</v>
      </c>
      <c r="K7" s="605">
        <v>1.3819034599637949</v>
      </c>
      <c r="L7" s="605">
        <v>-1.9508947990362051</v>
      </c>
      <c r="M7" s="605">
        <v>-1.9508947990362051</v>
      </c>
      <c r="N7" s="605">
        <v>-1.8558947990362051</v>
      </c>
    </row>
    <row r="8" spans="1:14" s="603" customFormat="1">
      <c r="A8" s="604" t="s">
        <v>1449</v>
      </c>
      <c r="B8" s="605">
        <v>0</v>
      </c>
      <c r="C8" s="605">
        <v>0</v>
      </c>
      <c r="D8" s="605">
        <v>0</v>
      </c>
      <c r="E8" s="605">
        <v>0</v>
      </c>
      <c r="F8" s="605">
        <v>0</v>
      </c>
      <c r="G8" s="605">
        <v>0</v>
      </c>
      <c r="H8" s="605">
        <v>0</v>
      </c>
      <c r="I8" s="605">
        <v>0</v>
      </c>
      <c r="J8" s="605">
        <v>0</v>
      </c>
      <c r="K8" s="605">
        <v>0</v>
      </c>
      <c r="L8" s="605">
        <v>0</v>
      </c>
      <c r="M8" s="605">
        <v>0</v>
      </c>
      <c r="N8" s="605">
        <v>0</v>
      </c>
    </row>
    <row r="9" spans="1:14" s="603" customFormat="1">
      <c r="A9" s="602" t="s">
        <v>1427</v>
      </c>
      <c r="B9" s="605">
        <v>63.263088503999995</v>
      </c>
      <c r="C9" s="605">
        <v>77.850925764999985</v>
      </c>
      <c r="D9" s="605">
        <v>88.423983774999996</v>
      </c>
      <c r="E9" s="605">
        <v>98.826711754999991</v>
      </c>
      <c r="F9" s="605">
        <v>108.870605123</v>
      </c>
      <c r="G9" s="605">
        <v>126.22158562752107</v>
      </c>
      <c r="H9" s="605">
        <v>137.35128640852108</v>
      </c>
      <c r="I9" s="605">
        <v>9.5739928677637955</v>
      </c>
      <c r="J9" s="605">
        <v>17.216071704763795</v>
      </c>
      <c r="K9" s="605">
        <v>29.871712925763795</v>
      </c>
      <c r="L9" s="605">
        <v>36.488095003953795</v>
      </c>
      <c r="M9" s="605">
        <v>45.083147578953799</v>
      </c>
      <c r="N9" s="605">
        <v>55.294701622953795</v>
      </c>
    </row>
    <row r="10" spans="1:14" s="603" customFormat="1">
      <c r="A10" s="602" t="s">
        <v>1450</v>
      </c>
    </row>
    <row r="11" spans="1:14" s="603" customFormat="1">
      <c r="A11" s="604" t="s">
        <v>1451</v>
      </c>
      <c r="B11" s="605">
        <v>3.4956347999999998E-2</v>
      </c>
      <c r="C11" s="605">
        <v>3.9800532999999999E-2</v>
      </c>
      <c r="D11" s="605">
        <v>4.5929125000000001E-2</v>
      </c>
      <c r="E11" s="605">
        <v>5.4435193999999999E-2</v>
      </c>
      <c r="F11" s="605">
        <v>5.4969694999999999E-2</v>
      </c>
      <c r="G11" s="605">
        <v>5.5523975233229599E-2</v>
      </c>
      <c r="H11" s="605">
        <v>5.7769345233229602E-2</v>
      </c>
      <c r="I11" s="605">
        <v>1.93835357369184E-3</v>
      </c>
      <c r="J11" s="605">
        <v>2.8928835736918399E-3</v>
      </c>
      <c r="K11" s="605">
        <v>2.8928835736918399E-3</v>
      </c>
      <c r="L11" s="605">
        <v>2.8982839636918396E-3</v>
      </c>
      <c r="M11" s="605">
        <v>2.8982839636918396E-3</v>
      </c>
      <c r="N11" s="605">
        <v>2.8982839636918396E-3</v>
      </c>
    </row>
    <row r="12" spans="1:14" s="603" customFormat="1">
      <c r="A12" s="604" t="s">
        <v>1452</v>
      </c>
      <c r="B12" s="605">
        <v>0</v>
      </c>
      <c r="C12" s="605">
        <v>0</v>
      </c>
      <c r="D12" s="605">
        <v>0</v>
      </c>
      <c r="E12" s="605">
        <v>0</v>
      </c>
      <c r="F12" s="605">
        <v>0</v>
      </c>
      <c r="G12" s="605">
        <v>0</v>
      </c>
      <c r="H12" s="605">
        <v>0</v>
      </c>
      <c r="I12" s="605">
        <v>0</v>
      </c>
      <c r="J12" s="605">
        <v>0</v>
      </c>
      <c r="K12" s="605">
        <v>0</v>
      </c>
      <c r="L12" s="605">
        <v>0</v>
      </c>
      <c r="M12" s="605">
        <v>0</v>
      </c>
      <c r="N12" s="605">
        <v>0</v>
      </c>
    </row>
    <row r="13" spans="1:14" s="603" customFormat="1">
      <c r="A13" s="604" t="s">
        <v>1453</v>
      </c>
      <c r="B13" s="605">
        <v>1.8483863E-2</v>
      </c>
      <c r="C13" s="605">
        <v>1.8483863E-2</v>
      </c>
      <c r="D13" s="605">
        <v>1.8483863E-2</v>
      </c>
      <c r="E13" s="605">
        <v>1.8483863E-2</v>
      </c>
      <c r="F13" s="605">
        <v>0</v>
      </c>
      <c r="G13" s="605">
        <v>0</v>
      </c>
      <c r="H13" s="605">
        <v>0</v>
      </c>
      <c r="I13" s="605">
        <v>0</v>
      </c>
      <c r="J13" s="605">
        <v>0</v>
      </c>
      <c r="K13" s="605">
        <v>0</v>
      </c>
      <c r="L13" s="605">
        <v>0</v>
      </c>
      <c r="M13" s="605">
        <v>0</v>
      </c>
      <c r="N13" s="605">
        <v>0</v>
      </c>
    </row>
    <row r="14" spans="1:14" s="603" customFormat="1">
      <c r="A14" s="604" t="s">
        <v>1454</v>
      </c>
      <c r="B14" s="605">
        <v>0</v>
      </c>
      <c r="C14" s="605">
        <v>0</v>
      </c>
      <c r="D14" s="605">
        <v>0</v>
      </c>
      <c r="E14" s="605">
        <v>0</v>
      </c>
      <c r="F14" s="605">
        <v>0</v>
      </c>
      <c r="G14" s="605">
        <v>0</v>
      </c>
      <c r="H14" s="605">
        <v>0</v>
      </c>
      <c r="I14" s="605">
        <v>0</v>
      </c>
      <c r="J14" s="605">
        <v>0</v>
      </c>
      <c r="K14" s="605">
        <v>0</v>
      </c>
      <c r="L14" s="605">
        <v>0</v>
      </c>
      <c r="M14" s="605">
        <v>0</v>
      </c>
      <c r="N14" s="605">
        <v>0</v>
      </c>
    </row>
    <row r="15" spans="1:14" s="603" customFormat="1">
      <c r="A15" s="604" t="s">
        <v>1455</v>
      </c>
      <c r="B15" s="605">
        <v>0.20309152999999999</v>
      </c>
      <c r="C15" s="605">
        <v>0.23769683</v>
      </c>
      <c r="D15" s="605">
        <v>0.273696948</v>
      </c>
      <c r="E15" s="605">
        <v>0.30992120400000001</v>
      </c>
      <c r="F15" s="605">
        <v>0.34389461500000001</v>
      </c>
      <c r="G15" s="605">
        <v>0.378538983</v>
      </c>
      <c r="H15" s="605">
        <v>0.404756269</v>
      </c>
      <c r="I15" s="605">
        <v>2.8577616E-2</v>
      </c>
      <c r="J15" s="605">
        <v>5.6657563000000001E-2</v>
      </c>
      <c r="K15" s="605">
        <v>6.1804365E-2</v>
      </c>
      <c r="L15" s="605">
        <v>0.115101073</v>
      </c>
      <c r="M15" s="605">
        <v>0.14442191200000001</v>
      </c>
      <c r="N15" s="605">
        <v>0.17052019500000001</v>
      </c>
    </row>
    <row r="16" spans="1:14" s="603" customFormat="1">
      <c r="A16" s="604" t="s">
        <v>1456</v>
      </c>
      <c r="B16" s="605">
        <v>2.4138475999999999E-2</v>
      </c>
      <c r="C16" s="605">
        <v>3.3064059E-2</v>
      </c>
      <c r="D16" s="605">
        <v>3.4601688999999998E-2</v>
      </c>
      <c r="E16" s="605">
        <v>3.8885339999999997E-2</v>
      </c>
      <c r="F16" s="605">
        <v>4.1984955999999997E-2</v>
      </c>
      <c r="G16" s="605">
        <v>4.6655565000000003E-2</v>
      </c>
      <c r="H16" s="605">
        <v>5.1496069999999998E-2</v>
      </c>
      <c r="I16" s="605">
        <v>0</v>
      </c>
      <c r="J16" s="605">
        <v>0</v>
      </c>
      <c r="K16" s="605">
        <v>0</v>
      </c>
      <c r="L16" s="605">
        <v>0</v>
      </c>
      <c r="M16" s="605">
        <v>0</v>
      </c>
      <c r="N16" s="605">
        <v>0</v>
      </c>
    </row>
    <row r="17" spans="1:14" s="603" customFormat="1">
      <c r="A17" s="602" t="s">
        <v>1457</v>
      </c>
      <c r="B17" s="605">
        <v>0.280670217</v>
      </c>
      <c r="C17" s="605">
        <v>0.32904528499999997</v>
      </c>
      <c r="D17" s="605">
        <v>0.37271162499999999</v>
      </c>
      <c r="E17" s="605">
        <v>0.42172560100000001</v>
      </c>
      <c r="F17" s="605">
        <v>0.44084926600000002</v>
      </c>
      <c r="G17" s="605">
        <v>0.48071852323322961</v>
      </c>
      <c r="H17" s="605">
        <v>0.51402168423322958</v>
      </c>
      <c r="I17" s="605">
        <v>3.0515969573691841E-2</v>
      </c>
      <c r="J17" s="605">
        <v>5.9550446573691844E-2</v>
      </c>
      <c r="K17" s="605">
        <v>6.4697248573691843E-2</v>
      </c>
      <c r="L17" s="605">
        <v>0.11799935696369185</v>
      </c>
      <c r="M17" s="605">
        <v>0.14732019596369184</v>
      </c>
      <c r="N17" s="605">
        <v>0.17341847896369184</v>
      </c>
    </row>
    <row r="18" spans="1:14" s="608" customFormat="1">
      <c r="A18" s="606" t="s">
        <v>1458</v>
      </c>
      <c r="B18" s="607">
        <v>62.982418286999994</v>
      </c>
      <c r="C18" s="607">
        <v>77.521880479999979</v>
      </c>
      <c r="D18" s="607">
        <v>88.051272150000003</v>
      </c>
      <c r="E18" s="607">
        <v>98.404986153999985</v>
      </c>
      <c r="F18" s="607">
        <v>108.429755857</v>
      </c>
      <c r="G18" s="607">
        <v>125.74086710428783</v>
      </c>
      <c r="H18" s="607">
        <v>136.83726472428785</v>
      </c>
      <c r="I18" s="607">
        <v>9.5434768981901037</v>
      </c>
      <c r="J18" s="607">
        <v>17.156521258190104</v>
      </c>
      <c r="K18" s="607">
        <v>29.807015677190101</v>
      </c>
      <c r="L18" s="607">
        <v>36.370095646990102</v>
      </c>
      <c r="M18" s="607">
        <v>44.935827382990105</v>
      </c>
      <c r="N18" s="607">
        <v>55.121283143990105</v>
      </c>
    </row>
    <row r="19" spans="1:14" s="603" customFormat="1">
      <c r="A19" s="602" t="s">
        <v>1459</v>
      </c>
    </row>
    <row r="20" spans="1:14" s="603" customFormat="1">
      <c r="A20" s="604" t="s">
        <v>1460</v>
      </c>
      <c r="B20" s="605">
        <v>0.58269687199999998</v>
      </c>
      <c r="C20" s="605">
        <v>0.66943103900000001</v>
      </c>
      <c r="D20" s="605">
        <v>0.84577120500000003</v>
      </c>
      <c r="E20" s="605">
        <v>0.90797804400000004</v>
      </c>
      <c r="F20" s="605">
        <v>0.80828623399999999</v>
      </c>
      <c r="G20" s="605">
        <v>0.92378478500000005</v>
      </c>
      <c r="H20" s="605">
        <v>1.046594236</v>
      </c>
      <c r="I20" s="605">
        <v>8.9962806000000006E-2</v>
      </c>
      <c r="J20" s="605">
        <v>0.18236560299999999</v>
      </c>
      <c r="K20" s="605">
        <v>0.27275387600000001</v>
      </c>
      <c r="L20" s="605">
        <v>0.36107569900000003</v>
      </c>
      <c r="M20" s="605">
        <v>0.53689391900000005</v>
      </c>
      <c r="N20" s="605">
        <v>0.71154851399999997</v>
      </c>
    </row>
    <row r="21" spans="1:14" s="603" customFormat="1">
      <c r="A21" s="604" t="s">
        <v>1461</v>
      </c>
      <c r="B21" s="605">
        <v>0.13184781100000001</v>
      </c>
      <c r="C21" s="605">
        <v>0.17626609100000001</v>
      </c>
      <c r="D21" s="605">
        <v>0.20582415400000001</v>
      </c>
      <c r="E21" s="605">
        <v>0.230501281</v>
      </c>
      <c r="F21" s="605">
        <v>0.232528715</v>
      </c>
      <c r="G21" s="605">
        <v>0.24653692799999999</v>
      </c>
      <c r="H21" s="605">
        <v>0.283754862</v>
      </c>
      <c r="I21" s="605">
        <v>1.4495417E-2</v>
      </c>
      <c r="J21" s="605">
        <v>2.7427001999999999E-2</v>
      </c>
      <c r="K21" s="605">
        <v>4.2990951999999999E-2</v>
      </c>
      <c r="L21" s="605">
        <v>5.8542153E-2</v>
      </c>
      <c r="M21" s="605">
        <v>7.7611718999999996E-2</v>
      </c>
      <c r="N21" s="605">
        <v>8.7120909999999996E-2</v>
      </c>
    </row>
    <row r="22" spans="1:14" s="603" customFormat="1">
      <c r="A22" s="604" t="s">
        <v>1462</v>
      </c>
      <c r="B22" s="605">
        <v>2.5796725E-2</v>
      </c>
      <c r="C22" s="605">
        <v>3.1852825000000001E-2</v>
      </c>
      <c r="D22" s="605">
        <v>3.8256172999999997E-2</v>
      </c>
      <c r="E22" s="605">
        <v>3.4796325000000003E-2</v>
      </c>
      <c r="F22" s="605">
        <v>3.5993425000000003E-2</v>
      </c>
      <c r="G22" s="605">
        <v>3.8883424999999999E-2</v>
      </c>
      <c r="H22" s="605">
        <v>4.3223946999999999E-2</v>
      </c>
      <c r="I22" s="605">
        <v>1.0008728E-2</v>
      </c>
      <c r="J22" s="605">
        <v>2.2308278000000001E-2</v>
      </c>
      <c r="K22" s="605">
        <v>4.1079678000000001E-2</v>
      </c>
      <c r="L22" s="605">
        <v>4.1541677999999999E-2</v>
      </c>
      <c r="M22" s="605">
        <v>4.1803677999999997E-2</v>
      </c>
      <c r="N22" s="605">
        <v>4.9811134999999999E-2</v>
      </c>
    </row>
    <row r="23" spans="1:14" s="603" customFormat="1">
      <c r="A23" s="604" t="s">
        <v>1463</v>
      </c>
      <c r="B23" s="605">
        <v>5.0563596000000002E-2</v>
      </c>
      <c r="C23" s="605">
        <v>3.6484256E-2</v>
      </c>
      <c r="D23" s="605">
        <v>6.5111445000000004E-2</v>
      </c>
      <c r="E23" s="605">
        <v>7.1951007999999997E-2</v>
      </c>
      <c r="F23" s="605">
        <v>6.7332498000000005E-2</v>
      </c>
      <c r="G23" s="605">
        <v>8.0059352166666667E-2</v>
      </c>
      <c r="H23" s="605">
        <v>0.18186385699999999</v>
      </c>
      <c r="I23" s="605">
        <v>4.4980238049999996E-2</v>
      </c>
      <c r="J23" s="605">
        <v>8.5204477099999995E-2</v>
      </c>
      <c r="K23" s="605">
        <v>0.128118695316666</v>
      </c>
      <c r="L23" s="605">
        <v>0.1712857260333327</v>
      </c>
      <c r="M23" s="605">
        <v>0.12886759175000001</v>
      </c>
      <c r="N23" s="605">
        <v>0.22339520003333335</v>
      </c>
    </row>
    <row r="24" spans="1:14" s="603" customFormat="1">
      <c r="A24" s="604" t="s">
        <v>1464</v>
      </c>
      <c r="B24" s="605">
        <v>4.8447999999999998E-2</v>
      </c>
      <c r="C24" s="605">
        <v>5.7447999999999999E-2</v>
      </c>
      <c r="D24" s="605">
        <v>7.2447999999999999E-2</v>
      </c>
      <c r="E24" s="605">
        <v>5.4947999999999997E-2</v>
      </c>
      <c r="F24" s="605">
        <v>5.2499999999999998E-2</v>
      </c>
      <c r="G24" s="605">
        <v>5.2499999999999998E-2</v>
      </c>
      <c r="H24" s="605">
        <v>5.2499999999999998E-2</v>
      </c>
      <c r="I24" s="605">
        <v>0</v>
      </c>
      <c r="J24" s="605">
        <v>0</v>
      </c>
      <c r="K24" s="605">
        <v>1.6500000000000001E-2</v>
      </c>
      <c r="L24" s="605">
        <v>1.6500000000000001E-2</v>
      </c>
      <c r="M24" s="605">
        <v>1.6500000000000001E-2</v>
      </c>
      <c r="N24" s="605">
        <v>1.6500000000000001E-2</v>
      </c>
    </row>
    <row r="25" spans="1:14" s="603" customFormat="1">
      <c r="A25" s="604" t="s">
        <v>1465</v>
      </c>
      <c r="B25" s="605">
        <v>0.12726981200000001</v>
      </c>
      <c r="C25" s="605">
        <v>0.17699402</v>
      </c>
      <c r="D25" s="605">
        <v>0.157298678</v>
      </c>
      <c r="E25" s="605">
        <v>0.31213343700000001</v>
      </c>
      <c r="F25" s="605">
        <v>3.1821145940000002</v>
      </c>
      <c r="G25" s="605">
        <v>0.18701939400000001</v>
      </c>
      <c r="H25" s="605">
        <v>0.22662456</v>
      </c>
      <c r="I25" s="605">
        <v>8.7194000000000004E-3</v>
      </c>
      <c r="J25" s="605">
        <v>1.4799909E-2</v>
      </c>
      <c r="K25" s="605">
        <v>5.3647686999999999E-2</v>
      </c>
      <c r="L25" s="605">
        <v>0.117654232</v>
      </c>
      <c r="M25" s="605">
        <v>0.11892143199999999</v>
      </c>
      <c r="N25" s="605">
        <v>0.24541828800000001</v>
      </c>
    </row>
    <row r="26" spans="1:14" s="603" customFormat="1">
      <c r="A26" s="604" t="s">
        <v>1466</v>
      </c>
      <c r="B26" s="605">
        <v>0</v>
      </c>
      <c r="C26" s="605">
        <v>0</v>
      </c>
      <c r="D26" s="605">
        <v>0</v>
      </c>
      <c r="E26" s="605">
        <v>0</v>
      </c>
      <c r="F26" s="605">
        <v>0</v>
      </c>
      <c r="G26" s="605">
        <v>0</v>
      </c>
      <c r="H26" s="605">
        <v>0</v>
      </c>
      <c r="I26" s="605">
        <v>1.451724354</v>
      </c>
      <c r="J26" s="605">
        <v>2.875489221</v>
      </c>
      <c r="K26" s="605">
        <v>4.2722011630000001</v>
      </c>
      <c r="L26" s="605">
        <v>5.6754457279999997</v>
      </c>
      <c r="M26" s="605">
        <v>7.0819049280000002</v>
      </c>
      <c r="N26" s="605">
        <v>8.5271813180000002</v>
      </c>
    </row>
    <row r="27" spans="1:14" s="603" customFormat="1">
      <c r="A27" s="602" t="s">
        <v>1467</v>
      </c>
      <c r="B27" s="605">
        <v>0.966622816</v>
      </c>
      <c r="C27" s="605">
        <v>1.1484762310000001</v>
      </c>
      <c r="D27" s="605">
        <v>1.3847096550000002</v>
      </c>
      <c r="E27" s="605">
        <v>1.6123080950000002</v>
      </c>
      <c r="F27" s="605">
        <v>4.3787554660000003</v>
      </c>
      <c r="G27" s="605">
        <v>1.5287838841666668</v>
      </c>
      <c r="H27" s="605">
        <v>1.8345614620000001</v>
      </c>
      <c r="I27" s="605">
        <v>1.6198909430499999</v>
      </c>
      <c r="J27" s="605">
        <v>3.2075944901</v>
      </c>
      <c r="K27" s="605">
        <v>4.8272920513166655</v>
      </c>
      <c r="L27" s="605">
        <v>6.4420452160333328</v>
      </c>
      <c r="M27" s="605">
        <v>8.0025032677500008</v>
      </c>
      <c r="N27" s="605">
        <v>9.8609753650333332</v>
      </c>
    </row>
    <row r="28" spans="1:14" s="603" customFormat="1">
      <c r="A28" s="602" t="s">
        <v>1468</v>
      </c>
    </row>
    <row r="29" spans="1:14" s="603" customFormat="1">
      <c r="A29" s="604" t="s">
        <v>1469</v>
      </c>
      <c r="B29" s="605">
        <v>0</v>
      </c>
      <c r="C29" s="605">
        <v>0</v>
      </c>
      <c r="D29" s="605">
        <v>0</v>
      </c>
      <c r="E29" s="605">
        <v>0</v>
      </c>
      <c r="F29" s="605">
        <v>0</v>
      </c>
      <c r="G29" s="605">
        <v>0</v>
      </c>
      <c r="H29" s="605">
        <v>0</v>
      </c>
      <c r="I29" s="605">
        <v>0</v>
      </c>
      <c r="J29" s="605">
        <v>0</v>
      </c>
      <c r="K29" s="605">
        <v>0</v>
      </c>
      <c r="L29" s="605">
        <v>0</v>
      </c>
      <c r="M29" s="605">
        <v>0</v>
      </c>
      <c r="N29" s="605">
        <v>0</v>
      </c>
    </row>
    <row r="30" spans="1:14" s="603" customFormat="1">
      <c r="A30" s="604" t="s">
        <v>1470</v>
      </c>
      <c r="B30" s="605">
        <v>0</v>
      </c>
      <c r="C30" s="605">
        <v>0</v>
      </c>
      <c r="D30" s="605">
        <v>0</v>
      </c>
      <c r="E30" s="605">
        <v>0</v>
      </c>
      <c r="F30" s="605">
        <v>0</v>
      </c>
      <c r="G30" s="605">
        <v>0</v>
      </c>
      <c r="H30" s="605">
        <v>0</v>
      </c>
      <c r="I30" s="605">
        <v>0</v>
      </c>
      <c r="J30" s="605">
        <v>0</v>
      </c>
      <c r="K30" s="605">
        <v>0</v>
      </c>
      <c r="L30" s="605">
        <v>0</v>
      </c>
      <c r="M30" s="605">
        <v>0</v>
      </c>
      <c r="N30" s="605">
        <v>0</v>
      </c>
    </row>
    <row r="31" spans="1:14" s="603" customFormat="1">
      <c r="A31" s="604" t="s">
        <v>1471</v>
      </c>
      <c r="B31" s="605">
        <v>6.2847227000000006E-2</v>
      </c>
      <c r="C31" s="605">
        <v>0.83467264500000005</v>
      </c>
      <c r="D31" s="605">
        <v>6.9455628000000005E-2</v>
      </c>
      <c r="E31" s="605">
        <v>7.6036988E-2</v>
      </c>
      <c r="F31" s="605">
        <v>8.2544504000000005E-2</v>
      </c>
      <c r="G31" s="605">
        <v>0.65557315126999993</v>
      </c>
      <c r="H31" s="605">
        <v>0.64657029068999994</v>
      </c>
      <c r="I31" s="605">
        <v>2.5508829559999998E-2</v>
      </c>
      <c r="J31" s="605">
        <v>1.1162744289999998E-2</v>
      </c>
      <c r="K31" s="605">
        <v>1.448235248E-2</v>
      </c>
      <c r="L31" s="605">
        <v>1.466545277E-2</v>
      </c>
      <c r="M31" s="605">
        <v>1.7993577509999997E-2</v>
      </c>
      <c r="N31" s="605">
        <v>2.3208753219999999E-2</v>
      </c>
    </row>
    <row r="32" spans="1:14" s="603" customFormat="1">
      <c r="A32" s="604" t="s">
        <v>1472</v>
      </c>
      <c r="B32" s="605">
        <v>-2.1203485000000001E-2</v>
      </c>
      <c r="C32" s="605">
        <v>-2.4638294000000002E-2</v>
      </c>
      <c r="D32" s="605">
        <v>-2.8662969E-2</v>
      </c>
      <c r="E32" s="605">
        <v>-3.3681823999999999E-2</v>
      </c>
      <c r="F32" s="605">
        <v>-3.6654543999999997E-2</v>
      </c>
      <c r="G32" s="605">
        <v>-4.0240789340000006E-2</v>
      </c>
      <c r="H32" s="605">
        <v>-4.3600240530000001E-2</v>
      </c>
      <c r="I32" s="605">
        <v>-3.85336947E-3</v>
      </c>
      <c r="J32" s="605">
        <v>-4.6818927099999998E-3</v>
      </c>
      <c r="K32" s="605">
        <v>-5.3211034500000006E-3</v>
      </c>
      <c r="L32" s="605">
        <v>-7.76908679E-3</v>
      </c>
      <c r="M32" s="605">
        <v>-9.9361673900000003E-3</v>
      </c>
      <c r="N32" s="605">
        <v>-1.0108781677094726E-2</v>
      </c>
    </row>
    <row r="33" spans="1:14" s="603" customFormat="1">
      <c r="A33" s="602" t="s">
        <v>1473</v>
      </c>
      <c r="B33" s="605">
        <v>4.1643742000000004E-2</v>
      </c>
      <c r="C33" s="605">
        <v>0.8100343510000001</v>
      </c>
      <c r="D33" s="605">
        <v>4.0792659000000009E-2</v>
      </c>
      <c r="E33" s="605">
        <v>4.2355164000000001E-2</v>
      </c>
      <c r="F33" s="605">
        <v>4.5889960000000007E-2</v>
      </c>
      <c r="G33" s="605">
        <v>0.61533236192999996</v>
      </c>
      <c r="H33" s="605">
        <v>0.60297005015999994</v>
      </c>
      <c r="I33" s="605">
        <v>2.1655460089999998E-2</v>
      </c>
      <c r="J33" s="605">
        <v>6.4808515799999987E-3</v>
      </c>
      <c r="K33" s="605">
        <v>9.1612490300000005E-3</v>
      </c>
      <c r="L33" s="605">
        <v>6.8963659799999993E-3</v>
      </c>
      <c r="M33" s="605">
        <v>8.057410119999997E-3</v>
      </c>
      <c r="N33" s="605">
        <v>1.3099971542905273E-2</v>
      </c>
    </row>
    <row r="34" spans="1:14" s="608" customFormat="1">
      <c r="A34" s="606" t="s">
        <v>1474</v>
      </c>
      <c r="B34" s="607">
        <v>62.057439212999995</v>
      </c>
      <c r="C34" s="607">
        <v>77.183438599999974</v>
      </c>
      <c r="D34" s="607">
        <v>86.707355154000012</v>
      </c>
      <c r="E34" s="607">
        <v>96.835033222999982</v>
      </c>
      <c r="F34" s="607">
        <v>104.096890351</v>
      </c>
      <c r="G34" s="607">
        <v>124.82741558205116</v>
      </c>
      <c r="H34" s="607">
        <v>135.60567331244783</v>
      </c>
      <c r="I34" s="607">
        <v>7.9452414152301039</v>
      </c>
      <c r="J34" s="607">
        <v>13.955407619670103</v>
      </c>
      <c r="K34" s="607">
        <v>24.988884874903434</v>
      </c>
      <c r="L34" s="607">
        <v>29.934946796936771</v>
      </c>
      <c r="M34" s="607">
        <v>36.941381525360107</v>
      </c>
      <c r="N34" s="607">
        <v>45.273407750499679</v>
      </c>
    </row>
    <row r="35" spans="1:14" s="603" customFormat="1">
      <c r="A35" s="602" t="s">
        <v>1475</v>
      </c>
      <c r="B35" s="605">
        <v>0</v>
      </c>
      <c r="C35" s="605">
        <v>0</v>
      </c>
      <c r="D35" s="605">
        <v>0</v>
      </c>
      <c r="E35" s="605">
        <v>0</v>
      </c>
      <c r="F35" s="605">
        <v>0</v>
      </c>
      <c r="G35" s="605">
        <v>0</v>
      </c>
      <c r="H35" s="605">
        <v>0</v>
      </c>
      <c r="I35" s="605">
        <v>0</v>
      </c>
      <c r="J35" s="605">
        <v>0</v>
      </c>
      <c r="K35" s="605">
        <v>0</v>
      </c>
      <c r="L35" s="605">
        <v>0</v>
      </c>
      <c r="M35" s="605">
        <v>0</v>
      </c>
      <c r="N35" s="605">
        <v>0</v>
      </c>
    </row>
    <row r="36" spans="1:14" s="608" customFormat="1">
      <c r="A36" s="606" t="s">
        <v>1476</v>
      </c>
      <c r="B36" s="607">
        <v>62.057439212999995</v>
      </c>
      <c r="C36" s="607">
        <v>77.183438599999974</v>
      </c>
      <c r="D36" s="607">
        <v>86.707355154000012</v>
      </c>
      <c r="E36" s="607">
        <v>96.835033222999982</v>
      </c>
      <c r="F36" s="607">
        <v>104.096890351</v>
      </c>
      <c r="G36" s="607">
        <v>124.82741558205116</v>
      </c>
      <c r="H36" s="607">
        <v>135.60567331244783</v>
      </c>
      <c r="I36" s="607">
        <v>7.9452414152301039</v>
      </c>
      <c r="J36" s="607">
        <v>13.955407619670103</v>
      </c>
      <c r="K36" s="607">
        <v>24.988884874903434</v>
      </c>
      <c r="L36" s="607">
        <v>29.934946796936771</v>
      </c>
      <c r="M36" s="607">
        <v>36.941381525360107</v>
      </c>
      <c r="N36" s="607">
        <v>45.273407750499679</v>
      </c>
    </row>
    <row r="37" spans="1:14">
      <c r="A37" s="527"/>
      <c r="B37" s="527"/>
      <c r="C37" s="527"/>
      <c r="D37" s="527"/>
      <c r="E37" s="527"/>
      <c r="F37" s="527"/>
      <c r="G37" s="527"/>
      <c r="H37" s="527"/>
      <c r="I37" s="527"/>
      <c r="J37" s="527"/>
      <c r="K37" s="527"/>
      <c r="L37" s="527"/>
      <c r="M37" s="527"/>
      <c r="N37" s="527"/>
    </row>
  </sheetData>
  <mergeCells count="1">
    <mergeCell ref="A1:N1"/>
  </mergeCell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73" t="s">
        <v>1360</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row>
    <row r="2" spans="2:33" ht="15.75" thickBot="1">
      <c r="B2" s="443" t="s">
        <v>4</v>
      </c>
      <c r="C2" s="444">
        <v>43040</v>
      </c>
      <c r="D2" s="442">
        <v>43070</v>
      </c>
      <c r="E2" s="442">
        <v>43101</v>
      </c>
      <c r="F2" s="442">
        <v>43132</v>
      </c>
      <c r="G2" s="442">
        <v>43160</v>
      </c>
      <c r="H2" s="442">
        <v>43191</v>
      </c>
      <c r="I2" s="442">
        <v>43221</v>
      </c>
      <c r="J2" s="442">
        <v>43252</v>
      </c>
      <c r="K2" s="442">
        <v>43282</v>
      </c>
      <c r="L2" s="442">
        <v>43313</v>
      </c>
      <c r="M2" s="442">
        <v>43344</v>
      </c>
      <c r="N2" s="442">
        <v>43374</v>
      </c>
      <c r="O2" s="442">
        <v>43405</v>
      </c>
      <c r="P2" s="442">
        <v>43435</v>
      </c>
      <c r="Q2" s="442">
        <v>43466</v>
      </c>
      <c r="R2" s="442">
        <v>43497</v>
      </c>
      <c r="S2" s="442">
        <v>43525</v>
      </c>
      <c r="T2" s="442">
        <v>43556</v>
      </c>
      <c r="U2" s="442">
        <v>43586</v>
      </c>
      <c r="V2" s="442">
        <v>43617</v>
      </c>
      <c r="W2" s="442">
        <v>43647</v>
      </c>
      <c r="X2" s="442">
        <v>43678</v>
      </c>
      <c r="Y2" s="442">
        <v>43709</v>
      </c>
      <c r="Z2" s="442">
        <v>43739</v>
      </c>
      <c r="AA2" s="442">
        <v>43770</v>
      </c>
      <c r="AB2" s="442">
        <v>43800</v>
      </c>
      <c r="AC2" s="442">
        <v>43831</v>
      </c>
      <c r="AD2" s="442">
        <v>43862</v>
      </c>
      <c r="AE2" s="442">
        <v>43891</v>
      </c>
      <c r="AF2" s="442">
        <v>43922</v>
      </c>
      <c r="AG2" s="442">
        <v>43952</v>
      </c>
    </row>
    <row r="3" spans="2:33" s="462" customFormat="1">
      <c r="B3" s="460" t="s">
        <v>676</v>
      </c>
      <c r="C3" s="461">
        <v>1261.10088845</v>
      </c>
      <c r="D3" s="461">
        <v>1296.018664385</v>
      </c>
      <c r="E3" s="461">
        <v>1361.0051564209998</v>
      </c>
      <c r="F3" s="461">
        <v>1317.4039690060001</v>
      </c>
      <c r="G3" s="461">
        <v>1316.9320780229962</v>
      </c>
      <c r="H3" s="461">
        <v>1342.4174303619998</v>
      </c>
      <c r="I3" s="461">
        <v>1343.647413919</v>
      </c>
      <c r="J3" s="461">
        <v>2980.3744097775157</v>
      </c>
      <c r="K3" s="461">
        <v>2977.1227132737886</v>
      </c>
      <c r="L3" s="461">
        <v>3067.7164990113747</v>
      </c>
      <c r="M3" s="461">
        <v>3164.2480653860157</v>
      </c>
      <c r="N3" s="461">
        <v>3175.6972242422075</v>
      </c>
      <c r="O3" s="461">
        <v>3308.747367417523</v>
      </c>
      <c r="P3" s="461">
        <v>3388.1160630826503</v>
      </c>
      <c r="Q3" s="461">
        <v>3844.1919221471085</v>
      </c>
      <c r="R3" s="461">
        <v>3798.1875428400854</v>
      </c>
      <c r="S3" s="461">
        <v>3886.1120733914208</v>
      </c>
      <c r="T3" s="461">
        <v>3902.920237996113</v>
      </c>
      <c r="U3" s="461">
        <v>3925.3066298641575</v>
      </c>
      <c r="V3" s="461">
        <v>4015.869949610526</v>
      </c>
      <c r="W3" s="461">
        <v>4039.9018055704751</v>
      </c>
      <c r="X3" s="461">
        <v>4064.8728203567721</v>
      </c>
      <c r="Y3" s="461">
        <v>4110.1839822301781</v>
      </c>
      <c r="Z3" s="461">
        <v>4149.4741596710201</v>
      </c>
      <c r="AA3" s="461">
        <v>3930.1134559597626</v>
      </c>
      <c r="AB3" s="461">
        <v>3973.0574162057915</v>
      </c>
      <c r="AC3" s="461">
        <v>4754.853754014619</v>
      </c>
      <c r="AD3" s="461">
        <v>4745.5557949186777</v>
      </c>
      <c r="AE3" s="461">
        <v>5394.2074704151855</v>
      </c>
      <c r="AF3" s="461">
        <v>5488.6124896952279</v>
      </c>
      <c r="AG3" s="461">
        <v>5650.2054785008204</v>
      </c>
    </row>
    <row r="4" spans="2:33" s="462" customFormat="1">
      <c r="B4" s="463" t="s">
        <v>1297</v>
      </c>
      <c r="C4" s="464">
        <v>1225.290572418</v>
      </c>
      <c r="D4" s="464">
        <v>1252.519240886</v>
      </c>
      <c r="E4" s="464">
        <v>1314.4623739229999</v>
      </c>
      <c r="F4" s="464">
        <v>1268.5642215460002</v>
      </c>
      <c r="G4" s="464">
        <v>1265.9779869979961</v>
      </c>
      <c r="H4" s="464">
        <v>1289.5952425109997</v>
      </c>
      <c r="I4" s="464">
        <v>1300.6019886440042</v>
      </c>
      <c r="J4" s="464">
        <v>2926.3825451006255</v>
      </c>
      <c r="K4" s="464">
        <v>2923.5871282091784</v>
      </c>
      <c r="L4" s="464">
        <v>3013.1858314672395</v>
      </c>
      <c r="M4" s="464">
        <v>3112.5479095680957</v>
      </c>
      <c r="N4" s="464">
        <v>3120.2854002819113</v>
      </c>
      <c r="O4" s="464">
        <v>3250.6545318500189</v>
      </c>
      <c r="P4" s="464">
        <v>3354.6222345939705</v>
      </c>
      <c r="Q4" s="464">
        <v>3805.5126317091449</v>
      </c>
      <c r="R4" s="464">
        <v>3760.4255116259255</v>
      </c>
      <c r="S4" s="464">
        <v>3846.2841418411144</v>
      </c>
      <c r="T4" s="464">
        <v>3864.494273346183</v>
      </c>
      <c r="U4" s="464">
        <v>3888.5719807518576</v>
      </c>
      <c r="V4" s="464">
        <v>3976.0705630459461</v>
      </c>
      <c r="W4" s="464">
        <v>4000.2414013063458</v>
      </c>
      <c r="X4" s="464">
        <v>4024.7450256798056</v>
      </c>
      <c r="Y4" s="464">
        <v>4061.7521337720359</v>
      </c>
      <c r="Z4" s="464">
        <v>4100.9805906127667</v>
      </c>
      <c r="AA4" s="464">
        <v>3878.6714937136126</v>
      </c>
      <c r="AB4" s="464">
        <v>3934.2808981040571</v>
      </c>
      <c r="AC4" s="464">
        <v>4711.179614294706</v>
      </c>
      <c r="AD4" s="464">
        <v>4702.2915830599504</v>
      </c>
      <c r="AE4" s="464">
        <v>5351.6824871824947</v>
      </c>
      <c r="AF4" s="464">
        <v>5445.3614362328008</v>
      </c>
      <c r="AG4" s="464">
        <v>5596.7968409302066</v>
      </c>
    </row>
    <row r="5" spans="2:33" s="462" customFormat="1">
      <c r="B5" s="463" t="s">
        <v>1274</v>
      </c>
      <c r="C5" s="465">
        <v>1223.028778719</v>
      </c>
      <c r="D5" s="465">
        <v>1258.7238408619999</v>
      </c>
      <c r="E5" s="465">
        <v>1278.0104829949998</v>
      </c>
      <c r="F5" s="465">
        <v>1286.1656467170001</v>
      </c>
      <c r="G5" s="465">
        <v>1289.8103698439961</v>
      </c>
      <c r="H5" s="465">
        <v>1312.9706830179998</v>
      </c>
      <c r="I5" s="465">
        <v>1319.1158810669999</v>
      </c>
      <c r="J5" s="465">
        <v>2909.0285749731415</v>
      </c>
      <c r="K5" s="465">
        <v>2935.3540180694567</v>
      </c>
      <c r="L5" s="465">
        <v>3017.9216588700028</v>
      </c>
      <c r="M5" s="465">
        <v>3122.1078169787279</v>
      </c>
      <c r="N5" s="465">
        <v>3130.429891152206</v>
      </c>
      <c r="O5" s="465">
        <v>3264.044226257387</v>
      </c>
      <c r="P5" s="465">
        <v>3333.9102604583109</v>
      </c>
      <c r="Q5" s="465">
        <v>3760.8140767009859</v>
      </c>
      <c r="R5" s="465">
        <v>3681.8692591726881</v>
      </c>
      <c r="S5" s="465">
        <v>3776.205596435092</v>
      </c>
      <c r="T5" s="465">
        <v>3762.6117616952629</v>
      </c>
      <c r="U5" s="465">
        <v>3836.8688605503771</v>
      </c>
      <c r="V5" s="465">
        <v>3908.2541368235775</v>
      </c>
      <c r="W5" s="465">
        <v>3899.967087164885</v>
      </c>
      <c r="X5" s="465">
        <v>3978.7002403178922</v>
      </c>
      <c r="Y5" s="465">
        <v>3985.8762267078487</v>
      </c>
      <c r="Z5" s="465">
        <v>4061.6871180908906</v>
      </c>
      <c r="AA5" s="465">
        <v>3841.0240629108825</v>
      </c>
      <c r="AB5" s="465">
        <v>3840.8594605757366</v>
      </c>
      <c r="AC5" s="465">
        <v>4639.0028292922061</v>
      </c>
      <c r="AD5" s="465">
        <v>4616.5048794239674</v>
      </c>
      <c r="AE5" s="465">
        <v>5233.5834224172013</v>
      </c>
      <c r="AF5" s="465">
        <v>5350.5892266852943</v>
      </c>
      <c r="AG5" s="465">
        <v>5510.3967624263614</v>
      </c>
    </row>
    <row r="6" spans="2:33">
      <c r="B6" s="447" t="s">
        <v>1298</v>
      </c>
      <c r="C6" s="448">
        <v>0</v>
      </c>
      <c r="D6" s="448">
        <v>0</v>
      </c>
      <c r="E6" s="448">
        <v>0</v>
      </c>
      <c r="F6" s="448">
        <v>0</v>
      </c>
      <c r="G6" s="448">
        <v>0</v>
      </c>
      <c r="H6" s="448">
        <v>0</v>
      </c>
      <c r="I6" s="448">
        <v>0</v>
      </c>
      <c r="J6" s="448">
        <v>0</v>
      </c>
      <c r="K6" s="448">
        <v>0</v>
      </c>
      <c r="L6" s="448">
        <v>0</v>
      </c>
      <c r="M6" s="448">
        <v>0</v>
      </c>
      <c r="N6" s="448">
        <v>0</v>
      </c>
      <c r="O6" s="448">
        <v>0</v>
      </c>
      <c r="P6" s="448">
        <v>0</v>
      </c>
      <c r="Q6" s="448">
        <v>0</v>
      </c>
      <c r="R6" s="448">
        <v>0</v>
      </c>
      <c r="S6" s="448">
        <v>0</v>
      </c>
      <c r="T6" s="448">
        <v>0</v>
      </c>
      <c r="U6" s="448">
        <v>0</v>
      </c>
      <c r="V6" s="448">
        <v>0</v>
      </c>
      <c r="W6" s="448">
        <v>0</v>
      </c>
      <c r="X6" s="448">
        <v>0</v>
      </c>
      <c r="Y6" s="448">
        <v>0</v>
      </c>
      <c r="Z6" s="448">
        <v>0</v>
      </c>
      <c r="AA6" s="448">
        <v>0</v>
      </c>
      <c r="AB6" s="448">
        <v>0</v>
      </c>
      <c r="AC6" s="448">
        <v>0</v>
      </c>
      <c r="AD6" s="448">
        <v>0</v>
      </c>
      <c r="AE6" s="448">
        <v>0</v>
      </c>
      <c r="AF6" s="448">
        <v>0</v>
      </c>
      <c r="AG6" s="448">
        <v>0</v>
      </c>
    </row>
    <row r="7" spans="2:33">
      <c r="B7" s="447" t="s">
        <v>1299</v>
      </c>
      <c r="C7" s="448">
        <v>45</v>
      </c>
      <c r="D7" s="448">
        <v>5</v>
      </c>
      <c r="E7" s="448">
        <v>0</v>
      </c>
      <c r="F7" s="448">
        <v>0</v>
      </c>
      <c r="G7" s="448">
        <v>0</v>
      </c>
      <c r="H7" s="448">
        <v>0</v>
      </c>
      <c r="I7" s="448">
        <v>0</v>
      </c>
      <c r="J7" s="448">
        <v>0</v>
      </c>
      <c r="K7" s="448">
        <v>27.1</v>
      </c>
      <c r="L7" s="448">
        <v>26.94</v>
      </c>
      <c r="M7" s="448">
        <v>3.7</v>
      </c>
      <c r="N7" s="448">
        <v>8</v>
      </c>
      <c r="O7" s="448">
        <v>17.2</v>
      </c>
      <c r="P7" s="448">
        <v>7.48</v>
      </c>
      <c r="Q7" s="448">
        <v>1</v>
      </c>
      <c r="R7" s="448">
        <v>0</v>
      </c>
      <c r="S7" s="448">
        <v>0</v>
      </c>
      <c r="T7" s="448">
        <v>0</v>
      </c>
      <c r="U7" s="448">
        <v>78.5</v>
      </c>
      <c r="V7" s="448">
        <v>0</v>
      </c>
      <c r="W7" s="448">
        <v>39.9</v>
      </c>
      <c r="X7" s="448">
        <v>10</v>
      </c>
      <c r="Y7" s="448">
        <v>50</v>
      </c>
      <c r="Z7" s="448">
        <v>4.5</v>
      </c>
      <c r="AA7" s="448">
        <v>0</v>
      </c>
      <c r="AB7" s="448">
        <v>7</v>
      </c>
      <c r="AC7" s="448">
        <v>10</v>
      </c>
      <c r="AD7" s="448">
        <v>0</v>
      </c>
      <c r="AE7" s="448">
        <v>0</v>
      </c>
      <c r="AF7" s="448">
        <v>8</v>
      </c>
      <c r="AG7" s="448">
        <v>2.5</v>
      </c>
    </row>
    <row r="8" spans="2:33">
      <c r="B8" s="447" t="s">
        <v>1300</v>
      </c>
      <c r="C8" s="448">
        <v>724.5</v>
      </c>
      <c r="D8" s="448">
        <v>744.5</v>
      </c>
      <c r="E8" s="448">
        <v>749.46815068499996</v>
      </c>
      <c r="F8" s="448">
        <v>740.5</v>
      </c>
      <c r="G8" s="448">
        <v>799.5</v>
      </c>
      <c r="H8" s="448">
        <v>834</v>
      </c>
      <c r="I8" s="448">
        <v>824</v>
      </c>
      <c r="J8" s="448">
        <v>1169.5</v>
      </c>
      <c r="K8" s="448">
        <v>1146.4000000000001</v>
      </c>
      <c r="L8" s="448">
        <v>1142.5</v>
      </c>
      <c r="M8" s="448">
        <v>1190.4000000000001</v>
      </c>
      <c r="N8" s="448">
        <v>1188.0999999999999</v>
      </c>
      <c r="O8" s="448">
        <v>1226.3499999999999</v>
      </c>
      <c r="P8" s="448">
        <v>1276.1500000000001</v>
      </c>
      <c r="Q8" s="448">
        <v>1561.11742123458</v>
      </c>
      <c r="R8" s="448">
        <v>1345.55</v>
      </c>
      <c r="S8" s="448">
        <v>1389.95</v>
      </c>
      <c r="T8" s="448">
        <v>1353.8</v>
      </c>
      <c r="U8" s="448">
        <v>1414.45</v>
      </c>
      <c r="V8" s="448">
        <v>1440.5</v>
      </c>
      <c r="W8" s="448">
        <v>1448.85</v>
      </c>
      <c r="X8" s="448">
        <v>1449.85</v>
      </c>
      <c r="Y8" s="448">
        <v>1416.55</v>
      </c>
      <c r="Z8" s="448">
        <v>1435.35</v>
      </c>
      <c r="AA8" s="448">
        <v>1381.35</v>
      </c>
      <c r="AB8" s="448">
        <v>1390.925</v>
      </c>
      <c r="AC8" s="448">
        <v>2125.5485138670001</v>
      </c>
      <c r="AD8" s="448">
        <v>2108.1207697690002</v>
      </c>
      <c r="AE8" s="448">
        <v>2655.6204187859998</v>
      </c>
      <c r="AF8" s="448">
        <v>2765.4031861080002</v>
      </c>
      <c r="AG8" s="448">
        <v>2800.9155907230002</v>
      </c>
    </row>
    <row r="9" spans="2:33">
      <c r="B9" s="447" t="s">
        <v>1301</v>
      </c>
      <c r="C9" s="448">
        <v>0</v>
      </c>
      <c r="D9" s="448">
        <v>0</v>
      </c>
      <c r="E9" s="448">
        <v>0</v>
      </c>
      <c r="F9" s="448">
        <v>0</v>
      </c>
      <c r="G9" s="448">
        <v>0</v>
      </c>
      <c r="H9" s="448">
        <v>0</v>
      </c>
      <c r="I9" s="448">
        <v>0</v>
      </c>
      <c r="J9" s="448">
        <v>0</v>
      </c>
      <c r="K9" s="448">
        <v>0</v>
      </c>
      <c r="L9" s="448">
        <v>0</v>
      </c>
      <c r="M9" s="448">
        <v>0</v>
      </c>
      <c r="N9" s="448">
        <v>0</v>
      </c>
      <c r="O9" s="448">
        <v>0</v>
      </c>
      <c r="P9" s="448">
        <v>0</v>
      </c>
      <c r="Q9" s="448">
        <v>0</v>
      </c>
      <c r="R9" s="448">
        <v>0</v>
      </c>
      <c r="S9" s="448">
        <v>0</v>
      </c>
      <c r="T9" s="448">
        <v>0</v>
      </c>
      <c r="U9" s="448">
        <v>0</v>
      </c>
      <c r="V9" s="448">
        <v>0</v>
      </c>
      <c r="W9" s="448">
        <v>0</v>
      </c>
      <c r="X9" s="448">
        <v>0</v>
      </c>
      <c r="Y9" s="448">
        <v>0</v>
      </c>
      <c r="Z9" s="448">
        <v>0</v>
      </c>
      <c r="AA9" s="448">
        <v>0</v>
      </c>
      <c r="AB9" s="448">
        <v>0</v>
      </c>
      <c r="AC9" s="448">
        <v>0</v>
      </c>
      <c r="AD9" s="448">
        <v>0</v>
      </c>
      <c r="AE9" s="448">
        <v>0</v>
      </c>
      <c r="AF9" s="448">
        <v>0</v>
      </c>
      <c r="AG9" s="448">
        <v>0</v>
      </c>
    </row>
    <row r="10" spans="2:33">
      <c r="B10" s="447" t="s">
        <v>1302</v>
      </c>
      <c r="C10" s="448">
        <v>0</v>
      </c>
      <c r="D10" s="448">
        <v>0</v>
      </c>
      <c r="E10" s="448">
        <v>0</v>
      </c>
      <c r="F10" s="448">
        <v>0</v>
      </c>
      <c r="G10" s="448">
        <v>0</v>
      </c>
      <c r="H10" s="448">
        <v>0</v>
      </c>
      <c r="I10" s="448">
        <v>0</v>
      </c>
      <c r="J10" s="448">
        <v>0</v>
      </c>
      <c r="K10" s="448">
        <v>0</v>
      </c>
      <c r="L10" s="448">
        <v>1.005538</v>
      </c>
      <c r="M10" s="448">
        <v>0</v>
      </c>
      <c r="N10" s="448">
        <v>0</v>
      </c>
      <c r="O10" s="448">
        <v>0</v>
      </c>
      <c r="P10" s="448">
        <v>0</v>
      </c>
      <c r="Q10" s="448">
        <v>0</v>
      </c>
      <c r="R10" s="448">
        <v>0</v>
      </c>
      <c r="S10" s="448">
        <v>0</v>
      </c>
      <c r="T10" s="448">
        <v>0</v>
      </c>
      <c r="U10" s="448">
        <v>0</v>
      </c>
      <c r="V10" s="448">
        <v>0</v>
      </c>
      <c r="W10" s="448">
        <v>1</v>
      </c>
      <c r="X10" s="448">
        <v>0</v>
      </c>
      <c r="Y10" s="448">
        <v>0</v>
      </c>
      <c r="Z10" s="448">
        <v>0</v>
      </c>
      <c r="AA10" s="448">
        <v>0</v>
      </c>
      <c r="AB10" s="448">
        <v>0</v>
      </c>
      <c r="AC10" s="448">
        <v>0</v>
      </c>
      <c r="AD10" s="448">
        <v>0</v>
      </c>
      <c r="AE10" s="448">
        <v>0</v>
      </c>
      <c r="AF10" s="448">
        <v>0</v>
      </c>
      <c r="AG10" s="448">
        <v>0</v>
      </c>
    </row>
    <row r="11" spans="2:33">
      <c r="B11" s="447" t="s">
        <v>1303</v>
      </c>
      <c r="C11" s="448">
        <v>157.10355436699999</v>
      </c>
      <c r="D11" s="448">
        <v>187.50138217</v>
      </c>
      <c r="E11" s="448">
        <v>182.43880039000001</v>
      </c>
      <c r="F11" s="448">
        <v>202.760448002</v>
      </c>
      <c r="G11" s="448">
        <v>209.25287716899999</v>
      </c>
      <c r="H11" s="448">
        <v>226.726160537</v>
      </c>
      <c r="I11" s="448">
        <v>244.120614676</v>
      </c>
      <c r="J11" s="448">
        <v>519.77226859329198</v>
      </c>
      <c r="K11" s="448">
        <v>524.46047180027119</v>
      </c>
      <c r="L11" s="448">
        <v>596.58014129125047</v>
      </c>
      <c r="M11" s="448">
        <v>666.76103948112791</v>
      </c>
      <c r="N11" s="448">
        <v>653.89119067800539</v>
      </c>
      <c r="O11" s="448">
        <v>672.33921528988265</v>
      </c>
      <c r="P11" s="448">
        <v>618.85098399100002</v>
      </c>
      <c r="Q11" s="448">
        <v>764.00779580363746</v>
      </c>
      <c r="R11" s="448">
        <v>951.02399736299446</v>
      </c>
      <c r="S11" s="448">
        <v>1028.8619334035416</v>
      </c>
      <c r="T11" s="448">
        <v>1095.2992642522486</v>
      </c>
      <c r="U11" s="448">
        <v>1079.6055193167156</v>
      </c>
      <c r="V11" s="448">
        <v>1232.0751394036529</v>
      </c>
      <c r="W11" s="448">
        <v>1204.2223325187026</v>
      </c>
      <c r="X11" s="448">
        <v>1198.1277334755928</v>
      </c>
      <c r="Y11" s="448">
        <v>1157.3943106950435</v>
      </c>
      <c r="Z11" s="448">
        <v>1235.0772238662719</v>
      </c>
      <c r="AA11" s="448">
        <v>1103.6341515167121</v>
      </c>
      <c r="AB11" s="448">
        <v>1093.100187440172</v>
      </c>
      <c r="AC11" s="448">
        <v>1125.8455651902423</v>
      </c>
      <c r="AD11" s="448">
        <v>1157.7779422994092</v>
      </c>
      <c r="AE11" s="448">
        <v>1131.0384470802201</v>
      </c>
      <c r="AF11" s="448">
        <v>1088.95147310941</v>
      </c>
      <c r="AG11" s="448">
        <v>1111.0319467503805</v>
      </c>
    </row>
    <row r="12" spans="2:33">
      <c r="B12" s="447" t="s">
        <v>1304</v>
      </c>
      <c r="C12" s="448">
        <v>32.065686288000002</v>
      </c>
      <c r="D12" s="448">
        <v>32.922735484</v>
      </c>
      <c r="E12" s="448">
        <v>34.707179152999998</v>
      </c>
      <c r="F12" s="448">
        <v>34.358814791</v>
      </c>
      <c r="G12" s="448">
        <v>31.577623595996101</v>
      </c>
      <c r="H12" s="448">
        <v>31.318049521999999</v>
      </c>
      <c r="I12" s="448">
        <v>31.178626189999999</v>
      </c>
      <c r="J12" s="448">
        <v>15.659455362999999</v>
      </c>
      <c r="K12" s="448">
        <v>15.979106963</v>
      </c>
      <c r="L12" s="448">
        <v>15.975753558999999</v>
      </c>
      <c r="M12" s="448">
        <v>15.711193649</v>
      </c>
      <c r="N12" s="448">
        <v>15.142312005000001</v>
      </c>
      <c r="O12" s="448">
        <v>15.301119807999999</v>
      </c>
      <c r="P12" s="448">
        <v>20.271024729000001</v>
      </c>
      <c r="Q12" s="448">
        <v>29.191719013</v>
      </c>
      <c r="R12" s="448">
        <v>30.536506133</v>
      </c>
      <c r="S12" s="448">
        <v>30.852452411000002</v>
      </c>
      <c r="T12" s="448">
        <v>28.031668309000001</v>
      </c>
      <c r="U12" s="448">
        <v>25.906949555000001</v>
      </c>
      <c r="V12" s="448">
        <v>29.233438357000001</v>
      </c>
      <c r="W12" s="448">
        <v>29.077027636</v>
      </c>
      <c r="X12" s="448">
        <v>29.010076050999999</v>
      </c>
      <c r="Y12" s="448">
        <v>27.826671780000002</v>
      </c>
      <c r="Z12" s="448">
        <v>27.972305480999999</v>
      </c>
      <c r="AA12" s="448">
        <v>27.180901288000001</v>
      </c>
      <c r="AB12" s="448">
        <v>29.821524242999999</v>
      </c>
      <c r="AC12" s="448">
        <v>23.162812159000001</v>
      </c>
      <c r="AD12" s="448">
        <v>13.367349396</v>
      </c>
      <c r="AE12" s="448">
        <v>179.844874831</v>
      </c>
      <c r="AF12" s="448">
        <v>181.411335409</v>
      </c>
      <c r="AG12" s="448">
        <v>275.83352497099997</v>
      </c>
    </row>
    <row r="13" spans="2:33">
      <c r="B13" s="447" t="s">
        <v>1305</v>
      </c>
      <c r="C13" s="448">
        <v>0</v>
      </c>
      <c r="D13" s="448">
        <v>0</v>
      </c>
      <c r="E13" s="448">
        <v>0</v>
      </c>
      <c r="F13" s="448">
        <v>0</v>
      </c>
      <c r="G13" s="448">
        <v>0</v>
      </c>
      <c r="H13" s="448">
        <v>0</v>
      </c>
      <c r="I13" s="448">
        <v>0</v>
      </c>
      <c r="J13" s="448">
        <v>0</v>
      </c>
      <c r="K13" s="448">
        <v>0</v>
      </c>
      <c r="L13" s="448">
        <v>0</v>
      </c>
      <c r="M13" s="448">
        <v>0</v>
      </c>
      <c r="N13" s="448">
        <v>0</v>
      </c>
      <c r="O13" s="448">
        <v>0</v>
      </c>
      <c r="P13" s="448">
        <v>0</v>
      </c>
      <c r="Q13" s="448">
        <v>0</v>
      </c>
      <c r="R13" s="448">
        <v>0</v>
      </c>
      <c r="S13" s="448">
        <v>0</v>
      </c>
      <c r="T13" s="448">
        <v>0</v>
      </c>
      <c r="U13" s="448">
        <v>3.9847000000000001</v>
      </c>
      <c r="V13" s="448">
        <v>0</v>
      </c>
      <c r="W13" s="448">
        <v>0</v>
      </c>
      <c r="X13" s="448">
        <v>0</v>
      </c>
      <c r="Y13" s="448">
        <v>4</v>
      </c>
      <c r="Z13" s="448">
        <v>4</v>
      </c>
      <c r="AA13" s="448">
        <v>4</v>
      </c>
      <c r="AB13" s="448">
        <v>0</v>
      </c>
      <c r="AC13" s="448">
        <v>0</v>
      </c>
      <c r="AD13" s="448">
        <v>0</v>
      </c>
      <c r="AE13" s="448">
        <v>0</v>
      </c>
      <c r="AF13" s="448">
        <v>0</v>
      </c>
      <c r="AG13" s="448">
        <v>0</v>
      </c>
    </row>
    <row r="14" spans="2:33">
      <c r="B14" s="447" t="s">
        <v>1306</v>
      </c>
      <c r="C14" s="448">
        <v>172.284727</v>
      </c>
      <c r="D14" s="448">
        <v>195.04174005199999</v>
      </c>
      <c r="E14" s="448">
        <v>212.69974846599999</v>
      </c>
      <c r="F14" s="448">
        <v>210.609073</v>
      </c>
      <c r="G14" s="448">
        <v>158.47977700000001</v>
      </c>
      <c r="H14" s="448">
        <v>130.68151900000001</v>
      </c>
      <c r="I14" s="448">
        <v>129.38258200000001</v>
      </c>
      <c r="J14" s="448">
        <v>953.25471451763997</v>
      </c>
      <c r="K14" s="448">
        <v>965.43462175900004</v>
      </c>
      <c r="L14" s="448">
        <v>967.49799543020993</v>
      </c>
      <c r="M14" s="448">
        <v>961.51278643097999</v>
      </c>
      <c r="N14" s="448">
        <v>960.92784191963005</v>
      </c>
      <c r="O14" s="448">
        <v>970.14038544783011</v>
      </c>
      <c r="P14" s="448">
        <v>927.49867806027999</v>
      </c>
      <c r="Q14" s="448">
        <v>763.15683596300005</v>
      </c>
      <c r="R14" s="448">
        <v>760.32608802100003</v>
      </c>
      <c r="S14" s="448">
        <v>757.344854005</v>
      </c>
      <c r="T14" s="448">
        <v>716.92788317099996</v>
      </c>
      <c r="U14" s="448">
        <v>710.52950178200001</v>
      </c>
      <c r="V14" s="448">
        <v>650.71962901999996</v>
      </c>
      <c r="W14" s="448">
        <v>622.07765113699998</v>
      </c>
      <c r="X14" s="448">
        <v>707.61100548499996</v>
      </c>
      <c r="Y14" s="448">
        <v>781.45016684999996</v>
      </c>
      <c r="Z14" s="448">
        <v>778.94430365999995</v>
      </c>
      <c r="AA14" s="448">
        <v>754.21905725500005</v>
      </c>
      <c r="AB14" s="448">
        <v>753.00439912499996</v>
      </c>
      <c r="AC14" s="448">
        <v>762.52505675999998</v>
      </c>
      <c r="AD14" s="448">
        <v>780.43452777499999</v>
      </c>
      <c r="AE14" s="448">
        <v>740.38210216000004</v>
      </c>
      <c r="AF14" s="448">
        <v>738.36649158</v>
      </c>
      <c r="AG14" s="448">
        <v>742.12353694499996</v>
      </c>
    </row>
    <row r="15" spans="2:33">
      <c r="B15" s="447" t="s">
        <v>1307</v>
      </c>
      <c r="C15" s="448">
        <v>92.074811064000002</v>
      </c>
      <c r="D15" s="448">
        <v>93.757983155999995</v>
      </c>
      <c r="E15" s="448">
        <v>98.696604300999994</v>
      </c>
      <c r="F15" s="448">
        <v>97.937310924000002</v>
      </c>
      <c r="G15" s="448">
        <v>91.000092078999998</v>
      </c>
      <c r="H15" s="448">
        <v>90.244953959</v>
      </c>
      <c r="I15" s="448">
        <v>90.434058200999999</v>
      </c>
      <c r="J15" s="448">
        <v>250.84213649920972</v>
      </c>
      <c r="K15" s="448">
        <v>255.97981754718577</v>
      </c>
      <c r="L15" s="448">
        <v>267.42223058954255</v>
      </c>
      <c r="M15" s="448">
        <v>284.02279741761936</v>
      </c>
      <c r="N15" s="448">
        <v>304.36854654957068</v>
      </c>
      <c r="O15" s="448">
        <v>362.71350571167426</v>
      </c>
      <c r="P15" s="448">
        <v>447.74116732203089</v>
      </c>
      <c r="Q15" s="448">
        <v>583.50982409076812</v>
      </c>
      <c r="R15" s="448">
        <v>542.34343648569404</v>
      </c>
      <c r="S15" s="448">
        <v>517.12560930855045</v>
      </c>
      <c r="T15" s="448">
        <v>516.50068251901428</v>
      </c>
      <c r="U15" s="448">
        <v>468.35841031566127</v>
      </c>
      <c r="V15" s="448">
        <v>500.21063432492457</v>
      </c>
      <c r="W15" s="448">
        <v>507.03586580318273</v>
      </c>
      <c r="X15" s="448">
        <v>526.82309731429939</v>
      </c>
      <c r="Y15" s="448">
        <v>480.70574923380519</v>
      </c>
      <c r="Z15" s="448">
        <v>507.89395693461887</v>
      </c>
      <c r="AA15" s="448">
        <v>502.69062470217091</v>
      </c>
      <c r="AB15" s="448">
        <v>487.50296502315393</v>
      </c>
      <c r="AC15" s="448">
        <v>510.43398043455284</v>
      </c>
      <c r="AD15" s="448">
        <v>474.81738930314782</v>
      </c>
      <c r="AE15" s="448">
        <v>444.74764640457073</v>
      </c>
      <c r="AF15" s="448">
        <v>486.52529118647215</v>
      </c>
      <c r="AG15" s="448">
        <v>496.07919760756965</v>
      </c>
    </row>
    <row r="16" spans="2:33">
      <c r="B16" s="447" t="s">
        <v>1308</v>
      </c>
      <c r="C16" s="448">
        <v>0</v>
      </c>
      <c r="D16" s="448">
        <v>0</v>
      </c>
      <c r="E16" s="448">
        <v>0</v>
      </c>
      <c r="F16" s="448">
        <v>0</v>
      </c>
      <c r="G16" s="448">
        <v>0</v>
      </c>
      <c r="H16" s="448">
        <v>0</v>
      </c>
      <c r="I16" s="448">
        <v>0</v>
      </c>
      <c r="J16" s="448">
        <v>0</v>
      </c>
      <c r="K16" s="448">
        <v>0</v>
      </c>
      <c r="L16" s="448">
        <v>0</v>
      </c>
      <c r="M16" s="448">
        <v>0</v>
      </c>
      <c r="N16" s="448">
        <v>0</v>
      </c>
      <c r="O16" s="448">
        <v>0</v>
      </c>
      <c r="P16" s="448">
        <v>0</v>
      </c>
      <c r="Q16" s="448">
        <v>0</v>
      </c>
      <c r="R16" s="448">
        <v>0</v>
      </c>
      <c r="S16" s="448">
        <v>0</v>
      </c>
      <c r="T16" s="448">
        <v>0</v>
      </c>
      <c r="U16" s="448">
        <v>0</v>
      </c>
      <c r="V16" s="448">
        <v>0</v>
      </c>
      <c r="W16" s="448">
        <v>0</v>
      </c>
      <c r="X16" s="448">
        <v>0</v>
      </c>
      <c r="Y16" s="448">
        <v>0</v>
      </c>
      <c r="Z16" s="448">
        <v>0</v>
      </c>
      <c r="AA16" s="448">
        <v>0</v>
      </c>
      <c r="AB16" s="448">
        <v>0</v>
      </c>
      <c r="AC16" s="448">
        <v>0</v>
      </c>
      <c r="AD16" s="448">
        <v>0</v>
      </c>
      <c r="AE16" s="448">
        <v>0</v>
      </c>
      <c r="AF16" s="448">
        <v>0</v>
      </c>
      <c r="AG16" s="448">
        <v>0</v>
      </c>
    </row>
    <row r="17" spans="2:33">
      <c r="B17" s="447" t="s">
        <v>1309</v>
      </c>
      <c r="C17" s="448">
        <v>0</v>
      </c>
      <c r="D17" s="448">
        <v>0</v>
      </c>
      <c r="E17" s="448">
        <v>0</v>
      </c>
      <c r="F17" s="448">
        <v>0</v>
      </c>
      <c r="G17" s="448">
        <v>0</v>
      </c>
      <c r="H17" s="448">
        <v>0</v>
      </c>
      <c r="I17" s="448">
        <v>0</v>
      </c>
      <c r="J17" s="448">
        <v>0</v>
      </c>
      <c r="K17" s="448">
        <v>0</v>
      </c>
      <c r="L17" s="448">
        <v>0</v>
      </c>
      <c r="M17" s="448">
        <v>0</v>
      </c>
      <c r="N17" s="448">
        <v>0</v>
      </c>
      <c r="O17" s="448">
        <v>0</v>
      </c>
      <c r="P17" s="448">
        <v>0</v>
      </c>
      <c r="Q17" s="448">
        <v>0</v>
      </c>
      <c r="R17" s="448">
        <v>0</v>
      </c>
      <c r="S17" s="448">
        <v>0</v>
      </c>
      <c r="T17" s="448">
        <v>0</v>
      </c>
      <c r="U17" s="448">
        <v>0</v>
      </c>
      <c r="V17" s="448">
        <v>0</v>
      </c>
      <c r="W17" s="448">
        <v>0</v>
      </c>
      <c r="X17" s="448">
        <v>0</v>
      </c>
      <c r="Y17" s="448">
        <v>0</v>
      </c>
      <c r="Z17" s="448">
        <v>0</v>
      </c>
      <c r="AA17" s="448">
        <v>0</v>
      </c>
      <c r="AB17" s="448">
        <v>0</v>
      </c>
      <c r="AC17" s="448">
        <v>0</v>
      </c>
      <c r="AD17" s="448">
        <v>0</v>
      </c>
      <c r="AE17" s="448">
        <v>0</v>
      </c>
      <c r="AF17" s="448">
        <v>0</v>
      </c>
      <c r="AG17" s="448">
        <v>0</v>
      </c>
    </row>
    <row r="18" spans="2:33">
      <c r="B18" s="447" t="s">
        <v>1310</v>
      </c>
      <c r="C18" s="448">
        <v>0</v>
      </c>
      <c r="D18" s="448">
        <v>0</v>
      </c>
      <c r="E18" s="448">
        <v>0</v>
      </c>
      <c r="F18" s="448">
        <v>0</v>
      </c>
      <c r="G18" s="448">
        <v>0</v>
      </c>
      <c r="H18" s="448">
        <v>0</v>
      </c>
      <c r="I18" s="448">
        <v>0</v>
      </c>
      <c r="J18" s="448">
        <v>0</v>
      </c>
      <c r="K18" s="448">
        <v>0</v>
      </c>
      <c r="L18" s="448">
        <v>0</v>
      </c>
      <c r="M18" s="448">
        <v>0</v>
      </c>
      <c r="N18" s="448">
        <v>0</v>
      </c>
      <c r="O18" s="448">
        <v>0</v>
      </c>
      <c r="P18" s="448">
        <v>0</v>
      </c>
      <c r="Q18" s="448">
        <v>0</v>
      </c>
      <c r="R18" s="448">
        <v>0</v>
      </c>
      <c r="S18" s="448">
        <v>0</v>
      </c>
      <c r="T18" s="448">
        <v>0</v>
      </c>
      <c r="U18" s="448">
        <v>0</v>
      </c>
      <c r="V18" s="448">
        <v>0</v>
      </c>
      <c r="W18" s="448">
        <v>0</v>
      </c>
      <c r="X18" s="448">
        <v>0</v>
      </c>
      <c r="Y18" s="448">
        <v>0</v>
      </c>
      <c r="Z18" s="448">
        <v>0</v>
      </c>
      <c r="AA18" s="448">
        <v>0</v>
      </c>
      <c r="AB18" s="448">
        <v>0</v>
      </c>
      <c r="AC18" s="448">
        <v>0</v>
      </c>
      <c r="AD18" s="448">
        <v>0</v>
      </c>
      <c r="AE18" s="448">
        <v>0</v>
      </c>
      <c r="AF18" s="448">
        <v>0</v>
      </c>
      <c r="AG18" s="448">
        <v>0</v>
      </c>
    </row>
    <row r="19" spans="2:33">
      <c r="B19" s="447" t="s">
        <v>1311</v>
      </c>
      <c r="C19" s="448">
        <v>0</v>
      </c>
      <c r="D19" s="448">
        <v>0</v>
      </c>
      <c r="E19" s="448">
        <v>0</v>
      </c>
      <c r="F19" s="448">
        <v>0</v>
      </c>
      <c r="G19" s="448">
        <v>0</v>
      </c>
      <c r="H19" s="448">
        <v>0</v>
      </c>
      <c r="I19" s="448">
        <v>0</v>
      </c>
      <c r="J19" s="448">
        <v>0</v>
      </c>
      <c r="K19" s="448">
        <v>0</v>
      </c>
      <c r="L19" s="448">
        <v>0</v>
      </c>
      <c r="M19" s="448">
        <v>0</v>
      </c>
      <c r="N19" s="448">
        <v>0</v>
      </c>
      <c r="O19" s="448">
        <v>0</v>
      </c>
      <c r="P19" s="448">
        <v>0</v>
      </c>
      <c r="Q19" s="448">
        <v>0</v>
      </c>
      <c r="R19" s="448">
        <v>0</v>
      </c>
      <c r="S19" s="448">
        <v>0</v>
      </c>
      <c r="T19" s="448">
        <v>0</v>
      </c>
      <c r="U19" s="448">
        <v>0</v>
      </c>
      <c r="V19" s="448">
        <v>0</v>
      </c>
      <c r="W19" s="448">
        <v>0</v>
      </c>
      <c r="X19" s="448">
        <v>0</v>
      </c>
      <c r="Y19" s="448">
        <v>0</v>
      </c>
      <c r="Z19" s="448">
        <v>0</v>
      </c>
      <c r="AA19" s="448">
        <v>0</v>
      </c>
      <c r="AB19" s="448">
        <v>0</v>
      </c>
      <c r="AC19" s="448">
        <v>0</v>
      </c>
      <c r="AD19" s="448">
        <v>0</v>
      </c>
      <c r="AE19" s="448">
        <v>0</v>
      </c>
      <c r="AF19" s="448">
        <v>0</v>
      </c>
      <c r="AG19" s="448">
        <v>0</v>
      </c>
    </row>
    <row r="20" spans="2:33">
      <c r="B20" s="447" t="s">
        <v>1312</v>
      </c>
      <c r="C20" s="448">
        <v>0</v>
      </c>
      <c r="D20" s="448">
        <v>0</v>
      </c>
      <c r="E20" s="448">
        <v>0</v>
      </c>
      <c r="F20" s="448">
        <v>0</v>
      </c>
      <c r="G20" s="448">
        <v>0</v>
      </c>
      <c r="H20" s="448">
        <v>0</v>
      </c>
      <c r="I20" s="448">
        <v>0</v>
      </c>
      <c r="J20" s="448">
        <v>0</v>
      </c>
      <c r="K20" s="448">
        <v>0</v>
      </c>
      <c r="L20" s="448">
        <v>0</v>
      </c>
      <c r="M20" s="448">
        <v>0</v>
      </c>
      <c r="N20" s="448">
        <v>0</v>
      </c>
      <c r="O20" s="448">
        <v>0</v>
      </c>
      <c r="P20" s="448">
        <v>0</v>
      </c>
      <c r="Q20" s="448">
        <v>0</v>
      </c>
      <c r="R20" s="448">
        <v>0</v>
      </c>
      <c r="S20" s="448">
        <v>0</v>
      </c>
      <c r="T20" s="448">
        <v>0</v>
      </c>
      <c r="U20" s="448">
        <v>0</v>
      </c>
      <c r="V20" s="448">
        <v>0</v>
      </c>
      <c r="W20" s="448">
        <v>0</v>
      </c>
      <c r="X20" s="448">
        <v>0</v>
      </c>
      <c r="Y20" s="448">
        <v>0</v>
      </c>
      <c r="Z20" s="448">
        <v>0</v>
      </c>
      <c r="AA20" s="448">
        <v>0</v>
      </c>
      <c r="AB20" s="448">
        <v>0</v>
      </c>
      <c r="AC20" s="448">
        <v>0</v>
      </c>
      <c r="AD20" s="448">
        <v>0</v>
      </c>
      <c r="AE20" s="448">
        <v>0</v>
      </c>
      <c r="AF20" s="448">
        <v>0</v>
      </c>
      <c r="AG20" s="448">
        <v>0</v>
      </c>
    </row>
    <row r="21" spans="2:33">
      <c r="B21" s="447" t="s">
        <v>1351</v>
      </c>
      <c r="C21" s="448">
        <v>0</v>
      </c>
      <c r="D21" s="448">
        <v>0</v>
      </c>
      <c r="E21" s="448">
        <v>0</v>
      </c>
      <c r="F21" s="448">
        <v>0</v>
      </c>
      <c r="G21" s="448">
        <v>0</v>
      </c>
      <c r="H21" s="448">
        <v>0</v>
      </c>
      <c r="I21" s="448">
        <v>0</v>
      </c>
      <c r="J21" s="448">
        <v>0</v>
      </c>
      <c r="K21" s="448">
        <v>0</v>
      </c>
      <c r="L21" s="448">
        <v>0</v>
      </c>
      <c r="M21" s="448">
        <v>0</v>
      </c>
      <c r="N21" s="448">
        <v>0</v>
      </c>
      <c r="O21" s="448">
        <v>0</v>
      </c>
      <c r="P21" s="448">
        <v>0</v>
      </c>
      <c r="Q21" s="448">
        <v>19.079999999999998</v>
      </c>
      <c r="R21" s="448">
        <v>20.079999999999998</v>
      </c>
      <c r="S21" s="448">
        <v>20.079999999999998</v>
      </c>
      <c r="T21" s="448">
        <v>20.079999999999998</v>
      </c>
      <c r="U21" s="448">
        <v>23.58</v>
      </c>
      <c r="V21" s="448">
        <v>23.58</v>
      </c>
      <c r="W21" s="448">
        <v>24.88</v>
      </c>
      <c r="X21" s="448">
        <v>25.38</v>
      </c>
      <c r="Y21" s="448">
        <v>25.38</v>
      </c>
      <c r="Z21" s="448">
        <v>25.38</v>
      </c>
      <c r="AA21" s="448">
        <v>25.38</v>
      </c>
      <c r="AB21" s="448">
        <v>37.622230058411269</v>
      </c>
      <c r="AC21" s="448">
        <v>39.622230058411269</v>
      </c>
      <c r="AD21" s="448">
        <v>40.122230058411269</v>
      </c>
      <c r="AE21" s="448">
        <v>40.122230058411269</v>
      </c>
      <c r="AF21" s="448">
        <v>40.122230058411269</v>
      </c>
      <c r="AG21" s="448">
        <v>40.122230058411269</v>
      </c>
    </row>
    <row r="22" spans="2:33">
      <c r="B22" s="447" t="s">
        <v>1313</v>
      </c>
      <c r="C22" s="448">
        <v>0</v>
      </c>
      <c r="D22" s="448">
        <v>0</v>
      </c>
      <c r="E22" s="448">
        <v>0</v>
      </c>
      <c r="F22" s="448">
        <v>0</v>
      </c>
      <c r="G22" s="448">
        <v>0</v>
      </c>
      <c r="H22" s="448">
        <v>0</v>
      </c>
      <c r="I22" s="448">
        <v>0</v>
      </c>
      <c r="J22" s="448">
        <v>0</v>
      </c>
      <c r="K22" s="448">
        <v>0</v>
      </c>
      <c r="L22" s="448">
        <v>0</v>
      </c>
      <c r="M22" s="448">
        <v>0</v>
      </c>
      <c r="N22" s="448">
        <v>0</v>
      </c>
      <c r="O22" s="448">
        <v>0</v>
      </c>
      <c r="P22" s="448">
        <v>4</v>
      </c>
      <c r="Q22" s="448">
        <v>4</v>
      </c>
      <c r="R22" s="448">
        <v>0</v>
      </c>
      <c r="S22" s="448">
        <v>0</v>
      </c>
      <c r="T22" s="448">
        <v>0</v>
      </c>
      <c r="U22" s="448">
        <v>0</v>
      </c>
      <c r="V22" s="448">
        <v>0</v>
      </c>
      <c r="W22" s="448">
        <v>0</v>
      </c>
      <c r="X22" s="448">
        <v>0</v>
      </c>
      <c r="Y22" s="448">
        <v>0</v>
      </c>
      <c r="Z22" s="448">
        <v>0</v>
      </c>
      <c r="AA22" s="448">
        <v>0</v>
      </c>
      <c r="AB22" s="448">
        <v>0</v>
      </c>
      <c r="AC22" s="448">
        <v>0</v>
      </c>
      <c r="AD22" s="448">
        <v>0</v>
      </c>
      <c r="AE22" s="448">
        <v>0</v>
      </c>
      <c r="AF22" s="448">
        <v>0</v>
      </c>
      <c r="AG22" s="448">
        <v>0</v>
      </c>
    </row>
    <row r="23" spans="2:33">
      <c r="B23" s="447" t="s">
        <v>1314</v>
      </c>
      <c r="C23" s="448">
        <v>0</v>
      </c>
      <c r="D23" s="448">
        <v>0</v>
      </c>
      <c r="E23" s="448">
        <v>0</v>
      </c>
      <c r="F23" s="448">
        <v>0</v>
      </c>
      <c r="G23" s="448">
        <v>0</v>
      </c>
      <c r="H23" s="448">
        <v>0</v>
      </c>
      <c r="I23" s="448">
        <v>0</v>
      </c>
      <c r="J23" s="448">
        <v>0</v>
      </c>
      <c r="K23" s="448">
        <v>0</v>
      </c>
      <c r="L23" s="448">
        <v>0</v>
      </c>
      <c r="M23" s="448">
        <v>0</v>
      </c>
      <c r="N23" s="448">
        <v>0</v>
      </c>
      <c r="O23" s="448">
        <v>0</v>
      </c>
      <c r="P23" s="448">
        <v>3.5505792</v>
      </c>
      <c r="Q23" s="448">
        <v>7.3826534400000003</v>
      </c>
      <c r="R23" s="448">
        <v>7.3826534400000003</v>
      </c>
      <c r="S23" s="448">
        <v>7.3826534400000003</v>
      </c>
      <c r="T23" s="448">
        <v>7.3826534400000003</v>
      </c>
      <c r="U23" s="448">
        <v>7.3826534400000003</v>
      </c>
      <c r="V23" s="448">
        <v>7.3826534400000003</v>
      </c>
      <c r="W23" s="448">
        <v>7.3826534400000003</v>
      </c>
      <c r="X23" s="448">
        <v>7.3826534400000003</v>
      </c>
      <c r="Y23" s="448">
        <v>7.3826534400000003</v>
      </c>
      <c r="Z23" s="448">
        <v>7.3826534400000003</v>
      </c>
      <c r="AA23" s="448">
        <v>7.3826534400000003</v>
      </c>
      <c r="AB23" s="448">
        <v>10.38265344</v>
      </c>
      <c r="AC23" s="448">
        <v>10.38265344</v>
      </c>
      <c r="AD23" s="448">
        <v>10.38265344</v>
      </c>
      <c r="AE23" s="448">
        <v>10.38265344</v>
      </c>
      <c r="AF23" s="448">
        <v>10.38265344</v>
      </c>
      <c r="AG23" s="448">
        <v>10.38265344</v>
      </c>
    </row>
    <row r="24" spans="2:33">
      <c r="B24" s="447" t="s">
        <v>1315</v>
      </c>
      <c r="C24" s="448">
        <v>0</v>
      </c>
      <c r="D24" s="448">
        <v>0</v>
      </c>
      <c r="E24" s="448">
        <v>0</v>
      </c>
      <c r="F24" s="448">
        <v>0</v>
      </c>
      <c r="G24" s="448">
        <v>0</v>
      </c>
      <c r="H24" s="448">
        <v>0</v>
      </c>
      <c r="I24" s="448">
        <v>0</v>
      </c>
      <c r="J24" s="448">
        <v>0</v>
      </c>
      <c r="K24" s="448">
        <v>0</v>
      </c>
      <c r="L24" s="448">
        <v>0</v>
      </c>
      <c r="M24" s="448">
        <v>0</v>
      </c>
      <c r="N24" s="448">
        <v>0</v>
      </c>
      <c r="O24" s="448">
        <v>0</v>
      </c>
      <c r="P24" s="448">
        <v>28.367827156000001</v>
      </c>
      <c r="Q24" s="448">
        <v>28.367827156000001</v>
      </c>
      <c r="R24" s="448">
        <v>24.626577730000001</v>
      </c>
      <c r="S24" s="448">
        <v>24.608093867000001</v>
      </c>
      <c r="T24" s="448">
        <v>24.589610004000001</v>
      </c>
      <c r="U24" s="448">
        <v>24.571126141000001</v>
      </c>
      <c r="V24" s="448">
        <v>24.552642278</v>
      </c>
      <c r="W24" s="448">
        <v>15.541556630000001</v>
      </c>
      <c r="X24" s="448">
        <v>24.515674552</v>
      </c>
      <c r="Y24" s="448">
        <v>35.186674709000002</v>
      </c>
      <c r="Z24" s="448">
        <v>35.186674709000002</v>
      </c>
      <c r="AA24" s="448">
        <v>35.186674709000002</v>
      </c>
      <c r="AB24" s="448">
        <v>31.500501245999999</v>
      </c>
      <c r="AC24" s="448">
        <v>31.482017382999999</v>
      </c>
      <c r="AD24" s="448">
        <v>31.482017382999999</v>
      </c>
      <c r="AE24" s="448">
        <v>31.445049656999998</v>
      </c>
      <c r="AF24" s="448">
        <v>31.426565793999998</v>
      </c>
      <c r="AG24" s="448">
        <v>31.408081931000002</v>
      </c>
    </row>
    <row r="25" spans="2:33" s="459" customFormat="1">
      <c r="B25" s="457" t="s">
        <v>1316</v>
      </c>
      <c r="C25" s="458">
        <v>38.072109730999998</v>
      </c>
      <c r="D25" s="458">
        <v>37.294823522999998</v>
      </c>
      <c r="E25" s="458">
        <v>82.994673426000006</v>
      </c>
      <c r="F25" s="458">
        <v>31.238322289000003</v>
      </c>
      <c r="G25" s="458">
        <v>27.121708178999999</v>
      </c>
      <c r="H25" s="458">
        <v>29.446747344000002</v>
      </c>
      <c r="I25" s="458">
        <v>24.531532851999998</v>
      </c>
      <c r="J25" s="458">
        <v>71.345834804374192</v>
      </c>
      <c r="K25" s="458">
        <v>41.768695204331721</v>
      </c>
      <c r="L25" s="458">
        <v>49.794840141372099</v>
      </c>
      <c r="M25" s="458">
        <v>42.140248407287899</v>
      </c>
      <c r="N25" s="458">
        <v>45.267333090001451</v>
      </c>
      <c r="O25" s="458">
        <v>44.703141160135871</v>
      </c>
      <c r="P25" s="458">
        <v>53.742394977339139</v>
      </c>
      <c r="Q25" s="458">
        <v>82.528342297122236</v>
      </c>
      <c r="R25" s="458">
        <v>115.48387105339738</v>
      </c>
      <c r="S25" s="458">
        <v>109.08739927532871</v>
      </c>
      <c r="T25" s="458">
        <v>139.50656419584999</v>
      </c>
      <c r="U25" s="458">
        <v>87.653022784779992</v>
      </c>
      <c r="V25" s="458">
        <v>106.84818995994844</v>
      </c>
      <c r="W25" s="458">
        <v>139.15686308559</v>
      </c>
      <c r="X25" s="458">
        <v>85.406655065879988</v>
      </c>
      <c r="Y25" s="458">
        <v>123.42613981933</v>
      </c>
      <c r="Z25" s="458">
        <v>86.90542587713</v>
      </c>
      <c r="AA25" s="458">
        <v>88.207777345880004</v>
      </c>
      <c r="AB25" s="458">
        <v>123.36509710072136</v>
      </c>
      <c r="AC25" s="458">
        <v>107.68783676712984</v>
      </c>
      <c r="AD25" s="458">
        <v>120.93337553864319</v>
      </c>
      <c r="AE25" s="458">
        <v>152.56041529213439</v>
      </c>
      <c r="AF25" s="458">
        <v>129.83211285380006</v>
      </c>
      <c r="AG25" s="458">
        <v>129.78267467087579</v>
      </c>
    </row>
    <row r="26" spans="2:33">
      <c r="B26" s="447" t="s">
        <v>899</v>
      </c>
      <c r="C26" s="448">
        <v>34.186931362000003</v>
      </c>
      <c r="D26" s="448">
        <v>33.545429104999997</v>
      </c>
      <c r="E26" s="448">
        <v>78.245279010000004</v>
      </c>
      <c r="F26" s="448">
        <v>16.488927873000002</v>
      </c>
      <c r="G26" s="448">
        <v>12.372313762999999</v>
      </c>
      <c r="H26" s="448">
        <v>14.697352928000001</v>
      </c>
      <c r="I26" s="448">
        <v>12.230570215</v>
      </c>
      <c r="J26" s="448">
        <v>21.941977449429999</v>
      </c>
      <c r="K26" s="448">
        <v>16.167206350665818</v>
      </c>
      <c r="L26" s="448">
        <v>32.171986054904799</v>
      </c>
      <c r="M26" s="448">
        <v>14.63546139971</v>
      </c>
      <c r="N26" s="448">
        <v>12.644919469503154</v>
      </c>
      <c r="O26" s="448">
        <v>21.843798667374077</v>
      </c>
      <c r="P26" s="448">
        <v>31.212690445455245</v>
      </c>
      <c r="Q26" s="448">
        <v>32.165275325306048</v>
      </c>
      <c r="R26" s="448">
        <v>39.740344903037368</v>
      </c>
      <c r="S26" s="448">
        <v>32.9098057051987</v>
      </c>
      <c r="T26" s="448">
        <v>53.862190842839993</v>
      </c>
      <c r="U26" s="448">
        <v>29.350940794950002</v>
      </c>
      <c r="V26" s="448">
        <v>48.671702645369997</v>
      </c>
      <c r="W26" s="448">
        <v>36.985444403699994</v>
      </c>
      <c r="X26" s="448">
        <v>37.304255672250001</v>
      </c>
      <c r="Y26" s="448">
        <v>77.604660379929996</v>
      </c>
      <c r="Z26" s="448">
        <v>38.698201769960001</v>
      </c>
      <c r="AA26" s="448">
        <v>43.940522281869995</v>
      </c>
      <c r="AB26" s="448">
        <v>48.246146404249998</v>
      </c>
      <c r="AC26" s="448">
        <v>33.054078407189998</v>
      </c>
      <c r="AD26" s="448">
        <v>42.635969389650008</v>
      </c>
      <c r="AE26" s="448">
        <v>57.522104628802794</v>
      </c>
      <c r="AF26" s="448">
        <v>43.614088091385796</v>
      </c>
      <c r="AG26" s="448">
        <v>66.017581969360549</v>
      </c>
    </row>
    <row r="27" spans="2:33">
      <c r="B27" s="447" t="s">
        <v>1317</v>
      </c>
      <c r="C27" s="448">
        <v>0</v>
      </c>
      <c r="D27" s="448">
        <v>0</v>
      </c>
      <c r="E27" s="448">
        <v>0</v>
      </c>
      <c r="F27" s="448">
        <v>0</v>
      </c>
      <c r="G27" s="448">
        <v>0</v>
      </c>
      <c r="H27" s="448">
        <v>0</v>
      </c>
      <c r="I27" s="448">
        <v>0</v>
      </c>
      <c r="J27" s="448">
        <v>0</v>
      </c>
      <c r="K27" s="448">
        <v>0</v>
      </c>
      <c r="L27" s="448">
        <v>0</v>
      </c>
      <c r="M27" s="448">
        <v>0</v>
      </c>
      <c r="N27" s="448">
        <v>0</v>
      </c>
      <c r="O27" s="448">
        <v>0</v>
      </c>
      <c r="P27" s="448">
        <v>0</v>
      </c>
      <c r="Q27" s="448">
        <v>0</v>
      </c>
      <c r="R27" s="448">
        <v>2.0144999999999998E-3</v>
      </c>
      <c r="S27" s="448">
        <v>0</v>
      </c>
      <c r="T27" s="448">
        <v>0</v>
      </c>
      <c r="U27" s="448">
        <v>0</v>
      </c>
      <c r="V27" s="448">
        <v>0</v>
      </c>
      <c r="W27" s="448">
        <v>0</v>
      </c>
      <c r="X27" s="448">
        <v>0</v>
      </c>
      <c r="Y27" s="448">
        <v>0</v>
      </c>
      <c r="Z27" s="448">
        <v>0</v>
      </c>
      <c r="AA27" s="448">
        <v>0</v>
      </c>
      <c r="AB27" s="448">
        <v>0</v>
      </c>
      <c r="AC27" s="448">
        <v>0.82025000000000003</v>
      </c>
      <c r="AD27" s="448">
        <v>0.89927500000000005</v>
      </c>
      <c r="AE27" s="448">
        <v>1.719525</v>
      </c>
      <c r="AF27" s="448">
        <v>2.3943374999999998</v>
      </c>
      <c r="AG27" s="448">
        <v>1.1417999999999999</v>
      </c>
    </row>
    <row r="28" spans="2:33">
      <c r="B28" s="447" t="s">
        <v>1318</v>
      </c>
      <c r="C28" s="448">
        <v>0</v>
      </c>
      <c r="D28" s="448">
        <v>0</v>
      </c>
      <c r="E28" s="448">
        <v>0</v>
      </c>
      <c r="F28" s="448">
        <v>0</v>
      </c>
      <c r="G28" s="448">
        <v>0</v>
      </c>
      <c r="H28" s="448">
        <v>0</v>
      </c>
      <c r="I28" s="448">
        <v>0</v>
      </c>
      <c r="J28" s="448">
        <v>0</v>
      </c>
      <c r="K28" s="448">
        <v>0</v>
      </c>
      <c r="L28" s="448">
        <v>0</v>
      </c>
      <c r="M28" s="448">
        <v>0</v>
      </c>
      <c r="N28" s="448">
        <v>0</v>
      </c>
      <c r="O28" s="448">
        <v>0</v>
      </c>
      <c r="P28" s="448">
        <v>0.65636013000000004</v>
      </c>
      <c r="Q28" s="448">
        <v>0.65636013000000004</v>
      </c>
      <c r="R28" s="448">
        <v>10.432699998</v>
      </c>
      <c r="S28" s="448">
        <v>10.432699998</v>
      </c>
      <c r="T28" s="448">
        <v>10.432699998</v>
      </c>
      <c r="U28" s="448">
        <v>10.432699998</v>
      </c>
      <c r="V28" s="448">
        <v>10.090699998</v>
      </c>
      <c r="W28" s="448">
        <v>59.932699997999997</v>
      </c>
      <c r="X28" s="448">
        <v>9.9326999980000004</v>
      </c>
      <c r="Y28" s="448">
        <v>9.9326999980000004</v>
      </c>
      <c r="Z28" s="448">
        <v>9.9326999980000004</v>
      </c>
      <c r="AA28" s="448">
        <v>9.9326999980000004</v>
      </c>
      <c r="AB28" s="448">
        <v>9.9326999980000004</v>
      </c>
      <c r="AC28" s="448">
        <v>9.9326999980000004</v>
      </c>
      <c r="AD28" s="448">
        <v>10.432003288000001</v>
      </c>
      <c r="AE28" s="448">
        <v>9.9326999980000004</v>
      </c>
      <c r="AF28" s="448">
        <v>9.9326999980000004</v>
      </c>
      <c r="AG28" s="448">
        <v>9.9326999980000004</v>
      </c>
    </row>
    <row r="29" spans="2:33">
      <c r="B29" s="447" t="s">
        <v>1319</v>
      </c>
      <c r="C29" s="448">
        <v>2.5842157320000001</v>
      </c>
      <c r="D29" s="448">
        <v>2.4484317789999999</v>
      </c>
      <c r="E29" s="448">
        <v>2.4484317789999999</v>
      </c>
      <c r="F29" s="448">
        <v>2.4484317789999999</v>
      </c>
      <c r="G29" s="448">
        <v>2.4484317789999999</v>
      </c>
      <c r="H29" s="448">
        <v>2.4484317789999999</v>
      </c>
      <c r="I29" s="448">
        <v>0</v>
      </c>
      <c r="J29" s="448">
        <v>28.078812190334197</v>
      </c>
      <c r="K29" s="448">
        <v>17.113675976665899</v>
      </c>
      <c r="L29" s="448">
        <v>17.345992752887298</v>
      </c>
      <c r="M29" s="448">
        <v>17.845624599377899</v>
      </c>
      <c r="N29" s="448">
        <v>22.861201138498298</v>
      </c>
      <c r="O29" s="448">
        <v>13.0236436477618</v>
      </c>
      <c r="P29" s="448">
        <v>16.318525973823899</v>
      </c>
      <c r="Q29" s="448">
        <v>22.916814584936187</v>
      </c>
      <c r="R29" s="448">
        <v>27.276079549360002</v>
      </c>
      <c r="S29" s="448">
        <v>28.570672749470003</v>
      </c>
      <c r="T29" s="448">
        <v>35.697530377010004</v>
      </c>
      <c r="U29" s="448">
        <v>20.10393012183</v>
      </c>
      <c r="V29" s="448">
        <v>27.089263529540002</v>
      </c>
      <c r="W29" s="448">
        <v>29.48997732434</v>
      </c>
      <c r="X29" s="448">
        <v>27.885125144150003</v>
      </c>
      <c r="Y29" s="448">
        <v>34.947531767400001</v>
      </c>
      <c r="Z29" s="448">
        <v>38.201849836339996</v>
      </c>
      <c r="AA29" s="448">
        <v>34.334555066010005</v>
      </c>
      <c r="AB29" s="448">
        <v>38.327551052271353</v>
      </c>
      <c r="AC29" s="448">
        <v>43.688102622613009</v>
      </c>
      <c r="AD29" s="448">
        <v>38.864575507623826</v>
      </c>
      <c r="AE29" s="448">
        <v>50.206585995665037</v>
      </c>
      <c r="AF29" s="448">
        <v>49.000471852547697</v>
      </c>
      <c r="AG29" s="448">
        <v>24.457094293118665</v>
      </c>
    </row>
    <row r="30" spans="2:33">
      <c r="B30" s="447" t="s">
        <v>1320</v>
      </c>
      <c r="C30" s="448">
        <v>1.300962637</v>
      </c>
      <c r="D30" s="448">
        <v>1.300962639</v>
      </c>
      <c r="E30" s="448">
        <v>2.300962637</v>
      </c>
      <c r="F30" s="448">
        <v>12.300962637</v>
      </c>
      <c r="G30" s="448">
        <v>12.300962637</v>
      </c>
      <c r="H30" s="448">
        <v>12.300962637</v>
      </c>
      <c r="I30" s="448">
        <v>12.300962637</v>
      </c>
      <c r="J30" s="448">
        <v>21.32504516461</v>
      </c>
      <c r="K30" s="448">
        <v>8.4878128769999996</v>
      </c>
      <c r="L30" s="448">
        <v>0.27686133357999998</v>
      </c>
      <c r="M30" s="448">
        <v>9.6591624082000003</v>
      </c>
      <c r="N30" s="448">
        <v>9.7612124819999995</v>
      </c>
      <c r="O30" s="448">
        <v>9.8356988449999996</v>
      </c>
      <c r="P30" s="448">
        <v>1.4667643560600001</v>
      </c>
      <c r="Q30" s="448">
        <v>1.3477705868800001</v>
      </c>
      <c r="R30" s="448">
        <v>10.866297911</v>
      </c>
      <c r="S30" s="448">
        <v>9.2691648746599995</v>
      </c>
      <c r="T30" s="448">
        <v>9.9453357330000003</v>
      </c>
      <c r="U30" s="448">
        <v>9.6177797149999993</v>
      </c>
      <c r="V30" s="448">
        <v>5.2150907310384502</v>
      </c>
      <c r="W30" s="448">
        <v>12.748741359549999</v>
      </c>
      <c r="X30" s="448">
        <v>10.284574251480002</v>
      </c>
      <c r="Y30" s="448">
        <v>0.94124767399999998</v>
      </c>
      <c r="Z30" s="448">
        <v>7.2674272829999997E-2</v>
      </c>
      <c r="AA30" s="448">
        <v>0</v>
      </c>
      <c r="AB30" s="448">
        <v>10.026143889</v>
      </c>
      <c r="AC30" s="448">
        <v>1.0401219589999999</v>
      </c>
      <c r="AD30" s="448">
        <v>10.0462405886159</v>
      </c>
      <c r="AE30" s="448">
        <v>11.21059007094655</v>
      </c>
      <c r="AF30" s="448">
        <v>0.11759438088654937</v>
      </c>
      <c r="AG30" s="448">
        <v>2.4030150749065502</v>
      </c>
    </row>
    <row r="31" spans="2:33">
      <c r="B31" s="447" t="s">
        <v>1352</v>
      </c>
      <c r="C31" s="448">
        <v>0</v>
      </c>
      <c r="D31" s="448">
        <v>0</v>
      </c>
      <c r="E31" s="448">
        <v>0</v>
      </c>
      <c r="F31" s="448">
        <v>0</v>
      </c>
      <c r="G31" s="448">
        <v>0</v>
      </c>
      <c r="H31" s="448">
        <v>0</v>
      </c>
      <c r="I31" s="448">
        <v>0</v>
      </c>
      <c r="J31" s="448">
        <v>0</v>
      </c>
      <c r="K31" s="448">
        <v>0</v>
      </c>
      <c r="L31" s="448">
        <v>0</v>
      </c>
      <c r="M31" s="448">
        <v>0</v>
      </c>
      <c r="N31" s="448">
        <v>0</v>
      </c>
      <c r="O31" s="448">
        <v>0</v>
      </c>
      <c r="P31" s="448">
        <v>4.0880540720000003</v>
      </c>
      <c r="Q31" s="448">
        <v>25.442121669999999</v>
      </c>
      <c r="R31" s="448">
        <v>27.166434192000001</v>
      </c>
      <c r="S31" s="448">
        <v>27.905055948000001</v>
      </c>
      <c r="T31" s="448">
        <v>29.568807244999999</v>
      </c>
      <c r="U31" s="448">
        <v>18.147672154999999</v>
      </c>
      <c r="V31" s="448">
        <v>15.781433055999999</v>
      </c>
      <c r="W31" s="448">
        <v>20.938933135999999</v>
      </c>
      <c r="X31" s="448">
        <v>19.474944576999999</v>
      </c>
      <c r="Y31" s="448">
        <v>16.926577342000002</v>
      </c>
      <c r="Z31" s="448">
        <v>16.926577342000002</v>
      </c>
      <c r="AA31" s="448">
        <v>16.926577342000002</v>
      </c>
      <c r="AB31" s="448">
        <v>16.832555757200002</v>
      </c>
      <c r="AC31" s="448">
        <v>19.152583780326829</v>
      </c>
      <c r="AD31" s="448">
        <v>18.055311764753448</v>
      </c>
      <c r="AE31" s="448">
        <v>21.96890959872</v>
      </c>
      <c r="AF31" s="448">
        <v>24.772921030979997</v>
      </c>
      <c r="AG31" s="448">
        <v>25.830483335490005</v>
      </c>
    </row>
    <row r="32" spans="2:33">
      <c r="B32" s="447" t="s">
        <v>1353</v>
      </c>
      <c r="C32" s="448">
        <v>0</v>
      </c>
      <c r="D32" s="448">
        <v>0</v>
      </c>
      <c r="E32" s="448">
        <v>0</v>
      </c>
      <c r="F32" s="448">
        <v>0</v>
      </c>
      <c r="G32" s="448">
        <v>0</v>
      </c>
      <c r="H32" s="448">
        <v>0</v>
      </c>
      <c r="I32" s="448">
        <v>0</v>
      </c>
      <c r="J32" s="448">
        <v>0</v>
      </c>
      <c r="K32" s="448">
        <v>0</v>
      </c>
      <c r="L32" s="448">
        <v>0</v>
      </c>
      <c r="M32" s="448">
        <v>0</v>
      </c>
      <c r="N32" s="448">
        <v>0</v>
      </c>
      <c r="O32" s="448">
        <v>0</v>
      </c>
      <c r="P32" s="448">
        <v>0</v>
      </c>
      <c r="Q32" s="448">
        <v>0</v>
      </c>
      <c r="R32" s="448">
        <v>0</v>
      </c>
      <c r="S32" s="448">
        <v>0</v>
      </c>
      <c r="T32" s="448">
        <v>0</v>
      </c>
      <c r="U32" s="448">
        <v>0</v>
      </c>
      <c r="V32" s="448">
        <v>0</v>
      </c>
      <c r="W32" s="448">
        <v>0</v>
      </c>
      <c r="X32" s="448">
        <v>0</v>
      </c>
      <c r="Y32" s="448">
        <v>0</v>
      </c>
      <c r="Z32" s="448">
        <v>1.0000000000000001E-9</v>
      </c>
      <c r="AA32" s="448">
        <v>1.0000000000000001E-9</v>
      </c>
      <c r="AB32" s="448">
        <v>0</v>
      </c>
      <c r="AC32" s="448">
        <v>0</v>
      </c>
      <c r="AD32" s="448">
        <v>0</v>
      </c>
      <c r="AE32" s="448">
        <v>0</v>
      </c>
      <c r="AF32" s="448">
        <v>0</v>
      </c>
      <c r="AG32" s="448">
        <v>0</v>
      </c>
    </row>
    <row r="33" spans="2:33" s="459" customFormat="1">
      <c r="B33" s="457" t="s">
        <v>1354</v>
      </c>
      <c r="C33" s="458">
        <v>0</v>
      </c>
      <c r="D33" s="458">
        <v>0</v>
      </c>
      <c r="E33" s="458">
        <v>0</v>
      </c>
      <c r="F33" s="458">
        <v>0</v>
      </c>
      <c r="G33" s="458">
        <v>0</v>
      </c>
      <c r="H33" s="458">
        <v>0</v>
      </c>
      <c r="I33" s="458">
        <v>0</v>
      </c>
      <c r="J33" s="458">
        <v>0</v>
      </c>
      <c r="K33" s="458">
        <v>0</v>
      </c>
      <c r="L33" s="458">
        <v>0</v>
      </c>
      <c r="M33" s="458">
        <v>0</v>
      </c>
      <c r="N33" s="458">
        <v>0</v>
      </c>
      <c r="O33" s="458">
        <v>0</v>
      </c>
      <c r="P33" s="458">
        <v>0.46340764699999998</v>
      </c>
      <c r="Q33" s="458">
        <v>0.84950314900000001</v>
      </c>
      <c r="R33" s="458">
        <v>0.83441261400000011</v>
      </c>
      <c r="S33" s="458">
        <v>0.819077681</v>
      </c>
      <c r="T33" s="458">
        <v>0.80191210499999988</v>
      </c>
      <c r="U33" s="458">
        <v>0.78474652899999997</v>
      </c>
      <c r="V33" s="458">
        <v>0.76762282699999995</v>
      </c>
      <c r="W33" s="458">
        <v>0.77785531999999991</v>
      </c>
      <c r="X33" s="458">
        <v>0.76592497300000018</v>
      </c>
      <c r="Y33" s="458">
        <v>0.88161570300000014</v>
      </c>
      <c r="Z33" s="458">
        <v>0.88161570300000014</v>
      </c>
      <c r="AA33" s="458">
        <v>0.88161570300000014</v>
      </c>
      <c r="AB33" s="458">
        <v>8.8328585293333344</v>
      </c>
      <c r="AC33" s="458">
        <v>8.1630879552833289</v>
      </c>
      <c r="AD33" s="458">
        <v>8.1175399560666666</v>
      </c>
      <c r="AE33" s="458">
        <v>8.0636327058500008</v>
      </c>
      <c r="AF33" s="458">
        <v>8.1911501561333395</v>
      </c>
      <c r="AG33" s="458">
        <v>10.026041403583333</v>
      </c>
    </row>
    <row r="34" spans="2:33">
      <c r="B34" s="447" t="s">
        <v>1355</v>
      </c>
      <c r="C34" s="448">
        <v>0</v>
      </c>
      <c r="D34" s="448">
        <v>0</v>
      </c>
      <c r="E34" s="448">
        <v>0</v>
      </c>
      <c r="F34" s="448">
        <v>0</v>
      </c>
      <c r="G34" s="448">
        <v>0</v>
      </c>
      <c r="H34" s="448">
        <v>0</v>
      </c>
      <c r="I34" s="448">
        <v>0</v>
      </c>
      <c r="J34" s="448">
        <v>0</v>
      </c>
      <c r="K34" s="448">
        <v>0</v>
      </c>
      <c r="L34" s="448">
        <v>0</v>
      </c>
      <c r="M34" s="448">
        <v>0</v>
      </c>
      <c r="N34" s="448">
        <v>0</v>
      </c>
      <c r="O34" s="448">
        <v>0</v>
      </c>
      <c r="P34" s="448">
        <v>0.39284205</v>
      </c>
      <c r="Q34" s="448">
        <v>0.39284205</v>
      </c>
      <c r="R34" s="448">
        <v>0.38823378600000003</v>
      </c>
      <c r="S34" s="448">
        <v>0.383625524</v>
      </c>
      <c r="T34" s="448">
        <v>0.37901726099999999</v>
      </c>
      <c r="U34" s="448">
        <v>0.37440899799999999</v>
      </c>
      <c r="V34" s="448">
        <v>0.36980073499999999</v>
      </c>
      <c r="W34" s="448">
        <v>0.37440899799999999</v>
      </c>
      <c r="X34" s="448">
        <v>0.36978144200000002</v>
      </c>
      <c r="Y34" s="448">
        <v>0.36515388599999998</v>
      </c>
      <c r="Z34" s="448">
        <v>0.36515388599999998</v>
      </c>
      <c r="AA34" s="448">
        <v>0.36515388599999998</v>
      </c>
      <c r="AB34" s="448">
        <v>7.6115185900000002</v>
      </c>
      <c r="AC34" s="448">
        <v>6.97167125328333</v>
      </c>
      <c r="AD34" s="448">
        <v>6.9393239165666669</v>
      </c>
      <c r="AE34" s="448">
        <v>6.9069765798500011</v>
      </c>
      <c r="AF34" s="448">
        <v>7.03272674313334</v>
      </c>
      <c r="AG34" s="448">
        <v>8.8896202995833367</v>
      </c>
    </row>
    <row r="35" spans="2:33">
      <c r="B35" s="447" t="s">
        <v>1356</v>
      </c>
      <c r="C35" s="448">
        <v>0</v>
      </c>
      <c r="D35" s="448">
        <v>0</v>
      </c>
      <c r="E35" s="448">
        <v>0</v>
      </c>
      <c r="F35" s="448">
        <v>0</v>
      </c>
      <c r="G35" s="448">
        <v>0</v>
      </c>
      <c r="H35" s="448">
        <v>0</v>
      </c>
      <c r="I35" s="448">
        <v>0</v>
      </c>
      <c r="J35" s="448">
        <v>0</v>
      </c>
      <c r="K35" s="448">
        <v>0</v>
      </c>
      <c r="L35" s="448">
        <v>0</v>
      </c>
      <c r="M35" s="448">
        <v>0</v>
      </c>
      <c r="N35" s="448">
        <v>0</v>
      </c>
      <c r="O35" s="448">
        <v>0</v>
      </c>
      <c r="P35" s="448">
        <v>6.3477500000000006E-2</v>
      </c>
      <c r="Q35" s="448">
        <v>0.34938583299999998</v>
      </c>
      <c r="R35" s="448">
        <v>0.33926968699999999</v>
      </c>
      <c r="S35" s="448">
        <v>0.33098418400000001</v>
      </c>
      <c r="T35" s="448">
        <v>0.32086803800000002</v>
      </c>
      <c r="U35" s="448">
        <v>0.31075189199999997</v>
      </c>
      <c r="V35" s="448">
        <v>0.30063574599999998</v>
      </c>
      <c r="W35" s="448">
        <v>0.3020446</v>
      </c>
      <c r="X35" s="448">
        <v>0.291928454</v>
      </c>
      <c r="Y35" s="448">
        <v>0.40849730899999998</v>
      </c>
      <c r="Z35" s="448">
        <v>0.40849730899999998</v>
      </c>
      <c r="AA35" s="448">
        <v>0.40849730899999998</v>
      </c>
      <c r="AB35" s="448">
        <v>0.88095095449999949</v>
      </c>
      <c r="AC35" s="448">
        <v>0.86548585133333289</v>
      </c>
      <c r="AD35" s="448">
        <v>0.85041397633333327</v>
      </c>
      <c r="AE35" s="448">
        <v>0.83534210133333298</v>
      </c>
      <c r="AF35" s="448">
        <v>0.82027022633333302</v>
      </c>
      <c r="AG35" s="448">
        <v>0.80519835133333306</v>
      </c>
    </row>
    <row r="36" spans="2:33">
      <c r="B36" s="447" t="s">
        <v>1357</v>
      </c>
      <c r="C36" s="448">
        <v>0</v>
      </c>
      <c r="D36" s="448">
        <v>0</v>
      </c>
      <c r="E36" s="448">
        <v>0</v>
      </c>
      <c r="F36" s="448">
        <v>0</v>
      </c>
      <c r="G36" s="448">
        <v>0</v>
      </c>
      <c r="H36" s="448">
        <v>0</v>
      </c>
      <c r="I36" s="448">
        <v>0</v>
      </c>
      <c r="J36" s="448">
        <v>0</v>
      </c>
      <c r="K36" s="448">
        <v>0</v>
      </c>
      <c r="L36" s="448">
        <v>0</v>
      </c>
      <c r="M36" s="448">
        <v>0</v>
      </c>
      <c r="N36" s="448">
        <v>0</v>
      </c>
      <c r="O36" s="448">
        <v>0</v>
      </c>
      <c r="P36" s="448">
        <v>7.2810549999999998E-3</v>
      </c>
      <c r="Q36" s="448">
        <v>7.4437589999999998E-2</v>
      </c>
      <c r="R36" s="448">
        <v>7.2662776999999998E-2</v>
      </c>
      <c r="S36" s="448">
        <v>7.0887962999999998E-2</v>
      </c>
      <c r="T36" s="448">
        <v>6.9113149999999998E-2</v>
      </c>
      <c r="U36" s="448">
        <v>6.7338336999999998E-2</v>
      </c>
      <c r="V36" s="448">
        <v>6.5605398999999995E-2</v>
      </c>
      <c r="W36" s="448">
        <v>7.0487128999999996E-2</v>
      </c>
      <c r="X36" s="448">
        <v>7.2876235999999997E-2</v>
      </c>
      <c r="Y36" s="448">
        <v>7.0605360000000006E-2</v>
      </c>
      <c r="Z36" s="448">
        <v>7.0605360000000006E-2</v>
      </c>
      <c r="AA36" s="448">
        <v>7.0605360000000006E-2</v>
      </c>
      <c r="AB36" s="448">
        <v>6.3821165999999999E-2</v>
      </c>
      <c r="AC36" s="448">
        <v>5.7140522833333346E-2</v>
      </c>
      <c r="AD36" s="448">
        <v>5.8749462999999898E-2</v>
      </c>
      <c r="AE36" s="448">
        <v>5.6588611500000011E-2</v>
      </c>
      <c r="AF36" s="448">
        <v>6.6354955500000007E-2</v>
      </c>
      <c r="AG36" s="448">
        <v>6.3989207500000006E-2</v>
      </c>
    </row>
    <row r="37" spans="2:33">
      <c r="B37" s="447" t="s">
        <v>1358</v>
      </c>
      <c r="C37" s="448">
        <v>0</v>
      </c>
      <c r="D37" s="448">
        <v>0</v>
      </c>
      <c r="E37" s="448">
        <v>0</v>
      </c>
      <c r="F37" s="448">
        <v>0</v>
      </c>
      <c r="G37" s="448">
        <v>0</v>
      </c>
      <c r="H37" s="448">
        <v>0</v>
      </c>
      <c r="I37" s="448">
        <v>0</v>
      </c>
      <c r="J37" s="448">
        <v>0</v>
      </c>
      <c r="K37" s="448">
        <v>0</v>
      </c>
      <c r="L37" s="448">
        <v>0</v>
      </c>
      <c r="M37" s="448">
        <v>0</v>
      </c>
      <c r="N37" s="448">
        <v>0</v>
      </c>
      <c r="O37" s="448">
        <v>0</v>
      </c>
      <c r="P37" s="448">
        <v>-1.9295799999999999E-4</v>
      </c>
      <c r="Q37" s="448">
        <v>3.2837676000000003E-2</v>
      </c>
      <c r="R37" s="448">
        <v>3.4246364000000001E-2</v>
      </c>
      <c r="S37" s="448">
        <v>3.358001E-2</v>
      </c>
      <c r="T37" s="448">
        <v>3.2913655999999999E-2</v>
      </c>
      <c r="U37" s="448">
        <v>3.2247301999999999E-2</v>
      </c>
      <c r="V37" s="448">
        <v>3.1580946999999998E-2</v>
      </c>
      <c r="W37" s="448">
        <v>3.0914593000000001E-2</v>
      </c>
      <c r="X37" s="448">
        <v>3.1338845999999997E-2</v>
      </c>
      <c r="Y37" s="448">
        <v>3.7359152999999999E-2</v>
      </c>
      <c r="Z37" s="448">
        <v>3.7359152999999999E-2</v>
      </c>
      <c r="AA37" s="448">
        <v>3.7359152999999999E-2</v>
      </c>
      <c r="AB37" s="448">
        <v>0.27656782383333334</v>
      </c>
      <c r="AC37" s="448">
        <v>0.26879033283333337</v>
      </c>
      <c r="AD37" s="448">
        <v>0.26905260516666663</v>
      </c>
      <c r="AE37" s="448">
        <v>0.26472541816666667</v>
      </c>
      <c r="AF37" s="448">
        <v>0.27179823116666668</v>
      </c>
      <c r="AG37" s="448">
        <v>0.2672335451666667</v>
      </c>
    </row>
    <row r="38" spans="2:33">
      <c r="B38" s="447" t="s">
        <v>1359</v>
      </c>
      <c r="C38" s="448">
        <v>0</v>
      </c>
      <c r="D38" s="448">
        <v>0</v>
      </c>
      <c r="E38" s="448">
        <v>0</v>
      </c>
      <c r="F38" s="448">
        <v>0</v>
      </c>
      <c r="G38" s="448">
        <v>0</v>
      </c>
      <c r="H38" s="448">
        <v>0</v>
      </c>
      <c r="I38" s="448">
        <v>0</v>
      </c>
      <c r="J38" s="448">
        <v>0</v>
      </c>
      <c r="K38" s="448">
        <v>0</v>
      </c>
      <c r="L38" s="448">
        <v>0</v>
      </c>
      <c r="M38" s="448">
        <v>0</v>
      </c>
      <c r="N38" s="448">
        <v>0</v>
      </c>
      <c r="O38" s="448">
        <v>0</v>
      </c>
      <c r="P38" s="448">
        <v>0</v>
      </c>
      <c r="Q38" s="448">
        <v>0</v>
      </c>
      <c r="R38" s="448">
        <v>0</v>
      </c>
      <c r="S38" s="448">
        <v>0</v>
      </c>
      <c r="T38" s="448">
        <v>0</v>
      </c>
      <c r="U38" s="448">
        <v>0</v>
      </c>
      <c r="V38" s="448">
        <v>0</v>
      </c>
      <c r="W38" s="448">
        <v>0</v>
      </c>
      <c r="X38" s="448">
        <v>-5.0000000000000001E-9</v>
      </c>
      <c r="Y38" s="448">
        <v>-5.0000000000000001E-9</v>
      </c>
      <c r="Z38" s="448">
        <v>-5.0000000000000001E-9</v>
      </c>
      <c r="AA38" s="448">
        <v>-5.0000000000000001E-9</v>
      </c>
      <c r="AB38" s="448">
        <v>-5.0000000000000001E-9</v>
      </c>
      <c r="AC38" s="448">
        <v>-5.0000000000000001E-9</v>
      </c>
      <c r="AD38" s="448">
        <v>-5.0000000000000001E-9</v>
      </c>
      <c r="AE38" s="448">
        <v>-5.0000000000000001E-9</v>
      </c>
      <c r="AF38" s="448">
        <v>0</v>
      </c>
      <c r="AG38" s="448">
        <v>0</v>
      </c>
    </row>
    <row r="39" spans="2:33" s="459" customFormat="1">
      <c r="B39" s="457" t="s">
        <v>1321</v>
      </c>
      <c r="C39" s="458">
        <v>35.810316032000003</v>
      </c>
      <c r="D39" s="458">
        <v>43.499423499000002</v>
      </c>
      <c r="E39" s="458">
        <v>46.542782498000008</v>
      </c>
      <c r="F39" s="458">
        <v>48.839747459999998</v>
      </c>
      <c r="G39" s="458">
        <v>50.954091025000004</v>
      </c>
      <c r="H39" s="458">
        <v>52.822187851000002</v>
      </c>
      <c r="I39" s="458">
        <v>43.045425274995793</v>
      </c>
      <c r="J39" s="458">
        <v>53.99186467689016</v>
      </c>
      <c r="K39" s="458">
        <v>53.535585064609997</v>
      </c>
      <c r="L39" s="458">
        <v>54.530667544135092</v>
      </c>
      <c r="M39" s="458">
        <v>51.700155817919999</v>
      </c>
      <c r="N39" s="458">
        <v>55.411823960296097</v>
      </c>
      <c r="O39" s="458">
        <v>58.092835567503997</v>
      </c>
      <c r="P39" s="458">
        <v>33.493828488680002</v>
      </c>
      <c r="Q39" s="458">
        <v>38.679290437963701</v>
      </c>
      <c r="R39" s="458">
        <v>37.762031214160004</v>
      </c>
      <c r="S39" s="458">
        <v>39.827931550306594</v>
      </c>
      <c r="T39" s="458">
        <v>38.425964649930002</v>
      </c>
      <c r="U39" s="458">
        <v>36.734649112299998</v>
      </c>
      <c r="V39" s="458">
        <v>39.799386564579997</v>
      </c>
      <c r="W39" s="458">
        <v>39.660404264129497</v>
      </c>
      <c r="X39" s="458">
        <v>40.127794676966502</v>
      </c>
      <c r="Y39" s="458">
        <v>48.431848458141999</v>
      </c>
      <c r="Z39" s="458">
        <v>48.493569058253399</v>
      </c>
      <c r="AA39" s="458">
        <v>51.441962246149991</v>
      </c>
      <c r="AB39" s="458">
        <v>38.776518101734453</v>
      </c>
      <c r="AC39" s="458">
        <v>43.6741397199131</v>
      </c>
      <c r="AD39" s="458">
        <v>43.264211858727492</v>
      </c>
      <c r="AE39" s="458">
        <v>42.524983232690587</v>
      </c>
      <c r="AF39" s="458">
        <v>43.251053462427087</v>
      </c>
      <c r="AG39" s="458">
        <v>53.408637570612832</v>
      </c>
    </row>
    <row r="40" spans="2:33">
      <c r="B40" s="447" t="s">
        <v>1330</v>
      </c>
      <c r="C40" s="448">
        <v>19.447284046</v>
      </c>
      <c r="D40" s="448">
        <v>18.711019016000002</v>
      </c>
      <c r="E40" s="448">
        <v>19.300719295</v>
      </c>
      <c r="F40" s="448">
        <v>18.440630392999999</v>
      </c>
      <c r="G40" s="448">
        <v>19.239940134000001</v>
      </c>
      <c r="H40" s="448">
        <v>22.192065426999999</v>
      </c>
      <c r="I40" s="448">
        <v>22.747307928000001</v>
      </c>
      <c r="J40" s="448">
        <v>27.773833989334598</v>
      </c>
      <c r="K40" s="448">
        <v>31.381811617429999</v>
      </c>
      <c r="L40" s="448">
        <v>28.801308610445098</v>
      </c>
      <c r="M40" s="448">
        <v>26.032636465</v>
      </c>
      <c r="N40" s="448">
        <v>26.066647067766102</v>
      </c>
      <c r="O40" s="448">
        <v>27.667104051883999</v>
      </c>
      <c r="P40" s="448">
        <v>28.543083623000001</v>
      </c>
      <c r="Q40" s="448">
        <v>29.582911079403701</v>
      </c>
      <c r="R40" s="448">
        <v>29.106344850229998</v>
      </c>
      <c r="S40" s="448">
        <v>30.5513313630866</v>
      </c>
      <c r="T40" s="448">
        <v>29.97310991638</v>
      </c>
      <c r="U40" s="448">
        <v>29.620956205999999</v>
      </c>
      <c r="V40" s="448">
        <v>30.739355209999999</v>
      </c>
      <c r="W40" s="448">
        <v>30.2627015474595</v>
      </c>
      <c r="X40" s="448">
        <v>30.892397731846501</v>
      </c>
      <c r="Y40" s="448">
        <v>29.745719031381999</v>
      </c>
      <c r="Z40" s="448">
        <v>30.255667993033402</v>
      </c>
      <c r="AA40" s="448">
        <v>30.147194446</v>
      </c>
      <c r="AB40" s="448">
        <v>30.490551345</v>
      </c>
      <c r="AC40" s="448">
        <v>29.821100646753102</v>
      </c>
      <c r="AD40" s="448">
        <v>30.132064105327501</v>
      </c>
      <c r="AE40" s="448">
        <v>32.782077133363657</v>
      </c>
      <c r="AF40" s="448">
        <v>33.957350237796312</v>
      </c>
      <c r="AG40" s="448">
        <v>35.296340906571466</v>
      </c>
    </row>
    <row r="41" spans="2:33">
      <c r="B41" s="447" t="s">
        <v>1331</v>
      </c>
      <c r="C41" s="448">
        <v>0</v>
      </c>
      <c r="D41" s="448">
        <v>0</v>
      </c>
      <c r="E41" s="448">
        <v>0</v>
      </c>
      <c r="F41" s="448">
        <v>0</v>
      </c>
      <c r="G41" s="448">
        <v>0</v>
      </c>
      <c r="H41" s="448">
        <v>0</v>
      </c>
      <c r="I41" s="448">
        <v>0</v>
      </c>
      <c r="J41" s="448">
        <v>6.7694780190595703</v>
      </c>
      <c r="K41" s="448">
        <v>0</v>
      </c>
      <c r="L41" s="448">
        <v>0</v>
      </c>
      <c r="M41" s="448">
        <v>0</v>
      </c>
      <c r="N41" s="448">
        <v>0</v>
      </c>
      <c r="O41" s="448">
        <v>0</v>
      </c>
      <c r="P41" s="448">
        <v>1.0002660000000001</v>
      </c>
      <c r="Q41" s="448">
        <v>0.10162499999999999</v>
      </c>
      <c r="R41" s="448">
        <v>0.21675</v>
      </c>
      <c r="S41" s="448">
        <v>0.23549999999999999</v>
      </c>
      <c r="T41" s="448">
        <v>0.24327499999999999</v>
      </c>
      <c r="U41" s="448">
        <v>0</v>
      </c>
      <c r="V41" s="448">
        <v>0</v>
      </c>
      <c r="W41" s="448">
        <v>7.0022000000000001E-2</v>
      </c>
      <c r="X41" s="448">
        <v>0.93462500000000004</v>
      </c>
      <c r="Y41" s="448">
        <v>8.7537749999999992</v>
      </c>
      <c r="Z41" s="448">
        <v>8.7537749999999992</v>
      </c>
      <c r="AA41" s="448">
        <v>8.7537749999999992</v>
      </c>
      <c r="AB41" s="448">
        <v>0</v>
      </c>
      <c r="AC41" s="448">
        <v>0</v>
      </c>
      <c r="AD41" s="448">
        <v>0</v>
      </c>
      <c r="AE41" s="448">
        <v>0</v>
      </c>
      <c r="AF41" s="448">
        <v>0</v>
      </c>
      <c r="AG41" s="448">
        <v>0</v>
      </c>
    </row>
    <row r="42" spans="2:33">
      <c r="B42" s="447" t="s">
        <v>1322</v>
      </c>
      <c r="C42" s="448">
        <v>0</v>
      </c>
      <c r="D42" s="448">
        <v>0</v>
      </c>
      <c r="E42" s="448">
        <v>0</v>
      </c>
      <c r="F42" s="448">
        <v>0</v>
      </c>
      <c r="G42" s="448">
        <v>0</v>
      </c>
      <c r="H42" s="448">
        <v>0</v>
      </c>
      <c r="I42" s="448">
        <v>0</v>
      </c>
      <c r="J42" s="448">
        <v>0</v>
      </c>
      <c r="K42" s="448">
        <v>0</v>
      </c>
      <c r="L42" s="448">
        <v>0</v>
      </c>
      <c r="M42" s="448">
        <v>0</v>
      </c>
      <c r="N42" s="448">
        <v>0</v>
      </c>
      <c r="O42" s="448">
        <v>0</v>
      </c>
      <c r="P42" s="448">
        <v>0</v>
      </c>
      <c r="Q42" s="448">
        <v>0.413032858</v>
      </c>
      <c r="R42" s="448">
        <v>1.2077010459999999</v>
      </c>
      <c r="S42" s="448">
        <v>1.2629271369999999</v>
      </c>
      <c r="T42" s="448">
        <v>1.2629271369999999</v>
      </c>
      <c r="U42" s="448">
        <v>1.2629271369999999</v>
      </c>
      <c r="V42" s="448">
        <v>1.2629271369999999</v>
      </c>
      <c r="W42" s="448">
        <v>1.740858826</v>
      </c>
      <c r="X42" s="448">
        <v>1.6788797559999999</v>
      </c>
      <c r="Y42" s="448">
        <v>2.8317092719999999</v>
      </c>
      <c r="Z42" s="448">
        <v>2.8317092719999999</v>
      </c>
      <c r="AA42" s="448">
        <v>2.8317092719999999</v>
      </c>
      <c r="AB42" s="448">
        <v>2.1960239217344504</v>
      </c>
      <c r="AC42" s="448">
        <v>4.06785760041</v>
      </c>
      <c r="AD42" s="448">
        <v>2.53975713662</v>
      </c>
      <c r="AE42" s="448">
        <v>-0.16655669316343308</v>
      </c>
      <c r="AF42" s="448">
        <v>-5.9036817930000304E-2</v>
      </c>
      <c r="AG42" s="448">
        <v>7.8381160187500001</v>
      </c>
    </row>
    <row r="43" spans="2:33">
      <c r="B43" s="447" t="s">
        <v>1323</v>
      </c>
      <c r="C43" s="448">
        <v>16.310618982000001</v>
      </c>
      <c r="D43" s="448">
        <v>19.320527803000001</v>
      </c>
      <c r="E43" s="448">
        <v>22.024552961000001</v>
      </c>
      <c r="F43" s="448">
        <v>25.222715877999999</v>
      </c>
      <c r="G43" s="448">
        <v>26.895107177</v>
      </c>
      <c r="H43" s="448">
        <v>29.701471211000001</v>
      </c>
      <c r="I43" s="448">
        <v>19.301254559995797</v>
      </c>
      <c r="J43" s="448">
        <v>18.455339660495998</v>
      </c>
      <c r="K43" s="448">
        <v>21.044136416179999</v>
      </c>
      <c r="L43" s="448">
        <v>22.947633140689998</v>
      </c>
      <c r="M43" s="448">
        <v>24.45347472992</v>
      </c>
      <c r="N43" s="448">
        <v>26.521611815529997</v>
      </c>
      <c r="O43" s="448">
        <v>27.353963729189999</v>
      </c>
      <c r="P43" s="448">
        <v>0.76523839167999996</v>
      </c>
      <c r="Q43" s="448">
        <v>5.2373071252400001</v>
      </c>
      <c r="R43" s="448">
        <v>4.1858336820100002</v>
      </c>
      <c r="S43" s="448">
        <v>4.8837151892200001</v>
      </c>
      <c r="T43" s="448">
        <v>5.9706264573100007</v>
      </c>
      <c r="U43" s="448">
        <v>5.1274568722299998</v>
      </c>
      <c r="V43" s="448">
        <v>7.18154725558</v>
      </c>
      <c r="W43" s="448">
        <v>6.9702205516699998</v>
      </c>
      <c r="X43" s="448">
        <v>5.8841510591199997</v>
      </c>
      <c r="Y43" s="448">
        <v>6.3906159277599999</v>
      </c>
      <c r="Z43" s="448">
        <v>5.9032986962200003</v>
      </c>
      <c r="AA43" s="448">
        <v>8.9945431841500003</v>
      </c>
      <c r="AB43" s="448">
        <v>5.4529356460000002</v>
      </c>
      <c r="AC43" s="448">
        <v>9.1311552007499994</v>
      </c>
      <c r="AD43" s="448">
        <v>10.385727554779999</v>
      </c>
      <c r="AE43" s="448">
        <v>8.8296496108197555</v>
      </c>
      <c r="AF43" s="448">
        <v>8.8997496183537486</v>
      </c>
      <c r="AG43" s="448">
        <v>10.104018851160751</v>
      </c>
    </row>
    <row r="44" spans="2:33">
      <c r="B44" s="447" t="s">
        <v>1329</v>
      </c>
      <c r="C44" s="448">
        <v>5.2413003999999999E-2</v>
      </c>
      <c r="D44" s="448">
        <v>5.4678766799999998</v>
      </c>
      <c r="E44" s="448">
        <v>5.2175102420000004</v>
      </c>
      <c r="F44" s="448">
        <v>5.1764011889999999</v>
      </c>
      <c r="G44" s="448">
        <v>4.8190437140000002</v>
      </c>
      <c r="H44" s="448">
        <v>0.92865121299999998</v>
      </c>
      <c r="I44" s="448">
        <v>0.99686278699999997</v>
      </c>
      <c r="J44" s="448">
        <v>0.99321300800000001</v>
      </c>
      <c r="K44" s="448">
        <v>1.1096370310000001</v>
      </c>
      <c r="L44" s="448">
        <v>2.7817257930000001</v>
      </c>
      <c r="M44" s="448">
        <v>1.2140446229999999</v>
      </c>
      <c r="N44" s="448">
        <v>2.823565077</v>
      </c>
      <c r="O44" s="448">
        <v>3.0717677864299997</v>
      </c>
      <c r="P44" s="448">
        <v>3.185240474</v>
      </c>
      <c r="Q44" s="448">
        <v>3.34441437532</v>
      </c>
      <c r="R44" s="448">
        <v>3.0454016359200002</v>
      </c>
      <c r="S44" s="448">
        <v>2.8944578609999998</v>
      </c>
      <c r="T44" s="448">
        <v>0.97602613924000003</v>
      </c>
      <c r="U44" s="448">
        <v>0.72330889707000001</v>
      </c>
      <c r="V44" s="448">
        <v>0.61555696199999999</v>
      </c>
      <c r="W44" s="448">
        <v>0.61660133900000003</v>
      </c>
      <c r="X44" s="448">
        <v>0.73774112999999997</v>
      </c>
      <c r="Y44" s="448">
        <v>0.71002922700000004</v>
      </c>
      <c r="Z44" s="448">
        <v>0.74911809699999998</v>
      </c>
      <c r="AA44" s="448">
        <v>0.71474034399999997</v>
      </c>
      <c r="AB44" s="448">
        <v>0.63700718899999997</v>
      </c>
      <c r="AC44" s="448">
        <v>0.65402627199999996</v>
      </c>
      <c r="AD44" s="448">
        <v>0.20666306200000001</v>
      </c>
      <c r="AE44" s="448">
        <v>1.079813181670618</v>
      </c>
      <c r="AF44" s="448">
        <v>0.4529904242070269</v>
      </c>
      <c r="AG44" s="448">
        <v>0.17016179413061772</v>
      </c>
    </row>
    <row r="45" spans="2:33" s="459" customFormat="1">
      <c r="B45" s="457" t="s">
        <v>1324</v>
      </c>
      <c r="C45" s="458">
        <v>70.594208156999997</v>
      </c>
      <c r="D45" s="458">
        <v>75.073649806999995</v>
      </c>
      <c r="E45" s="458">
        <v>8.0583083369999997</v>
      </c>
      <c r="F45" s="458">
        <v>12.938880855000001</v>
      </c>
      <c r="G45" s="458">
        <v>21.004550390999999</v>
      </c>
      <c r="H45" s="458">
        <v>29.891441993000001</v>
      </c>
      <c r="I45" s="458">
        <v>41.661436139999999</v>
      </c>
      <c r="J45" s="458">
        <v>53.390358898999999</v>
      </c>
      <c r="K45" s="458">
        <v>59.540313099000002</v>
      </c>
      <c r="L45" s="458">
        <v>66.984630680999999</v>
      </c>
      <c r="M45" s="458">
        <v>71.936523488999995</v>
      </c>
      <c r="N45" s="458">
        <v>81.933042544000003</v>
      </c>
      <c r="O45" s="458">
        <v>96.164065876999999</v>
      </c>
      <c r="P45" s="458">
        <v>104.33571338199999</v>
      </c>
      <c r="Q45" s="458">
        <v>17.589981204000001</v>
      </c>
      <c r="R45" s="458">
        <v>26.922091807000001</v>
      </c>
      <c r="S45" s="458">
        <v>36.252353122999999</v>
      </c>
      <c r="T45" s="458">
        <v>46.602988881000002</v>
      </c>
      <c r="U45" s="458">
        <v>64.601332533999994</v>
      </c>
      <c r="V45" s="458">
        <v>69.630757087000006</v>
      </c>
      <c r="W45" s="458">
        <v>84.218594347999996</v>
      </c>
      <c r="X45" s="458">
        <v>94.791652357999993</v>
      </c>
      <c r="Y45" s="458">
        <v>105.440829106</v>
      </c>
      <c r="Z45" s="458">
        <v>113.60599268199999</v>
      </c>
      <c r="AA45" s="458">
        <v>129.53881454</v>
      </c>
      <c r="AB45" s="458">
        <v>137.35128640952107</v>
      </c>
      <c r="AC45" s="458">
        <v>25.780899198270991</v>
      </c>
      <c r="AD45" s="458">
        <v>43.606864962160593</v>
      </c>
      <c r="AE45" s="458">
        <v>66.491826219212257</v>
      </c>
      <c r="AF45" s="458">
        <v>80.317046760765592</v>
      </c>
      <c r="AG45" s="458">
        <v>96.131394642409504</v>
      </c>
    </row>
    <row r="46" spans="2:33" s="459" customFormat="1">
      <c r="B46" s="457" t="s">
        <v>1332</v>
      </c>
      <c r="C46" s="458">
        <v>12.400943721999999</v>
      </c>
      <c r="D46" s="458">
        <v>18.104005867000001</v>
      </c>
      <c r="E46" s="458">
        <v>8.0104097630000002</v>
      </c>
      <c r="F46" s="458">
        <v>0.86694085399999998</v>
      </c>
      <c r="G46" s="458">
        <v>-8.8234010180000002</v>
      </c>
      <c r="H46" s="458">
        <v>-18.431587844999999</v>
      </c>
      <c r="I46" s="458">
        <v>-23.859989795000001</v>
      </c>
      <c r="J46" s="458">
        <v>-38.079822841836453</v>
      </c>
      <c r="K46" s="458">
        <v>-67.798701802500787</v>
      </c>
      <c r="L46" s="458">
        <v>-53.636072429729936</v>
      </c>
      <c r="M46" s="458">
        <v>-92.656568489327057</v>
      </c>
      <c r="N46" s="458">
        <v>-118.06486582790734</v>
      </c>
      <c r="O46" s="458">
        <v>-75.863305327794833</v>
      </c>
      <c r="P46" s="458">
        <v>-68.666284321631622</v>
      </c>
      <c r="Q46" s="458">
        <v>18.34864691835087</v>
      </c>
      <c r="R46" s="458">
        <v>25.642264210084107</v>
      </c>
      <c r="S46" s="458">
        <v>42.20900853904314</v>
      </c>
      <c r="T46" s="458">
        <v>22.817184794937219</v>
      </c>
      <c r="U46" s="458">
        <v>13.316117851644039</v>
      </c>
      <c r="V46" s="458">
        <v>65.382658862072759</v>
      </c>
      <c r="W46" s="458">
        <v>47.994367588044405</v>
      </c>
      <c r="X46" s="458">
        <v>45.938217964766956</v>
      </c>
      <c r="Y46" s="458">
        <v>42.216656017535456</v>
      </c>
      <c r="Z46" s="458">
        <v>63.764843181912241</v>
      </c>
      <c r="AA46" s="458">
        <v>60.918912669055345</v>
      </c>
      <c r="AB46" s="458">
        <v>35.454316054696882</v>
      </c>
      <c r="AC46" s="458">
        <v>10.441863316732125</v>
      </c>
      <c r="AD46" s="458">
        <v>-11.86547621098115</v>
      </c>
      <c r="AE46" s="458">
        <v>-138.59056862784209</v>
      </c>
      <c r="AF46" s="458">
        <v>-89.334546725175073</v>
      </c>
      <c r="AG46" s="458">
        <v>28.048971751232763</v>
      </c>
    </row>
    <row r="47" spans="2:33" s="459" customFormat="1">
      <c r="B47" s="457" t="s">
        <v>1350</v>
      </c>
      <c r="C47" s="458">
        <v>0</v>
      </c>
      <c r="D47" s="458">
        <v>0</v>
      </c>
      <c r="E47" s="458">
        <v>0</v>
      </c>
      <c r="F47" s="458">
        <v>0</v>
      </c>
      <c r="G47" s="458">
        <v>0</v>
      </c>
      <c r="H47" s="458">
        <v>0</v>
      </c>
      <c r="I47" s="458">
        <v>0</v>
      </c>
      <c r="J47" s="458">
        <v>0</v>
      </c>
      <c r="K47" s="458">
        <v>0</v>
      </c>
      <c r="L47" s="458">
        <v>0</v>
      </c>
      <c r="M47" s="458">
        <v>0</v>
      </c>
      <c r="N47" s="458">
        <v>0</v>
      </c>
      <c r="O47" s="458">
        <v>0</v>
      </c>
      <c r="P47" s="458">
        <v>488451</v>
      </c>
      <c r="Q47" s="458">
        <v>210664</v>
      </c>
      <c r="R47" s="458">
        <v>188520</v>
      </c>
      <c r="S47" s="458">
        <v>187878</v>
      </c>
      <c r="T47" s="458">
        <v>188120</v>
      </c>
      <c r="U47" s="458">
        <v>189583</v>
      </c>
      <c r="V47" s="458">
        <v>188193</v>
      </c>
      <c r="W47" s="458">
        <v>188494</v>
      </c>
      <c r="X47" s="458">
        <v>188410</v>
      </c>
      <c r="Y47" s="458">
        <v>188904</v>
      </c>
      <c r="Z47" s="458">
        <v>188755</v>
      </c>
      <c r="AA47" s="458">
        <v>187895</v>
      </c>
      <c r="AB47" s="458">
        <v>127737</v>
      </c>
      <c r="AC47" s="458">
        <v>202284</v>
      </c>
      <c r="AD47" s="458">
        <v>209984</v>
      </c>
      <c r="AE47" s="458">
        <v>277129.09486908215</v>
      </c>
      <c r="AF47" s="458">
        <v>276867.73825774528</v>
      </c>
      <c r="AG47" s="458">
        <v>274974.64407505083</v>
      </c>
    </row>
    <row r="48" spans="2:33">
      <c r="B48" s="696"/>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zoomScaleNormal="100" zoomScaleSheetLayoutView="100" workbookViewId="0">
      <selection activeCell="B2" sqref="B2:N6"/>
    </sheetView>
  </sheetViews>
  <sheetFormatPr defaultRowHeight="15"/>
  <cols>
    <col min="1" max="1" width="18.5703125" customWidth="1"/>
    <col min="2" max="11" width="9" bestFit="1" customWidth="1"/>
  </cols>
  <sheetData>
    <row r="1" spans="1:14" ht="45" customHeight="1" thickBot="1">
      <c r="A1" s="673" t="s">
        <v>1482</v>
      </c>
      <c r="B1" s="674"/>
      <c r="C1" s="674"/>
      <c r="D1" s="674"/>
      <c r="E1" s="674"/>
      <c r="F1" s="674"/>
      <c r="G1" s="674"/>
      <c r="H1" s="674"/>
      <c r="I1" s="674"/>
      <c r="J1" s="674"/>
      <c r="K1" s="674"/>
      <c r="L1" s="674"/>
      <c r="M1" s="674"/>
      <c r="N1" s="674"/>
    </row>
    <row r="2" spans="1:14" ht="15.75" thickBot="1">
      <c r="A2" s="443" t="s">
        <v>319</v>
      </c>
      <c r="B2" s="442">
        <v>43617</v>
      </c>
      <c r="C2" s="442">
        <v>43647</v>
      </c>
      <c r="D2" s="442">
        <v>43678</v>
      </c>
      <c r="E2" s="442">
        <v>43709</v>
      </c>
      <c r="F2" s="442">
        <v>43739</v>
      </c>
      <c r="G2" s="442">
        <v>43770</v>
      </c>
      <c r="H2" s="442">
        <v>43800</v>
      </c>
      <c r="I2" s="442">
        <v>43831</v>
      </c>
      <c r="J2" s="442">
        <v>43862</v>
      </c>
      <c r="K2" s="442">
        <v>43891</v>
      </c>
      <c r="L2" s="442">
        <v>43922</v>
      </c>
      <c r="M2" s="442">
        <v>43952</v>
      </c>
      <c r="N2" s="442">
        <v>43983</v>
      </c>
    </row>
    <row r="3" spans="1:14">
      <c r="A3" s="445" t="s">
        <v>1325</v>
      </c>
      <c r="B3" s="627">
        <v>3.4545710494355043E-2</v>
      </c>
      <c r="C3" s="627">
        <v>3.3901045568094208E-2</v>
      </c>
      <c r="D3" s="627">
        <v>3.5370815045750424E-2</v>
      </c>
      <c r="E3" s="627">
        <v>3.704517569666075E-2</v>
      </c>
      <c r="F3" s="627">
        <v>4.3669251398980632E-2</v>
      </c>
      <c r="G3" s="627">
        <v>4.9585142943551055E-2</v>
      </c>
      <c r="H3" s="627">
        <v>4.4991389098708326E-2</v>
      </c>
      <c r="I3" s="627">
        <v>7.8083079161496835E-3</v>
      </c>
      <c r="J3" s="627">
        <v>6.8756320160415453E-3</v>
      </c>
      <c r="K3" s="627">
        <v>-3.0499407865963619E-2</v>
      </c>
      <c r="L3" s="627">
        <v>-2.1295235513205103E-2</v>
      </c>
      <c r="M3" s="627">
        <v>3.9786032834609793E-3</v>
      </c>
      <c r="N3" s="627">
        <v>1.2334887215645423E-2</v>
      </c>
    </row>
    <row r="4" spans="1:14">
      <c r="A4" s="446" t="s">
        <v>1326</v>
      </c>
      <c r="B4" s="449">
        <v>3.3619967190961171E-2</v>
      </c>
      <c r="C4" s="449">
        <v>3.272677611959298E-2</v>
      </c>
      <c r="D4" s="449">
        <v>3.4620977467731733E-2</v>
      </c>
      <c r="E4" s="449">
        <v>3.5924787250865779E-2</v>
      </c>
      <c r="F4" s="449">
        <v>4.274537665224902E-2</v>
      </c>
      <c r="G4" s="449">
        <v>4.8461126973380002E-2</v>
      </c>
      <c r="H4" s="449">
        <v>4.3494363247648361E-2</v>
      </c>
      <c r="I4" s="449">
        <v>7.6180602788086813E-3</v>
      </c>
      <c r="J4" s="449">
        <v>6.688655686056132E-3</v>
      </c>
      <c r="K4" s="449">
        <v>-2.9591222858278782E-2</v>
      </c>
      <c r="L4" s="449">
        <v>-2.0759719861915098E-2</v>
      </c>
      <c r="M4" s="449">
        <v>3.8801567014832392E-3</v>
      </c>
      <c r="N4" s="449">
        <v>1.1997089538087263E-2</v>
      </c>
    </row>
    <row r="5" spans="1:14">
      <c r="A5" s="446" t="s">
        <v>1327</v>
      </c>
      <c r="B5" s="449">
        <v>0.97320236607826771</v>
      </c>
      <c r="C5" s="449">
        <v>0.9653618515646496</v>
      </c>
      <c r="D5" s="449">
        <v>0.97880067007082483</v>
      </c>
      <c r="E5" s="449">
        <v>0.96975615786063174</v>
      </c>
      <c r="F5" s="449">
        <v>0.97884381533608844</v>
      </c>
      <c r="G5" s="449">
        <v>0.9773315976632222</v>
      </c>
      <c r="H5" s="449">
        <v>0.96672639184854725</v>
      </c>
      <c r="I5" s="449">
        <v>0.9756352286072737</v>
      </c>
      <c r="J5" s="449">
        <v>0.97280594285017319</v>
      </c>
      <c r="K5" s="449">
        <v>0.97022286427080617</v>
      </c>
      <c r="L5" s="449">
        <v>0.97485279507907152</v>
      </c>
      <c r="M5" s="449">
        <v>0.97525599438702981</v>
      </c>
      <c r="N5" s="449">
        <v>0.97261444943495701</v>
      </c>
    </row>
    <row r="6" spans="1:14">
      <c r="A6" s="446" t="s">
        <v>1350</v>
      </c>
      <c r="B6" s="628">
        <v>188193</v>
      </c>
      <c r="C6" s="628">
        <v>188494</v>
      </c>
      <c r="D6" s="628">
        <v>188410</v>
      </c>
      <c r="E6" s="628">
        <v>188904</v>
      </c>
      <c r="F6" s="628">
        <v>188755</v>
      </c>
      <c r="G6" s="628">
        <v>187895</v>
      </c>
      <c r="H6" s="628">
        <v>127737</v>
      </c>
      <c r="I6" s="628">
        <v>202284</v>
      </c>
      <c r="J6" s="628">
        <v>209984</v>
      </c>
      <c r="K6" s="628">
        <v>277129.09486908215</v>
      </c>
      <c r="L6" s="628">
        <v>276867.73825774528</v>
      </c>
      <c r="M6" s="628">
        <v>274974.64407505083</v>
      </c>
      <c r="N6" s="628">
        <v>273583.74064755195</v>
      </c>
    </row>
    <row r="7" spans="1:14">
      <c r="A7" s="696"/>
      <c r="B7" s="697"/>
      <c r="C7" s="697"/>
      <c r="D7" s="697"/>
      <c r="E7" s="697"/>
      <c r="F7" s="697"/>
      <c r="G7" s="697"/>
      <c r="H7" s="697"/>
      <c r="I7" s="697"/>
      <c r="J7" s="697"/>
      <c r="K7" s="697"/>
      <c r="L7" s="697"/>
      <c r="M7" s="697"/>
      <c r="N7" s="697"/>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527" customFormat="1" ht="44.25" customHeight="1" thickBot="1">
      <c r="A1" s="698" t="s">
        <v>1481</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row>
    <row r="2" spans="1:39" ht="15.75" thickBot="1">
      <c r="A2" s="443" t="s">
        <v>4</v>
      </c>
      <c r="B2" s="444">
        <v>43040</v>
      </c>
      <c r="C2" s="442">
        <v>43070</v>
      </c>
      <c r="D2" s="442">
        <v>43101</v>
      </c>
      <c r="E2" s="442">
        <v>43132</v>
      </c>
      <c r="F2" s="442">
        <v>43160</v>
      </c>
      <c r="G2" s="442">
        <v>43191</v>
      </c>
      <c r="H2" s="442">
        <v>43221</v>
      </c>
      <c r="I2" s="442">
        <v>43252</v>
      </c>
      <c r="J2" s="442">
        <v>43282</v>
      </c>
      <c r="K2" s="442">
        <v>43313</v>
      </c>
      <c r="L2" s="442">
        <v>43344</v>
      </c>
      <c r="M2" s="442">
        <v>43374</v>
      </c>
      <c r="N2" s="442">
        <v>43405</v>
      </c>
      <c r="O2" s="442">
        <v>43435</v>
      </c>
      <c r="P2" s="442">
        <v>43466</v>
      </c>
      <c r="Q2" s="442">
        <v>43497</v>
      </c>
      <c r="R2" s="442">
        <v>43525</v>
      </c>
      <c r="S2" s="442">
        <v>43556</v>
      </c>
      <c r="T2" s="442">
        <v>43586</v>
      </c>
      <c r="U2" s="442">
        <v>43617</v>
      </c>
      <c r="V2" s="442">
        <v>43647</v>
      </c>
      <c r="W2" s="442">
        <v>43678</v>
      </c>
      <c r="X2" s="442">
        <v>43709</v>
      </c>
      <c r="Y2" s="442">
        <v>43739</v>
      </c>
      <c r="Z2" s="442">
        <v>43770</v>
      </c>
      <c r="AA2" s="442">
        <v>43800</v>
      </c>
      <c r="AB2" s="442">
        <v>43831</v>
      </c>
      <c r="AC2" s="442">
        <v>43862</v>
      </c>
      <c r="AD2" s="442">
        <v>43891</v>
      </c>
      <c r="AE2" s="442">
        <v>43922</v>
      </c>
      <c r="AF2" s="442">
        <v>43952</v>
      </c>
      <c r="AG2" s="442">
        <v>43983</v>
      </c>
      <c r="AH2" s="442">
        <v>44013</v>
      </c>
      <c r="AI2" s="442">
        <v>44044</v>
      </c>
      <c r="AJ2" s="442">
        <v>44075</v>
      </c>
      <c r="AK2" s="442">
        <v>44105</v>
      </c>
      <c r="AL2" s="442">
        <v>44136</v>
      </c>
      <c r="AM2" s="442">
        <v>44166</v>
      </c>
    </row>
    <row r="3" spans="1:39" s="555" customFormat="1">
      <c r="A3" s="560" t="s">
        <v>676</v>
      </c>
      <c r="B3" s="554">
        <v>0</v>
      </c>
      <c r="C3" s="554">
        <v>0</v>
      </c>
      <c r="D3" s="554">
        <v>0</v>
      </c>
      <c r="E3" s="554">
        <v>0</v>
      </c>
      <c r="F3" s="554">
        <v>0</v>
      </c>
      <c r="G3" s="554">
        <v>0</v>
      </c>
      <c r="H3" s="554">
        <v>0</v>
      </c>
      <c r="I3" s="554">
        <v>1618796568847.5161</v>
      </c>
      <c r="J3" s="554">
        <v>1654641441508.7888</v>
      </c>
      <c r="K3" s="554">
        <v>1667559096388.375</v>
      </c>
      <c r="L3" s="554">
        <v>1763990847625.0151</v>
      </c>
      <c r="M3" s="554">
        <v>1783284859342.2075</v>
      </c>
      <c r="N3" s="554">
        <v>1860410005861.5232</v>
      </c>
      <c r="O3" s="554">
        <v>1812807131388.6501</v>
      </c>
      <c r="P3" s="554">
        <v>1905419582528.1079</v>
      </c>
      <c r="Q3" s="554">
        <v>1930849421381.0862</v>
      </c>
      <c r="R3" s="554">
        <v>2004128396596.4204</v>
      </c>
      <c r="S3" s="554">
        <v>2023249290481.1128</v>
      </c>
      <c r="T3" s="554">
        <v>2044893425352.1572</v>
      </c>
      <c r="U3" s="554">
        <v>2096891388131.5259</v>
      </c>
      <c r="V3" s="554">
        <v>2146542605651.4753</v>
      </c>
      <c r="W3" s="554">
        <v>2152649020814.7725</v>
      </c>
      <c r="X3" s="554">
        <v>2187275836570.1787</v>
      </c>
      <c r="Y3" s="554">
        <v>2218923235976.021</v>
      </c>
      <c r="Z3" s="554">
        <v>2213809409117.7632</v>
      </c>
      <c r="AA3" s="554">
        <v>2233505318372.5728</v>
      </c>
      <c r="AB3" s="554">
        <v>3013137628122.9863</v>
      </c>
      <c r="AC3" s="554">
        <v>3019587670418.2832</v>
      </c>
      <c r="AD3" s="554">
        <v>3684166699123.6431</v>
      </c>
      <c r="AE3" s="554">
        <v>3766137569479.8467</v>
      </c>
      <c r="AF3" s="554">
        <v>3898816556598.3687</v>
      </c>
      <c r="AG3" s="554">
        <v>0</v>
      </c>
      <c r="AH3" s="554">
        <v>0</v>
      </c>
      <c r="AI3" s="554">
        <v>0</v>
      </c>
      <c r="AJ3" s="554">
        <v>0</v>
      </c>
      <c r="AK3" s="554">
        <v>0</v>
      </c>
      <c r="AL3" s="554">
        <v>0</v>
      </c>
      <c r="AM3" s="554">
        <v>0</v>
      </c>
    </row>
    <row r="4" spans="1:39" s="555" customFormat="1">
      <c r="A4" s="561" t="s">
        <v>1297</v>
      </c>
      <c r="B4" s="554">
        <v>0</v>
      </c>
      <c r="C4" s="554">
        <v>0</v>
      </c>
      <c r="D4" s="554">
        <v>0</v>
      </c>
      <c r="E4" s="554">
        <v>0</v>
      </c>
      <c r="F4" s="554">
        <v>0</v>
      </c>
      <c r="G4" s="554">
        <v>0</v>
      </c>
      <c r="H4" s="554">
        <v>0</v>
      </c>
      <c r="I4" s="554">
        <v>1609399726229.626</v>
      </c>
      <c r="J4" s="554">
        <v>1649881965022.1787</v>
      </c>
      <c r="K4" s="554">
        <v>1665015899602.24</v>
      </c>
      <c r="L4" s="554">
        <v>1763731960287.0952</v>
      </c>
      <c r="M4" s="554">
        <v>1782817535771.9114</v>
      </c>
      <c r="N4" s="554">
        <v>1860021362377.0193</v>
      </c>
      <c r="O4" s="554">
        <v>1811544778682.9702</v>
      </c>
      <c r="P4" s="554">
        <v>1904655975659.1443</v>
      </c>
      <c r="Q4" s="554">
        <v>1930532968870.9263</v>
      </c>
      <c r="R4" s="554">
        <v>2002703247876.1138</v>
      </c>
      <c r="S4" s="554">
        <v>2022303610062.1829</v>
      </c>
      <c r="T4" s="554">
        <v>2044769010013.8572</v>
      </c>
      <c r="U4" s="554">
        <v>2096706485381.9458</v>
      </c>
      <c r="V4" s="554">
        <v>2146316245736.3459</v>
      </c>
      <c r="W4" s="554">
        <v>2151442420127.8059</v>
      </c>
      <c r="X4" s="554">
        <v>2187127287473.0366</v>
      </c>
      <c r="Y4" s="554">
        <v>2218215995061.7676</v>
      </c>
      <c r="Z4" s="554">
        <v>2213693300208.6133</v>
      </c>
      <c r="AA4" s="554">
        <v>2231723627417.144</v>
      </c>
      <c r="AB4" s="554">
        <v>3011397716853.8931</v>
      </c>
      <c r="AC4" s="554">
        <v>3017840986055.7959</v>
      </c>
      <c r="AD4" s="554">
        <v>3681820392205.6255</v>
      </c>
      <c r="AE4" s="554">
        <v>3764275857605.5596</v>
      </c>
      <c r="AF4" s="554">
        <v>3897291242667.2559</v>
      </c>
      <c r="AG4" s="554">
        <v>0</v>
      </c>
      <c r="AH4" s="554">
        <v>0</v>
      </c>
      <c r="AI4" s="554">
        <v>0</v>
      </c>
      <c r="AJ4" s="554">
        <v>0</v>
      </c>
      <c r="AK4" s="554">
        <v>0</v>
      </c>
      <c r="AL4" s="554">
        <v>0</v>
      </c>
      <c r="AM4" s="554">
        <v>0</v>
      </c>
    </row>
    <row r="5" spans="1:39" s="555" customFormat="1">
      <c r="A5" s="561" t="s">
        <v>1274</v>
      </c>
      <c r="B5" s="554">
        <v>0</v>
      </c>
      <c r="C5" s="554">
        <v>0</v>
      </c>
      <c r="D5" s="554">
        <v>0</v>
      </c>
      <c r="E5" s="554">
        <v>0</v>
      </c>
      <c r="F5" s="554">
        <v>0</v>
      </c>
      <c r="G5" s="554">
        <v>0</v>
      </c>
      <c r="H5" s="554">
        <v>0</v>
      </c>
      <c r="I5" s="554">
        <v>1581451251712.1418</v>
      </c>
      <c r="J5" s="554">
        <v>1622522207969.457</v>
      </c>
      <c r="K5" s="554">
        <v>1634004235586.0029</v>
      </c>
      <c r="L5" s="554">
        <v>1729284542954.7273</v>
      </c>
      <c r="M5" s="554">
        <v>1743473790231.2061</v>
      </c>
      <c r="N5" s="554">
        <v>1824752189414.3872</v>
      </c>
      <c r="O5" s="554">
        <v>1781670019332.311</v>
      </c>
      <c r="P5" s="554">
        <v>1872106543594.9856</v>
      </c>
      <c r="Q5" s="554">
        <v>1889430714831.6887</v>
      </c>
      <c r="R5" s="554">
        <v>1959194730359.0918</v>
      </c>
      <c r="S5" s="554">
        <v>1969212108279.2627</v>
      </c>
      <c r="T5" s="554">
        <v>2013315119103.3772</v>
      </c>
      <c r="U5" s="554">
        <v>2058255149114.5774</v>
      </c>
      <c r="V5" s="554">
        <v>2037502585365.8853</v>
      </c>
      <c r="W5" s="554">
        <v>2106813655307.8923</v>
      </c>
      <c r="X5" s="554">
        <v>2110414190250.8486</v>
      </c>
      <c r="Y5" s="554">
        <v>2174879907674.8909</v>
      </c>
      <c r="Z5" s="554">
        <v>2172864967449.8831</v>
      </c>
      <c r="AA5" s="554">
        <v>2178196559949.7629</v>
      </c>
      <c r="AB5" s="554">
        <v>2958501256299.9263</v>
      </c>
      <c r="AC5" s="554">
        <v>2956612117960.6875</v>
      </c>
      <c r="AD5" s="554">
        <v>3602040455939.5889</v>
      </c>
      <c r="AE5" s="554">
        <v>3702533355669.8901</v>
      </c>
      <c r="AF5" s="554">
        <v>3850190364121.2881</v>
      </c>
      <c r="AG5" s="554">
        <v>0</v>
      </c>
      <c r="AH5" s="554">
        <v>0</v>
      </c>
      <c r="AI5" s="554">
        <v>0</v>
      </c>
      <c r="AJ5" s="554">
        <v>0</v>
      </c>
      <c r="AK5" s="554">
        <v>0</v>
      </c>
      <c r="AL5" s="554">
        <v>0</v>
      </c>
      <c r="AM5" s="554">
        <v>0</v>
      </c>
    </row>
    <row r="6" spans="1:39">
      <c r="A6" s="447" t="s">
        <v>1298</v>
      </c>
      <c r="B6" s="548">
        <v>0</v>
      </c>
      <c r="C6" s="548">
        <v>0</v>
      </c>
      <c r="D6" s="548">
        <v>0</v>
      </c>
      <c r="E6" s="548">
        <v>0</v>
      </c>
      <c r="F6" s="548">
        <v>0</v>
      </c>
      <c r="G6" s="548">
        <v>0</v>
      </c>
      <c r="H6" s="548">
        <v>0</v>
      </c>
      <c r="I6" s="548">
        <v>0</v>
      </c>
      <c r="J6" s="548">
        <v>0</v>
      </c>
      <c r="K6" s="548">
        <v>0</v>
      </c>
      <c r="L6" s="548">
        <v>0</v>
      </c>
      <c r="M6" s="548">
        <v>0</v>
      </c>
      <c r="N6" s="548">
        <v>0</v>
      </c>
      <c r="O6" s="548">
        <v>0</v>
      </c>
      <c r="P6" s="548">
        <v>0</v>
      </c>
      <c r="Q6" s="548">
        <v>0</v>
      </c>
      <c r="R6" s="548">
        <v>0</v>
      </c>
      <c r="S6" s="548">
        <v>0</v>
      </c>
      <c r="T6" s="548">
        <v>0</v>
      </c>
      <c r="U6" s="548">
        <v>0</v>
      </c>
      <c r="V6" s="548">
        <v>0</v>
      </c>
      <c r="W6" s="548">
        <v>0</v>
      </c>
      <c r="X6" s="548">
        <v>0</v>
      </c>
      <c r="Y6" s="548">
        <v>0</v>
      </c>
      <c r="Z6" s="548">
        <v>0</v>
      </c>
      <c r="AA6" s="548">
        <v>0</v>
      </c>
      <c r="AB6" s="548">
        <v>0</v>
      </c>
      <c r="AC6" s="548">
        <v>0</v>
      </c>
      <c r="AD6" s="548">
        <v>0</v>
      </c>
      <c r="AE6" s="548">
        <v>0</v>
      </c>
      <c r="AF6" s="548">
        <v>0</v>
      </c>
      <c r="AG6" s="548">
        <v>0</v>
      </c>
      <c r="AH6" s="548">
        <v>0</v>
      </c>
      <c r="AI6" s="548">
        <v>0</v>
      </c>
      <c r="AJ6" s="548">
        <v>0</v>
      </c>
      <c r="AK6" s="548">
        <v>0</v>
      </c>
      <c r="AL6" s="548">
        <v>0</v>
      </c>
      <c r="AM6" s="548">
        <v>0</v>
      </c>
    </row>
    <row r="7" spans="1:39">
      <c r="A7" s="447" t="s">
        <v>1299</v>
      </c>
      <c r="B7" s="548">
        <v>0</v>
      </c>
      <c r="C7" s="548">
        <v>0</v>
      </c>
      <c r="D7" s="548">
        <v>0</v>
      </c>
      <c r="E7" s="548">
        <v>0</v>
      </c>
      <c r="F7" s="548">
        <v>0</v>
      </c>
      <c r="G7" s="548">
        <v>0</v>
      </c>
      <c r="H7" s="548">
        <v>0</v>
      </c>
      <c r="I7" s="548">
        <v>0</v>
      </c>
      <c r="J7" s="548">
        <v>27100000000</v>
      </c>
      <c r="K7" s="548">
        <v>26940000000</v>
      </c>
      <c r="L7" s="548">
        <v>3700000000</v>
      </c>
      <c r="M7" s="548">
        <v>8000000000</v>
      </c>
      <c r="N7" s="548">
        <v>2200000000</v>
      </c>
      <c r="O7" s="548">
        <v>6480000000</v>
      </c>
      <c r="P7" s="548">
        <v>0</v>
      </c>
      <c r="Q7" s="548">
        <v>0</v>
      </c>
      <c r="R7" s="548">
        <v>0</v>
      </c>
      <c r="S7" s="548">
        <v>0</v>
      </c>
      <c r="T7" s="548">
        <v>75500000000</v>
      </c>
      <c r="U7" s="548">
        <v>0</v>
      </c>
      <c r="V7" s="548">
        <v>2900000000</v>
      </c>
      <c r="W7" s="548">
        <v>0</v>
      </c>
      <c r="X7" s="548">
        <v>50000000000</v>
      </c>
      <c r="Y7" s="548">
        <v>4500000000</v>
      </c>
      <c r="Z7" s="548">
        <v>0</v>
      </c>
      <c r="AA7" s="548">
        <v>0</v>
      </c>
      <c r="AB7" s="548">
        <v>0</v>
      </c>
      <c r="AC7" s="548">
        <v>0</v>
      </c>
      <c r="AD7" s="548">
        <v>0</v>
      </c>
      <c r="AE7" s="548">
        <v>0</v>
      </c>
      <c r="AF7" s="548">
        <v>2500000000</v>
      </c>
      <c r="AG7" s="548">
        <v>0</v>
      </c>
      <c r="AH7" s="548">
        <v>0</v>
      </c>
      <c r="AI7" s="548">
        <v>0</v>
      </c>
      <c r="AJ7" s="548">
        <v>0</v>
      </c>
      <c r="AK7" s="548">
        <v>0</v>
      </c>
      <c r="AL7" s="548">
        <v>0</v>
      </c>
      <c r="AM7" s="548">
        <v>0</v>
      </c>
    </row>
    <row r="8" spans="1:39">
      <c r="A8" s="447" t="s">
        <v>1300</v>
      </c>
      <c r="B8" s="548">
        <v>0</v>
      </c>
      <c r="C8" s="548">
        <v>0</v>
      </c>
      <c r="D8" s="548">
        <v>0</v>
      </c>
      <c r="E8" s="548">
        <v>0</v>
      </c>
      <c r="F8" s="548">
        <v>0</v>
      </c>
      <c r="G8" s="548">
        <v>0</v>
      </c>
      <c r="H8" s="548">
        <v>0</v>
      </c>
      <c r="I8" s="548">
        <v>314500000000</v>
      </c>
      <c r="J8" s="548">
        <v>331400000000</v>
      </c>
      <c r="K8" s="548">
        <v>336500000000</v>
      </c>
      <c r="L8" s="548">
        <v>377400000000</v>
      </c>
      <c r="M8" s="548">
        <v>377100000000</v>
      </c>
      <c r="N8" s="548">
        <v>395350000000</v>
      </c>
      <c r="O8" s="548">
        <v>422650000000</v>
      </c>
      <c r="P8" s="548">
        <v>591242421234.58008</v>
      </c>
      <c r="Q8" s="548">
        <v>398350000000</v>
      </c>
      <c r="R8" s="548">
        <v>428750000000</v>
      </c>
      <c r="S8" s="548">
        <v>426800000000</v>
      </c>
      <c r="T8" s="548">
        <v>461950000000</v>
      </c>
      <c r="U8" s="548">
        <v>481500000000</v>
      </c>
      <c r="V8" s="548">
        <v>490150000000</v>
      </c>
      <c r="W8" s="548">
        <v>495650000000</v>
      </c>
      <c r="X8" s="548">
        <v>441350000000</v>
      </c>
      <c r="Y8" s="548">
        <v>453150000000</v>
      </c>
      <c r="Z8" s="548">
        <v>454150000000</v>
      </c>
      <c r="AA8" s="548">
        <v>455350000000</v>
      </c>
      <c r="AB8" s="548">
        <v>1177473513867</v>
      </c>
      <c r="AC8" s="548">
        <v>1188395769769</v>
      </c>
      <c r="AD8" s="548">
        <v>1722395418786</v>
      </c>
      <c r="AE8" s="548">
        <v>1774178186108</v>
      </c>
      <c r="AF8" s="548">
        <v>1804440590723</v>
      </c>
      <c r="AG8" s="548">
        <v>0</v>
      </c>
      <c r="AH8" s="548">
        <v>0</v>
      </c>
      <c r="AI8" s="548">
        <v>0</v>
      </c>
      <c r="AJ8" s="548">
        <v>0</v>
      </c>
      <c r="AK8" s="548">
        <v>0</v>
      </c>
      <c r="AL8" s="548">
        <v>0</v>
      </c>
      <c r="AM8" s="548">
        <v>0</v>
      </c>
    </row>
    <row r="9" spans="1:39">
      <c r="A9" s="447" t="s">
        <v>1301</v>
      </c>
      <c r="B9" s="548">
        <v>0</v>
      </c>
      <c r="C9" s="548">
        <v>0</v>
      </c>
      <c r="D9" s="548">
        <v>0</v>
      </c>
      <c r="E9" s="548">
        <v>0</v>
      </c>
      <c r="F9" s="548">
        <v>0</v>
      </c>
      <c r="G9" s="548">
        <v>0</v>
      </c>
      <c r="H9" s="548">
        <v>0</v>
      </c>
      <c r="I9" s="548">
        <v>0</v>
      </c>
      <c r="J9" s="548">
        <v>0</v>
      </c>
      <c r="K9" s="548">
        <v>0</v>
      </c>
      <c r="L9" s="548">
        <v>0</v>
      </c>
      <c r="M9" s="548">
        <v>0</v>
      </c>
      <c r="N9" s="548">
        <v>0</v>
      </c>
      <c r="O9" s="548">
        <v>0</v>
      </c>
      <c r="P9" s="548">
        <v>0</v>
      </c>
      <c r="Q9" s="548">
        <v>0</v>
      </c>
      <c r="R9" s="548">
        <v>0</v>
      </c>
      <c r="S9" s="548">
        <v>0</v>
      </c>
      <c r="T9" s="548">
        <v>0</v>
      </c>
      <c r="U9" s="548">
        <v>0</v>
      </c>
      <c r="V9" s="548">
        <v>0</v>
      </c>
      <c r="W9" s="548">
        <v>0</v>
      </c>
      <c r="X9" s="548">
        <v>0</v>
      </c>
      <c r="Y9" s="548">
        <v>0</v>
      </c>
      <c r="Z9" s="548">
        <v>0</v>
      </c>
      <c r="AA9" s="548">
        <v>0</v>
      </c>
      <c r="AB9" s="548">
        <v>0</v>
      </c>
      <c r="AC9" s="548">
        <v>0</v>
      </c>
      <c r="AD9" s="548">
        <v>0</v>
      </c>
      <c r="AE9" s="548">
        <v>0</v>
      </c>
      <c r="AF9" s="548">
        <v>0</v>
      </c>
      <c r="AG9" s="548">
        <v>0</v>
      </c>
      <c r="AH9" s="548">
        <v>0</v>
      </c>
      <c r="AI9" s="548">
        <v>0</v>
      </c>
      <c r="AJ9" s="548">
        <v>0</v>
      </c>
      <c r="AK9" s="548">
        <v>0</v>
      </c>
      <c r="AL9" s="548">
        <v>0</v>
      </c>
      <c r="AM9" s="548">
        <v>0</v>
      </c>
    </row>
    <row r="10" spans="1:39">
      <c r="A10" s="447" t="s">
        <v>1302</v>
      </c>
      <c r="B10" s="548">
        <v>0</v>
      </c>
      <c r="C10" s="548">
        <v>0</v>
      </c>
      <c r="D10" s="548">
        <v>0</v>
      </c>
      <c r="E10" s="548">
        <v>0</v>
      </c>
      <c r="F10" s="548">
        <v>0</v>
      </c>
      <c r="G10" s="548">
        <v>0</v>
      </c>
      <c r="H10" s="548">
        <v>0</v>
      </c>
      <c r="I10" s="548">
        <v>0</v>
      </c>
      <c r="J10" s="548">
        <v>0</v>
      </c>
      <c r="K10" s="548">
        <v>1005538000</v>
      </c>
      <c r="L10" s="548">
        <v>0</v>
      </c>
      <c r="M10" s="548">
        <v>0</v>
      </c>
      <c r="N10" s="548">
        <v>0</v>
      </c>
      <c r="O10" s="548">
        <v>0</v>
      </c>
      <c r="P10" s="548">
        <v>0</v>
      </c>
      <c r="Q10" s="548">
        <v>0</v>
      </c>
      <c r="R10" s="548">
        <v>0</v>
      </c>
      <c r="S10" s="548">
        <v>0</v>
      </c>
      <c r="T10" s="548">
        <v>0</v>
      </c>
      <c r="U10" s="548">
        <v>0</v>
      </c>
      <c r="V10" s="548">
        <v>0</v>
      </c>
      <c r="W10" s="548">
        <v>0</v>
      </c>
      <c r="X10" s="548">
        <v>0</v>
      </c>
      <c r="Y10" s="548">
        <v>0</v>
      </c>
      <c r="Z10" s="548">
        <v>0</v>
      </c>
      <c r="AA10" s="548">
        <v>0</v>
      </c>
      <c r="AB10" s="548">
        <v>0</v>
      </c>
      <c r="AC10" s="548">
        <v>0</v>
      </c>
      <c r="AD10" s="548">
        <v>0</v>
      </c>
      <c r="AE10" s="548">
        <v>0</v>
      </c>
      <c r="AF10" s="548">
        <v>0</v>
      </c>
      <c r="AG10" s="548">
        <v>0</v>
      </c>
      <c r="AH10" s="548">
        <v>0</v>
      </c>
      <c r="AI10" s="548">
        <v>0</v>
      </c>
      <c r="AJ10" s="548">
        <v>0</v>
      </c>
      <c r="AK10" s="548">
        <v>0</v>
      </c>
      <c r="AL10" s="548">
        <v>0</v>
      </c>
      <c r="AM10" s="548">
        <v>0</v>
      </c>
    </row>
    <row r="11" spans="1:39">
      <c r="A11" s="447" t="s">
        <v>1303</v>
      </c>
      <c r="B11" s="548">
        <v>0</v>
      </c>
      <c r="C11" s="548">
        <v>0</v>
      </c>
      <c r="D11" s="548">
        <v>0</v>
      </c>
      <c r="E11" s="548">
        <v>0</v>
      </c>
      <c r="F11" s="548">
        <v>0</v>
      </c>
      <c r="G11" s="548">
        <v>0</v>
      </c>
      <c r="H11" s="548">
        <v>0</v>
      </c>
      <c r="I11" s="548">
        <v>277486883853.29193</v>
      </c>
      <c r="J11" s="548">
        <v>275789703043.27124</v>
      </c>
      <c r="K11" s="548">
        <v>272811803183.25052</v>
      </c>
      <c r="L11" s="548">
        <v>339014071631.12787</v>
      </c>
      <c r="M11" s="548">
        <v>334468672839.00531</v>
      </c>
      <c r="N11" s="548">
        <v>340958269596.88269</v>
      </c>
      <c r="O11" s="548">
        <v>249253294750</v>
      </c>
      <c r="P11" s="548">
        <v>338313106562.63745</v>
      </c>
      <c r="Q11" s="548">
        <v>503410788907.99451</v>
      </c>
      <c r="R11" s="548">
        <v>575648939841.54163</v>
      </c>
      <c r="S11" s="548">
        <v>626015580184.24866</v>
      </c>
      <c r="T11" s="548">
        <v>608233004495.7157</v>
      </c>
      <c r="U11" s="548">
        <v>744740356200.65283</v>
      </c>
      <c r="V11" s="548">
        <v>749939247565.70276</v>
      </c>
      <c r="W11" s="548">
        <v>720334673523.59277</v>
      </c>
      <c r="X11" s="548">
        <v>687457673631.04346</v>
      </c>
      <c r="Y11" s="548">
        <v>758675036142.27197</v>
      </c>
      <c r="Z11" s="548">
        <v>757078645172.71216</v>
      </c>
      <c r="AA11" s="548">
        <v>758276670227.17212</v>
      </c>
      <c r="AB11" s="548">
        <v>779956166327.24219</v>
      </c>
      <c r="AC11" s="548">
        <v>775106395467.4093</v>
      </c>
      <c r="AD11" s="548">
        <v>758705393130.21997</v>
      </c>
      <c r="AE11" s="548">
        <v>764394991603.41003</v>
      </c>
      <c r="AF11" s="548">
        <v>780414711527.38037</v>
      </c>
      <c r="AG11" s="548">
        <v>0</v>
      </c>
      <c r="AH11" s="548">
        <v>0</v>
      </c>
      <c r="AI11" s="548">
        <v>0</v>
      </c>
      <c r="AJ11" s="548">
        <v>0</v>
      </c>
      <c r="AK11" s="548">
        <v>0</v>
      </c>
      <c r="AL11" s="548">
        <v>0</v>
      </c>
      <c r="AM11" s="548">
        <v>0</v>
      </c>
    </row>
    <row r="12" spans="1:39">
      <c r="A12" s="447" t="s">
        <v>1304</v>
      </c>
      <c r="B12" s="548">
        <v>0</v>
      </c>
      <c r="C12" s="548">
        <v>0</v>
      </c>
      <c r="D12" s="548">
        <v>0</v>
      </c>
      <c r="E12" s="548">
        <v>0</v>
      </c>
      <c r="F12" s="548">
        <v>0</v>
      </c>
      <c r="G12" s="548">
        <v>0</v>
      </c>
      <c r="H12" s="548">
        <v>0</v>
      </c>
      <c r="I12" s="548">
        <v>0</v>
      </c>
      <c r="J12" s="548">
        <v>0</v>
      </c>
      <c r="K12" s="548">
        <v>0</v>
      </c>
      <c r="L12" s="548">
        <v>0</v>
      </c>
      <c r="M12" s="548">
        <v>0</v>
      </c>
      <c r="N12" s="548">
        <v>0</v>
      </c>
      <c r="O12" s="548">
        <v>0</v>
      </c>
      <c r="P12" s="548">
        <v>0</v>
      </c>
      <c r="Q12" s="548">
        <v>0</v>
      </c>
      <c r="R12" s="548">
        <v>0</v>
      </c>
      <c r="S12" s="548">
        <v>0</v>
      </c>
      <c r="T12" s="548">
        <v>0</v>
      </c>
      <c r="U12" s="548">
        <v>0</v>
      </c>
      <c r="V12" s="548">
        <v>0</v>
      </c>
      <c r="W12" s="548">
        <v>0</v>
      </c>
      <c r="X12" s="548">
        <v>0</v>
      </c>
      <c r="Y12" s="548">
        <v>0</v>
      </c>
      <c r="Z12" s="548">
        <v>0</v>
      </c>
      <c r="AA12" s="548">
        <v>0</v>
      </c>
      <c r="AB12" s="548">
        <v>0</v>
      </c>
      <c r="AC12" s="548">
        <v>0</v>
      </c>
      <c r="AD12" s="548">
        <v>165139192400</v>
      </c>
      <c r="AE12" s="548">
        <v>165139192400</v>
      </c>
      <c r="AF12" s="548">
        <v>252764070000</v>
      </c>
      <c r="AG12" s="548">
        <v>0</v>
      </c>
      <c r="AH12" s="548">
        <v>0</v>
      </c>
      <c r="AI12" s="548">
        <v>0</v>
      </c>
      <c r="AJ12" s="548">
        <v>0</v>
      </c>
      <c r="AK12" s="548">
        <v>0</v>
      </c>
      <c r="AL12" s="548">
        <v>0</v>
      </c>
      <c r="AM12" s="548">
        <v>0</v>
      </c>
    </row>
    <row r="13" spans="1:39">
      <c r="A13" s="447" t="s">
        <v>1305</v>
      </c>
      <c r="B13" s="548">
        <v>0</v>
      </c>
      <c r="C13" s="548">
        <v>0</v>
      </c>
      <c r="D13" s="548">
        <v>0</v>
      </c>
      <c r="E13" s="548">
        <v>0</v>
      </c>
      <c r="F13" s="548">
        <v>0</v>
      </c>
      <c r="G13" s="548">
        <v>0</v>
      </c>
      <c r="H13" s="548">
        <v>0</v>
      </c>
      <c r="I13" s="548">
        <v>0</v>
      </c>
      <c r="J13" s="548">
        <v>0</v>
      </c>
      <c r="K13" s="548">
        <v>0</v>
      </c>
      <c r="L13" s="548">
        <v>0</v>
      </c>
      <c r="M13" s="548">
        <v>0</v>
      </c>
      <c r="N13" s="548">
        <v>0</v>
      </c>
      <c r="O13" s="548">
        <v>0</v>
      </c>
      <c r="P13" s="548">
        <v>0</v>
      </c>
      <c r="Q13" s="548">
        <v>0</v>
      </c>
      <c r="R13" s="548">
        <v>0</v>
      </c>
      <c r="S13" s="548">
        <v>0</v>
      </c>
      <c r="T13" s="548">
        <v>0</v>
      </c>
      <c r="U13" s="548">
        <v>0</v>
      </c>
      <c r="V13" s="548">
        <v>0</v>
      </c>
      <c r="W13" s="548">
        <v>0</v>
      </c>
      <c r="X13" s="548">
        <v>0</v>
      </c>
      <c r="Y13" s="548">
        <v>0</v>
      </c>
      <c r="Z13" s="548">
        <v>0</v>
      </c>
      <c r="AA13" s="548">
        <v>0</v>
      </c>
      <c r="AB13" s="548">
        <v>0</v>
      </c>
      <c r="AC13" s="548">
        <v>0</v>
      </c>
      <c r="AD13" s="548">
        <v>0</v>
      </c>
      <c r="AE13" s="548">
        <v>0</v>
      </c>
      <c r="AF13" s="548">
        <v>0</v>
      </c>
      <c r="AG13" s="548">
        <v>0</v>
      </c>
      <c r="AH13" s="548">
        <v>0</v>
      </c>
      <c r="AI13" s="548">
        <v>0</v>
      </c>
      <c r="AJ13" s="548">
        <v>0</v>
      </c>
      <c r="AK13" s="548">
        <v>0</v>
      </c>
      <c r="AL13" s="548">
        <v>0</v>
      </c>
      <c r="AM13" s="548">
        <v>0</v>
      </c>
    </row>
    <row r="14" spans="1:39">
      <c r="A14" s="447" t="s">
        <v>1306</v>
      </c>
      <c r="B14" s="548">
        <v>0</v>
      </c>
      <c r="C14" s="548">
        <v>0</v>
      </c>
      <c r="D14" s="548">
        <v>0</v>
      </c>
      <c r="E14" s="548">
        <v>0</v>
      </c>
      <c r="F14" s="548">
        <v>0</v>
      </c>
      <c r="G14" s="548">
        <v>0</v>
      </c>
      <c r="H14" s="548">
        <v>0</v>
      </c>
      <c r="I14" s="548">
        <v>826753772517.64001</v>
      </c>
      <c r="J14" s="548">
        <v>821475208759</v>
      </c>
      <c r="K14" s="548">
        <v>818139641030.20996</v>
      </c>
      <c r="L14" s="548">
        <v>813097151130.97998</v>
      </c>
      <c r="M14" s="548">
        <v>804764463216.63</v>
      </c>
      <c r="N14" s="548">
        <v>810143229669.83008</v>
      </c>
      <c r="O14" s="548">
        <v>771995972639.28003</v>
      </c>
      <c r="P14" s="548">
        <v>605219629204</v>
      </c>
      <c r="Q14" s="548">
        <v>600875621920</v>
      </c>
      <c r="R14" s="548">
        <v>597007754095</v>
      </c>
      <c r="S14" s="548">
        <v>557068228955</v>
      </c>
      <c r="T14" s="548">
        <v>555642579925</v>
      </c>
      <c r="U14" s="548">
        <v>492652249920</v>
      </c>
      <c r="V14" s="548">
        <v>458562557765</v>
      </c>
      <c r="W14" s="548">
        <v>539029779585</v>
      </c>
      <c r="X14" s="548">
        <v>612192236450</v>
      </c>
      <c r="Y14" s="548">
        <v>611991533260</v>
      </c>
      <c r="Z14" s="548">
        <v>616841309255</v>
      </c>
      <c r="AA14" s="548">
        <v>618044728125</v>
      </c>
      <c r="AB14" s="548">
        <v>627107158760</v>
      </c>
      <c r="AC14" s="548">
        <v>646348095775</v>
      </c>
      <c r="AD14" s="548">
        <v>628573754160</v>
      </c>
      <c r="AE14" s="548">
        <v>631293788580</v>
      </c>
      <c r="AF14" s="548">
        <v>633348621945</v>
      </c>
      <c r="AG14" s="548">
        <v>0</v>
      </c>
      <c r="AH14" s="548">
        <v>0</v>
      </c>
      <c r="AI14" s="548">
        <v>0</v>
      </c>
      <c r="AJ14" s="548">
        <v>0</v>
      </c>
      <c r="AK14" s="548">
        <v>0</v>
      </c>
      <c r="AL14" s="548">
        <v>0</v>
      </c>
      <c r="AM14" s="548">
        <v>0</v>
      </c>
    </row>
    <row r="15" spans="1:39">
      <c r="A15" s="447" t="s">
        <v>1307</v>
      </c>
      <c r="B15" s="548">
        <v>0</v>
      </c>
      <c r="C15" s="548">
        <v>0</v>
      </c>
      <c r="D15" s="548">
        <v>0</v>
      </c>
      <c r="E15" s="548">
        <v>0</v>
      </c>
      <c r="F15" s="548">
        <v>0</v>
      </c>
      <c r="G15" s="548">
        <v>0</v>
      </c>
      <c r="H15" s="548">
        <v>0</v>
      </c>
      <c r="I15" s="548">
        <v>162710595341.20972</v>
      </c>
      <c r="J15" s="548">
        <v>166757296167.18576</v>
      </c>
      <c r="K15" s="548">
        <v>178607253372.54254</v>
      </c>
      <c r="L15" s="548">
        <v>196073320192.61938</v>
      </c>
      <c r="M15" s="548">
        <v>219140654175.57071</v>
      </c>
      <c r="N15" s="548">
        <v>276100690147.67426</v>
      </c>
      <c r="O15" s="548">
        <v>331290751943.03088</v>
      </c>
      <c r="P15" s="548">
        <v>337331386593.76813</v>
      </c>
      <c r="Q15" s="548">
        <v>386794304003.69403</v>
      </c>
      <c r="R15" s="548">
        <v>357788036422.55042</v>
      </c>
      <c r="S15" s="548">
        <v>359328299140.01416</v>
      </c>
      <c r="T15" s="548">
        <v>311989534682.66132</v>
      </c>
      <c r="U15" s="548">
        <v>339362542993.92456</v>
      </c>
      <c r="V15" s="548">
        <v>335950780035.18274</v>
      </c>
      <c r="W15" s="548">
        <v>351799202199.2995</v>
      </c>
      <c r="X15" s="548">
        <v>319414280169.80518</v>
      </c>
      <c r="Y15" s="548">
        <v>346563338272.6189</v>
      </c>
      <c r="Z15" s="548">
        <v>344795013022.1709</v>
      </c>
      <c r="AA15" s="548">
        <v>346525161597.59076</v>
      </c>
      <c r="AB15" s="548">
        <v>373964417345.68427</v>
      </c>
      <c r="AC15" s="548">
        <v>346761856949.27838</v>
      </c>
      <c r="AD15" s="548">
        <v>327226697463.36938</v>
      </c>
      <c r="AE15" s="548">
        <v>367527196978.47992</v>
      </c>
      <c r="AF15" s="548">
        <v>376722369925.90796</v>
      </c>
      <c r="AG15" s="548">
        <v>0</v>
      </c>
      <c r="AH15" s="548">
        <v>0</v>
      </c>
      <c r="AI15" s="548">
        <v>0</v>
      </c>
      <c r="AJ15" s="548">
        <v>0</v>
      </c>
      <c r="AK15" s="548">
        <v>0</v>
      </c>
      <c r="AL15" s="548">
        <v>0</v>
      </c>
      <c r="AM15" s="548">
        <v>0</v>
      </c>
    </row>
    <row r="16" spans="1:39">
      <c r="A16" s="447" t="s">
        <v>1308</v>
      </c>
      <c r="B16" s="548">
        <v>0</v>
      </c>
      <c r="C16" s="548">
        <v>0</v>
      </c>
      <c r="D16" s="548">
        <v>0</v>
      </c>
      <c r="E16" s="548">
        <v>0</v>
      </c>
      <c r="F16" s="548">
        <v>0</v>
      </c>
      <c r="G16" s="548">
        <v>0</v>
      </c>
      <c r="H16" s="548">
        <v>0</v>
      </c>
      <c r="I16" s="548">
        <v>0</v>
      </c>
      <c r="J16" s="548">
        <v>0</v>
      </c>
      <c r="K16" s="548">
        <v>0</v>
      </c>
      <c r="L16" s="548">
        <v>0</v>
      </c>
      <c r="M16" s="548">
        <v>0</v>
      </c>
      <c r="N16" s="548">
        <v>0</v>
      </c>
      <c r="O16" s="548">
        <v>0</v>
      </c>
      <c r="P16" s="548">
        <v>0</v>
      </c>
      <c r="Q16" s="548">
        <v>0</v>
      </c>
      <c r="R16" s="548">
        <v>0</v>
      </c>
      <c r="S16" s="548">
        <v>0</v>
      </c>
      <c r="T16" s="548">
        <v>0</v>
      </c>
      <c r="U16" s="548">
        <v>0</v>
      </c>
      <c r="V16" s="548">
        <v>0</v>
      </c>
      <c r="W16" s="548">
        <v>0</v>
      </c>
      <c r="X16" s="548">
        <v>0</v>
      </c>
      <c r="Y16" s="548">
        <v>0</v>
      </c>
      <c r="Z16" s="548">
        <v>0</v>
      </c>
      <c r="AA16" s="548">
        <v>0</v>
      </c>
      <c r="AB16" s="548">
        <v>0</v>
      </c>
      <c r="AC16" s="548">
        <v>0</v>
      </c>
      <c r="AD16" s="548">
        <v>0</v>
      </c>
      <c r="AE16" s="548">
        <v>0</v>
      </c>
      <c r="AF16" s="548">
        <v>0</v>
      </c>
      <c r="AG16" s="548">
        <v>0</v>
      </c>
      <c r="AH16" s="548">
        <v>0</v>
      </c>
      <c r="AI16" s="548">
        <v>0</v>
      </c>
      <c r="AJ16" s="548">
        <v>0</v>
      </c>
      <c r="AK16" s="548">
        <v>0</v>
      </c>
      <c r="AL16" s="548">
        <v>0</v>
      </c>
      <c r="AM16" s="548">
        <v>0</v>
      </c>
    </row>
    <row r="17" spans="1:39">
      <c r="A17" s="447" t="s">
        <v>1309</v>
      </c>
      <c r="B17" s="548">
        <v>0</v>
      </c>
      <c r="C17" s="548">
        <v>0</v>
      </c>
      <c r="D17" s="548">
        <v>0</v>
      </c>
      <c r="E17" s="548">
        <v>0</v>
      </c>
      <c r="F17" s="548">
        <v>0</v>
      </c>
      <c r="G17" s="548">
        <v>0</v>
      </c>
      <c r="H17" s="548">
        <v>0</v>
      </c>
      <c r="I17" s="548">
        <v>0</v>
      </c>
      <c r="J17" s="548">
        <v>0</v>
      </c>
      <c r="K17" s="548">
        <v>0</v>
      </c>
      <c r="L17" s="548">
        <v>0</v>
      </c>
      <c r="M17" s="548">
        <v>0</v>
      </c>
      <c r="N17" s="548">
        <v>0</v>
      </c>
      <c r="O17" s="548">
        <v>0</v>
      </c>
      <c r="P17" s="548">
        <v>0</v>
      </c>
      <c r="Q17" s="548">
        <v>0</v>
      </c>
      <c r="R17" s="548">
        <v>0</v>
      </c>
      <c r="S17" s="548">
        <v>0</v>
      </c>
      <c r="T17" s="548">
        <v>0</v>
      </c>
      <c r="U17" s="548">
        <v>0</v>
      </c>
      <c r="V17" s="548">
        <v>0</v>
      </c>
      <c r="W17" s="548">
        <v>0</v>
      </c>
      <c r="X17" s="548">
        <v>0</v>
      </c>
      <c r="Y17" s="548">
        <v>0</v>
      </c>
      <c r="Z17" s="548">
        <v>0</v>
      </c>
      <c r="AA17" s="548">
        <v>0</v>
      </c>
      <c r="AB17" s="548">
        <v>0</v>
      </c>
      <c r="AC17" s="548">
        <v>0</v>
      </c>
      <c r="AD17" s="548">
        <v>0</v>
      </c>
      <c r="AE17" s="548">
        <v>0</v>
      </c>
      <c r="AF17" s="548">
        <v>0</v>
      </c>
      <c r="AG17" s="548">
        <v>0</v>
      </c>
      <c r="AH17" s="548">
        <v>0</v>
      </c>
      <c r="AI17" s="548">
        <v>0</v>
      </c>
      <c r="AJ17" s="548">
        <v>0</v>
      </c>
      <c r="AK17" s="548">
        <v>0</v>
      </c>
      <c r="AL17" s="548">
        <v>0</v>
      </c>
      <c r="AM17" s="548">
        <v>0</v>
      </c>
    </row>
    <row r="18" spans="1:39">
      <c r="A18" s="447" t="s">
        <v>1310</v>
      </c>
      <c r="B18" s="548">
        <v>0</v>
      </c>
      <c r="C18" s="548">
        <v>0</v>
      </c>
      <c r="D18" s="548">
        <v>0</v>
      </c>
      <c r="E18" s="548">
        <v>0</v>
      </c>
      <c r="F18" s="548">
        <v>0</v>
      </c>
      <c r="G18" s="548">
        <v>0</v>
      </c>
      <c r="H18" s="548">
        <v>0</v>
      </c>
      <c r="I18" s="548">
        <v>0</v>
      </c>
      <c r="J18" s="548">
        <v>0</v>
      </c>
      <c r="K18" s="548">
        <v>0</v>
      </c>
      <c r="L18" s="548">
        <v>0</v>
      </c>
      <c r="M18" s="548">
        <v>0</v>
      </c>
      <c r="N18" s="548">
        <v>0</v>
      </c>
      <c r="O18" s="548">
        <v>0</v>
      </c>
      <c r="P18" s="548">
        <v>0</v>
      </c>
      <c r="Q18" s="548">
        <v>0</v>
      </c>
      <c r="R18" s="548">
        <v>0</v>
      </c>
      <c r="S18" s="548">
        <v>0</v>
      </c>
      <c r="T18" s="548">
        <v>0</v>
      </c>
      <c r="U18" s="548">
        <v>0</v>
      </c>
      <c r="V18" s="548">
        <v>0</v>
      </c>
      <c r="W18" s="548">
        <v>0</v>
      </c>
      <c r="X18" s="548">
        <v>0</v>
      </c>
      <c r="Y18" s="548">
        <v>0</v>
      </c>
      <c r="Z18" s="548">
        <v>0</v>
      </c>
      <c r="AA18" s="548">
        <v>0</v>
      </c>
      <c r="AB18" s="548">
        <v>0</v>
      </c>
      <c r="AC18" s="548">
        <v>0</v>
      </c>
      <c r="AD18" s="548">
        <v>0</v>
      </c>
      <c r="AE18" s="548">
        <v>0</v>
      </c>
      <c r="AF18" s="548">
        <v>0</v>
      </c>
      <c r="AG18" s="548">
        <v>0</v>
      </c>
      <c r="AH18" s="548">
        <v>0</v>
      </c>
      <c r="AI18" s="548">
        <v>0</v>
      </c>
      <c r="AJ18" s="548">
        <v>0</v>
      </c>
      <c r="AK18" s="548">
        <v>0</v>
      </c>
      <c r="AL18" s="548">
        <v>0</v>
      </c>
      <c r="AM18" s="548">
        <v>0</v>
      </c>
    </row>
    <row r="19" spans="1:39">
      <c r="A19" s="447" t="s">
        <v>1311</v>
      </c>
      <c r="B19" s="548">
        <v>0</v>
      </c>
      <c r="C19" s="548">
        <v>0</v>
      </c>
      <c r="D19" s="548">
        <v>0</v>
      </c>
      <c r="E19" s="548">
        <v>0</v>
      </c>
      <c r="F19" s="548">
        <v>0</v>
      </c>
      <c r="G19" s="548">
        <v>0</v>
      </c>
      <c r="H19" s="548">
        <v>0</v>
      </c>
      <c r="I19" s="548">
        <v>0</v>
      </c>
      <c r="J19" s="548">
        <v>0</v>
      </c>
      <c r="K19" s="548">
        <v>0</v>
      </c>
      <c r="L19" s="548">
        <v>0</v>
      </c>
      <c r="M19" s="548">
        <v>0</v>
      </c>
      <c r="N19" s="548">
        <v>0</v>
      </c>
      <c r="O19" s="548">
        <v>0</v>
      </c>
      <c r="P19" s="548">
        <v>0</v>
      </c>
      <c r="Q19" s="548">
        <v>0</v>
      </c>
      <c r="R19" s="548">
        <v>0</v>
      </c>
      <c r="S19" s="548">
        <v>0</v>
      </c>
      <c r="T19" s="548">
        <v>0</v>
      </c>
      <c r="U19" s="548">
        <v>0</v>
      </c>
      <c r="V19" s="548">
        <v>0</v>
      </c>
      <c r="W19" s="548">
        <v>0</v>
      </c>
      <c r="X19" s="548">
        <v>0</v>
      </c>
      <c r="Y19" s="548">
        <v>0</v>
      </c>
      <c r="Z19" s="548">
        <v>0</v>
      </c>
      <c r="AA19" s="548">
        <v>0</v>
      </c>
      <c r="AB19" s="548">
        <v>0</v>
      </c>
      <c r="AC19" s="548">
        <v>0</v>
      </c>
      <c r="AD19" s="548">
        <v>0</v>
      </c>
      <c r="AE19" s="548">
        <v>0</v>
      </c>
      <c r="AF19" s="548">
        <v>0</v>
      </c>
      <c r="AG19" s="548">
        <v>0</v>
      </c>
      <c r="AH19" s="548">
        <v>0</v>
      </c>
      <c r="AI19" s="548">
        <v>0</v>
      </c>
      <c r="AJ19" s="548">
        <v>0</v>
      </c>
      <c r="AK19" s="548">
        <v>0</v>
      </c>
      <c r="AL19" s="548">
        <v>0</v>
      </c>
      <c r="AM19" s="548">
        <v>0</v>
      </c>
    </row>
    <row r="20" spans="1:39">
      <c r="A20" s="447" t="s">
        <v>1312</v>
      </c>
      <c r="B20" s="548">
        <v>0</v>
      </c>
      <c r="C20" s="548">
        <v>0</v>
      </c>
      <c r="D20" s="548">
        <v>0</v>
      </c>
      <c r="E20" s="548">
        <v>0</v>
      </c>
      <c r="F20" s="548">
        <v>0</v>
      </c>
      <c r="G20" s="548">
        <v>0</v>
      </c>
      <c r="H20" s="548">
        <v>0</v>
      </c>
      <c r="I20" s="548">
        <v>0</v>
      </c>
      <c r="J20" s="548">
        <v>0</v>
      </c>
      <c r="K20" s="548">
        <v>0</v>
      </c>
      <c r="L20" s="548">
        <v>0</v>
      </c>
      <c r="M20" s="548">
        <v>0</v>
      </c>
      <c r="N20" s="548">
        <v>0</v>
      </c>
      <c r="O20" s="548">
        <v>0</v>
      </c>
      <c r="P20" s="548">
        <v>0</v>
      </c>
      <c r="Q20" s="548">
        <v>0</v>
      </c>
      <c r="R20" s="548">
        <v>0</v>
      </c>
      <c r="S20" s="548">
        <v>0</v>
      </c>
      <c r="T20" s="548">
        <v>0</v>
      </c>
      <c r="U20" s="548">
        <v>0</v>
      </c>
      <c r="V20" s="548">
        <v>0</v>
      </c>
      <c r="W20" s="548">
        <v>0</v>
      </c>
      <c r="X20" s="548">
        <v>0</v>
      </c>
      <c r="Y20" s="548">
        <v>0</v>
      </c>
      <c r="Z20" s="548">
        <v>0</v>
      </c>
      <c r="AA20" s="548">
        <v>0</v>
      </c>
      <c r="AB20" s="548">
        <v>0</v>
      </c>
      <c r="AC20" s="548">
        <v>0</v>
      </c>
      <c r="AD20" s="548">
        <v>0</v>
      </c>
      <c r="AE20" s="548">
        <v>0</v>
      </c>
      <c r="AF20" s="548">
        <v>0</v>
      </c>
      <c r="AG20" s="548">
        <v>0</v>
      </c>
      <c r="AH20" s="548">
        <v>0</v>
      </c>
      <c r="AI20" s="548">
        <v>0</v>
      </c>
      <c r="AJ20" s="548">
        <v>0</v>
      </c>
      <c r="AK20" s="548">
        <v>0</v>
      </c>
      <c r="AL20" s="548">
        <v>0</v>
      </c>
      <c r="AM20" s="548">
        <v>0</v>
      </c>
    </row>
    <row r="21" spans="1:39">
      <c r="A21" s="447" t="s">
        <v>1480</v>
      </c>
      <c r="B21" s="548">
        <v>0</v>
      </c>
      <c r="C21" s="548">
        <v>0</v>
      </c>
      <c r="D21" s="548">
        <v>0</v>
      </c>
      <c r="E21" s="548">
        <v>0</v>
      </c>
      <c r="F21" s="548">
        <v>0</v>
      </c>
      <c r="G21" s="548">
        <v>0</v>
      </c>
      <c r="H21" s="548">
        <v>0</v>
      </c>
      <c r="I21" s="548">
        <v>0</v>
      </c>
      <c r="J21" s="548">
        <v>0</v>
      </c>
      <c r="K21" s="548">
        <v>0</v>
      </c>
      <c r="L21" s="548">
        <v>0</v>
      </c>
      <c r="M21" s="548">
        <v>0</v>
      </c>
      <c r="N21" s="548">
        <v>0</v>
      </c>
      <c r="O21" s="548">
        <v>0</v>
      </c>
      <c r="P21" s="548">
        <v>0</v>
      </c>
      <c r="Q21" s="548">
        <v>0</v>
      </c>
      <c r="R21" s="548">
        <v>0</v>
      </c>
      <c r="S21" s="548">
        <v>0</v>
      </c>
      <c r="T21" s="548">
        <v>0</v>
      </c>
      <c r="U21" s="548">
        <v>0</v>
      </c>
      <c r="V21" s="548">
        <v>0</v>
      </c>
      <c r="W21" s="548">
        <v>0</v>
      </c>
      <c r="X21" s="548">
        <v>0</v>
      </c>
      <c r="Y21" s="548">
        <v>0</v>
      </c>
      <c r="Z21" s="548">
        <v>0</v>
      </c>
      <c r="AA21" s="548">
        <v>0</v>
      </c>
      <c r="AB21" s="548">
        <v>0</v>
      </c>
      <c r="AC21" s="548">
        <v>0</v>
      </c>
      <c r="AD21" s="548">
        <v>0</v>
      </c>
      <c r="AE21" s="548">
        <v>0</v>
      </c>
      <c r="AF21" s="548">
        <v>0</v>
      </c>
      <c r="AG21" s="548">
        <v>0</v>
      </c>
      <c r="AH21" s="548">
        <v>0</v>
      </c>
      <c r="AI21" s="548">
        <v>0</v>
      </c>
      <c r="AJ21" s="548">
        <v>0</v>
      </c>
      <c r="AK21" s="548">
        <v>0</v>
      </c>
      <c r="AL21" s="548">
        <v>0</v>
      </c>
      <c r="AM21" s="548">
        <v>0</v>
      </c>
    </row>
    <row r="22" spans="1:39">
      <c r="A22" s="447" t="s">
        <v>1313</v>
      </c>
      <c r="B22" s="548">
        <v>0</v>
      </c>
      <c r="C22" s="548">
        <v>0</v>
      </c>
      <c r="D22" s="548">
        <v>0</v>
      </c>
      <c r="E22" s="548">
        <v>0</v>
      </c>
      <c r="F22" s="548">
        <v>0</v>
      </c>
      <c r="G22" s="548">
        <v>0</v>
      </c>
      <c r="H22" s="548">
        <v>0</v>
      </c>
      <c r="I22" s="548">
        <v>0</v>
      </c>
      <c r="J22" s="548">
        <v>0</v>
      </c>
      <c r="K22" s="548">
        <v>0</v>
      </c>
      <c r="L22" s="548">
        <v>0</v>
      </c>
      <c r="M22" s="548">
        <v>0</v>
      </c>
      <c r="N22" s="548">
        <v>0</v>
      </c>
      <c r="O22" s="548">
        <v>0</v>
      </c>
      <c r="P22" s="548">
        <v>0</v>
      </c>
      <c r="Q22" s="548">
        <v>0</v>
      </c>
      <c r="R22" s="548">
        <v>0</v>
      </c>
      <c r="S22" s="548">
        <v>0</v>
      </c>
      <c r="T22" s="548">
        <v>0</v>
      </c>
      <c r="U22" s="548">
        <v>0</v>
      </c>
      <c r="V22" s="548">
        <v>0</v>
      </c>
      <c r="W22" s="548">
        <v>0</v>
      </c>
      <c r="X22" s="548">
        <v>0</v>
      </c>
      <c r="Y22" s="548">
        <v>0</v>
      </c>
      <c r="Z22" s="548">
        <v>0</v>
      </c>
      <c r="AA22" s="548">
        <v>0</v>
      </c>
      <c r="AB22" s="548">
        <v>0</v>
      </c>
      <c r="AC22" s="548">
        <v>0</v>
      </c>
      <c r="AD22" s="548">
        <v>0</v>
      </c>
      <c r="AE22" s="548">
        <v>0</v>
      </c>
      <c r="AF22" s="548">
        <v>0</v>
      </c>
      <c r="AG22" s="548">
        <v>0</v>
      </c>
      <c r="AH22" s="548">
        <v>0</v>
      </c>
      <c r="AI22" s="548">
        <v>0</v>
      </c>
      <c r="AJ22" s="548">
        <v>0</v>
      </c>
      <c r="AK22" s="548">
        <v>0</v>
      </c>
      <c r="AL22" s="548">
        <v>0</v>
      </c>
      <c r="AM22" s="548">
        <v>0</v>
      </c>
    </row>
    <row r="23" spans="1:39">
      <c r="A23" s="447" t="s">
        <v>1314</v>
      </c>
      <c r="B23" s="548">
        <v>0</v>
      </c>
      <c r="C23" s="548">
        <v>0</v>
      </c>
      <c r="D23" s="548">
        <v>0</v>
      </c>
      <c r="E23" s="548">
        <v>0</v>
      </c>
      <c r="F23" s="548">
        <v>0</v>
      </c>
      <c r="G23" s="548">
        <v>0</v>
      </c>
      <c r="H23" s="548">
        <v>0</v>
      </c>
      <c r="I23" s="548">
        <v>0</v>
      </c>
      <c r="J23" s="548">
        <v>0</v>
      </c>
      <c r="K23" s="548">
        <v>0</v>
      </c>
      <c r="L23" s="548">
        <v>0</v>
      </c>
      <c r="M23" s="548">
        <v>0</v>
      </c>
      <c r="N23" s="548">
        <v>0</v>
      </c>
      <c r="O23" s="548">
        <v>0</v>
      </c>
      <c r="P23" s="548">
        <v>0</v>
      </c>
      <c r="Q23" s="548">
        <v>0</v>
      </c>
      <c r="R23" s="548">
        <v>0</v>
      </c>
      <c r="S23" s="548">
        <v>0</v>
      </c>
      <c r="T23" s="548">
        <v>0</v>
      </c>
      <c r="U23" s="548">
        <v>0</v>
      </c>
      <c r="V23" s="548">
        <v>0</v>
      </c>
      <c r="W23" s="548">
        <v>0</v>
      </c>
      <c r="X23" s="548">
        <v>0</v>
      </c>
      <c r="Y23" s="548">
        <v>0</v>
      </c>
      <c r="Z23" s="548">
        <v>0</v>
      </c>
      <c r="AA23" s="548">
        <v>0</v>
      </c>
      <c r="AB23" s="548">
        <v>0</v>
      </c>
      <c r="AC23" s="548">
        <v>0</v>
      </c>
      <c r="AD23" s="548">
        <v>0</v>
      </c>
      <c r="AE23" s="548">
        <v>0</v>
      </c>
      <c r="AF23" s="548">
        <v>0</v>
      </c>
      <c r="AG23" s="548">
        <v>0</v>
      </c>
      <c r="AH23" s="548">
        <v>0</v>
      </c>
      <c r="AI23" s="548">
        <v>0</v>
      </c>
      <c r="AJ23" s="548">
        <v>0</v>
      </c>
      <c r="AK23" s="548">
        <v>0</v>
      </c>
      <c r="AL23" s="548">
        <v>0</v>
      </c>
      <c r="AM23" s="548">
        <v>0</v>
      </c>
    </row>
    <row r="24" spans="1:39">
      <c r="A24" s="447" t="s">
        <v>1315</v>
      </c>
      <c r="B24" s="548">
        <v>0</v>
      </c>
      <c r="C24" s="548">
        <v>0</v>
      </c>
      <c r="D24" s="548">
        <v>0</v>
      </c>
      <c r="E24" s="548">
        <v>0</v>
      </c>
      <c r="F24" s="548">
        <v>0</v>
      </c>
      <c r="G24" s="548">
        <v>0</v>
      </c>
      <c r="H24" s="548">
        <v>0</v>
      </c>
      <c r="I24" s="548">
        <v>0</v>
      </c>
      <c r="J24" s="548">
        <v>0</v>
      </c>
      <c r="K24" s="548">
        <v>0</v>
      </c>
      <c r="L24" s="548">
        <v>0</v>
      </c>
      <c r="M24" s="548">
        <v>0</v>
      </c>
      <c r="N24" s="548">
        <v>0</v>
      </c>
      <c r="O24" s="548">
        <v>0</v>
      </c>
      <c r="P24" s="548">
        <v>0</v>
      </c>
      <c r="Q24" s="548">
        <v>0</v>
      </c>
      <c r="R24" s="548">
        <v>0</v>
      </c>
      <c r="S24" s="548">
        <v>0</v>
      </c>
      <c r="T24" s="548">
        <v>0</v>
      </c>
      <c r="U24" s="548">
        <v>0</v>
      </c>
      <c r="V24" s="548">
        <v>0</v>
      </c>
      <c r="W24" s="548">
        <v>0</v>
      </c>
      <c r="X24" s="548">
        <v>0</v>
      </c>
      <c r="Y24" s="548">
        <v>0</v>
      </c>
      <c r="Z24" s="548">
        <v>0</v>
      </c>
      <c r="AA24" s="548">
        <v>0</v>
      </c>
      <c r="AB24" s="548">
        <v>0</v>
      </c>
      <c r="AC24" s="548">
        <v>0</v>
      </c>
      <c r="AD24" s="548">
        <v>0</v>
      </c>
      <c r="AE24" s="548">
        <v>0</v>
      </c>
      <c r="AF24" s="548">
        <v>0</v>
      </c>
      <c r="AG24" s="548">
        <v>0</v>
      </c>
      <c r="AH24" s="548">
        <v>0</v>
      </c>
      <c r="AI24" s="548">
        <v>0</v>
      </c>
      <c r="AJ24" s="548">
        <v>0</v>
      </c>
      <c r="AK24" s="548">
        <v>0</v>
      </c>
      <c r="AL24" s="548">
        <v>0</v>
      </c>
      <c r="AM24" s="548">
        <v>0</v>
      </c>
    </row>
    <row r="25" spans="1:39" s="555" customFormat="1">
      <c r="A25" s="562" t="s">
        <v>1316</v>
      </c>
      <c r="B25" s="554">
        <v>0</v>
      </c>
      <c r="C25" s="554">
        <v>0</v>
      </c>
      <c r="D25" s="554">
        <v>0</v>
      </c>
      <c r="E25" s="554">
        <v>0</v>
      </c>
      <c r="F25" s="554">
        <v>0</v>
      </c>
      <c r="G25" s="554">
        <v>0</v>
      </c>
      <c r="H25" s="554">
        <v>0</v>
      </c>
      <c r="I25" s="554">
        <v>37345317135.374199</v>
      </c>
      <c r="J25" s="554">
        <v>32119233539.331718</v>
      </c>
      <c r="K25" s="554">
        <v>33554860802.372097</v>
      </c>
      <c r="L25" s="554">
        <v>34706304670.287903</v>
      </c>
      <c r="M25" s="554">
        <v>39811069111.00145</v>
      </c>
      <c r="N25" s="554">
        <v>35657816447.13588</v>
      </c>
      <c r="O25" s="554">
        <v>31137112056.339146</v>
      </c>
      <c r="P25" s="554">
        <v>33313038933.122234</v>
      </c>
      <c r="Q25" s="554">
        <v>41418706549.397369</v>
      </c>
      <c r="R25" s="554">
        <v>44933666237.328705</v>
      </c>
      <c r="S25" s="554">
        <v>54037182201.850006</v>
      </c>
      <c r="T25" s="554">
        <v>31578306248.779999</v>
      </c>
      <c r="U25" s="554">
        <v>38636239016.948448</v>
      </c>
      <c r="V25" s="554">
        <v>109040020285.59</v>
      </c>
      <c r="W25" s="554">
        <v>45835365506.880005</v>
      </c>
      <c r="X25" s="554">
        <v>76861646319.330002</v>
      </c>
      <c r="Y25" s="554">
        <v>44043328301.130005</v>
      </c>
      <c r="Z25" s="554">
        <v>40944441667.880005</v>
      </c>
      <c r="AA25" s="554">
        <v>55308758422.809998</v>
      </c>
      <c r="AB25" s="554">
        <v>54636371823.059998</v>
      </c>
      <c r="AC25" s="554">
        <v>62975552457.595901</v>
      </c>
      <c r="AD25" s="554">
        <v>82126243184.054123</v>
      </c>
      <c r="AE25" s="554">
        <v>63604213809.95636</v>
      </c>
      <c r="AF25" s="554">
        <v>48626192477.080711</v>
      </c>
      <c r="AG25" s="554">
        <v>0</v>
      </c>
      <c r="AH25" s="554">
        <v>0</v>
      </c>
      <c r="AI25" s="554">
        <v>0</v>
      </c>
      <c r="AJ25" s="554">
        <v>0</v>
      </c>
      <c r="AK25" s="554">
        <v>0</v>
      </c>
      <c r="AL25" s="554">
        <v>0</v>
      </c>
      <c r="AM25" s="554">
        <v>0</v>
      </c>
    </row>
    <row r="26" spans="1:39">
      <c r="A26" s="447" t="s">
        <v>899</v>
      </c>
      <c r="B26" s="548">
        <v>0</v>
      </c>
      <c r="C26" s="548">
        <v>0</v>
      </c>
      <c r="D26" s="548">
        <v>0</v>
      </c>
      <c r="E26" s="548">
        <v>0</v>
      </c>
      <c r="F26" s="548">
        <v>0</v>
      </c>
      <c r="G26" s="548">
        <v>0</v>
      </c>
      <c r="H26" s="548">
        <v>0</v>
      </c>
      <c r="I26" s="548">
        <v>15715695318.43</v>
      </c>
      <c r="J26" s="548">
        <v>6517744685.6658182</v>
      </c>
      <c r="K26" s="548">
        <v>15932006715.904797</v>
      </c>
      <c r="L26" s="548">
        <v>7201517662.71</v>
      </c>
      <c r="M26" s="548">
        <v>7188655490.5031538</v>
      </c>
      <c r="N26" s="548">
        <v>12798473954.374077</v>
      </c>
      <c r="O26" s="548">
        <v>15786911849.455244</v>
      </c>
      <c r="P26" s="548">
        <v>13320580938.306046</v>
      </c>
      <c r="Q26" s="548">
        <v>11899832193.037373</v>
      </c>
      <c r="R26" s="548">
        <v>16189076308.198702</v>
      </c>
      <c r="S26" s="548">
        <v>18037186556.84</v>
      </c>
      <c r="T26" s="548">
        <v>10915556834.950001</v>
      </c>
      <c r="U26" s="548">
        <v>16052282089.369999</v>
      </c>
      <c r="V26" s="548">
        <v>26270369356.700001</v>
      </c>
      <c r="W26" s="548">
        <v>16292870739.25</v>
      </c>
      <c r="X26" s="548">
        <v>49596413257.93</v>
      </c>
      <c r="Y26" s="548">
        <v>14458103995.959999</v>
      </c>
      <c r="Z26" s="548">
        <v>15233432981.869999</v>
      </c>
      <c r="AA26" s="548">
        <v>16262033472.08</v>
      </c>
      <c r="AB26" s="548">
        <v>19987406817.549999</v>
      </c>
      <c r="AC26" s="548">
        <v>23314619213.240002</v>
      </c>
      <c r="AD26" s="548">
        <v>33585158495.942795</v>
      </c>
      <c r="AE26" s="548">
        <v>26433187341.775787</v>
      </c>
      <c r="AF26" s="548">
        <v>29700361617.610554</v>
      </c>
      <c r="AG26" s="548">
        <v>0</v>
      </c>
      <c r="AH26" s="548">
        <v>0</v>
      </c>
      <c r="AI26" s="548">
        <v>0</v>
      </c>
      <c r="AJ26" s="548">
        <v>0</v>
      </c>
      <c r="AK26" s="548">
        <v>0</v>
      </c>
      <c r="AL26" s="548">
        <v>0</v>
      </c>
      <c r="AM26" s="548">
        <v>0</v>
      </c>
    </row>
    <row r="27" spans="1:39">
      <c r="A27" s="447" t="s">
        <v>1317</v>
      </c>
      <c r="B27" s="548">
        <v>0</v>
      </c>
      <c r="C27" s="548">
        <v>0</v>
      </c>
      <c r="D27" s="548">
        <v>0</v>
      </c>
      <c r="E27" s="548">
        <v>0</v>
      </c>
      <c r="F27" s="548">
        <v>0</v>
      </c>
      <c r="G27" s="548">
        <v>0</v>
      </c>
      <c r="H27" s="548">
        <v>0</v>
      </c>
      <c r="I27" s="548">
        <v>0</v>
      </c>
      <c r="J27" s="548">
        <v>0</v>
      </c>
      <c r="K27" s="548">
        <v>0</v>
      </c>
      <c r="L27" s="548">
        <v>0</v>
      </c>
      <c r="M27" s="548">
        <v>0</v>
      </c>
      <c r="N27" s="548">
        <v>0</v>
      </c>
      <c r="O27" s="548">
        <v>0</v>
      </c>
      <c r="P27" s="548">
        <v>0</v>
      </c>
      <c r="Q27" s="548">
        <v>0</v>
      </c>
      <c r="R27" s="548">
        <v>0</v>
      </c>
      <c r="S27" s="548">
        <v>0</v>
      </c>
      <c r="T27" s="548">
        <v>0</v>
      </c>
      <c r="U27" s="548">
        <v>0</v>
      </c>
      <c r="V27" s="548">
        <v>0</v>
      </c>
      <c r="W27" s="548">
        <v>0</v>
      </c>
      <c r="X27" s="548">
        <v>0</v>
      </c>
      <c r="Y27" s="548">
        <v>0</v>
      </c>
      <c r="Z27" s="548">
        <v>0</v>
      </c>
      <c r="AA27" s="548">
        <v>0</v>
      </c>
      <c r="AB27" s="548">
        <v>0</v>
      </c>
      <c r="AC27" s="548">
        <v>0</v>
      </c>
      <c r="AD27" s="548">
        <v>0</v>
      </c>
      <c r="AE27" s="548">
        <v>0</v>
      </c>
      <c r="AF27" s="548">
        <v>0</v>
      </c>
      <c r="AG27" s="548">
        <v>0</v>
      </c>
      <c r="AH27" s="548">
        <v>0</v>
      </c>
      <c r="AI27" s="548">
        <v>0</v>
      </c>
      <c r="AJ27" s="548">
        <v>0</v>
      </c>
      <c r="AK27" s="548">
        <v>0</v>
      </c>
      <c r="AL27" s="548">
        <v>0</v>
      </c>
      <c r="AM27" s="548">
        <v>0</v>
      </c>
    </row>
    <row r="28" spans="1:39">
      <c r="A28" s="447" t="s">
        <v>1318</v>
      </c>
      <c r="B28" s="548">
        <v>0</v>
      </c>
      <c r="C28" s="548">
        <v>0</v>
      </c>
      <c r="D28" s="548">
        <v>0</v>
      </c>
      <c r="E28" s="548">
        <v>0</v>
      </c>
      <c r="F28" s="548">
        <v>0</v>
      </c>
      <c r="G28" s="548">
        <v>0</v>
      </c>
      <c r="H28" s="548">
        <v>0</v>
      </c>
      <c r="I28" s="548">
        <v>0</v>
      </c>
      <c r="J28" s="548">
        <v>0</v>
      </c>
      <c r="K28" s="548">
        <v>0</v>
      </c>
      <c r="L28" s="548">
        <v>0</v>
      </c>
      <c r="M28" s="548">
        <v>0</v>
      </c>
      <c r="N28" s="548">
        <v>0</v>
      </c>
      <c r="O28" s="548">
        <v>0</v>
      </c>
      <c r="P28" s="548">
        <v>0</v>
      </c>
      <c r="Q28" s="548">
        <v>0</v>
      </c>
      <c r="R28" s="548">
        <v>0</v>
      </c>
      <c r="S28" s="548">
        <v>0</v>
      </c>
      <c r="T28" s="548">
        <v>0</v>
      </c>
      <c r="U28" s="548">
        <v>0</v>
      </c>
      <c r="V28" s="548">
        <v>50000000000</v>
      </c>
      <c r="W28" s="548">
        <v>0</v>
      </c>
      <c r="X28" s="548">
        <v>0</v>
      </c>
      <c r="Y28" s="548">
        <v>0</v>
      </c>
      <c r="Z28" s="548">
        <v>0</v>
      </c>
      <c r="AA28" s="548">
        <v>0</v>
      </c>
      <c r="AB28" s="548">
        <v>0</v>
      </c>
      <c r="AC28" s="548">
        <v>499303290</v>
      </c>
      <c r="AD28" s="548">
        <v>0</v>
      </c>
      <c r="AE28" s="548">
        <v>0</v>
      </c>
      <c r="AF28" s="548">
        <v>0</v>
      </c>
      <c r="AG28" s="548">
        <v>0</v>
      </c>
      <c r="AH28" s="548">
        <v>0</v>
      </c>
      <c r="AI28" s="548">
        <v>0</v>
      </c>
      <c r="AJ28" s="548">
        <v>0</v>
      </c>
      <c r="AK28" s="548">
        <v>0</v>
      </c>
      <c r="AL28" s="548">
        <v>0</v>
      </c>
      <c r="AM28" s="548">
        <v>0</v>
      </c>
    </row>
    <row r="29" spans="1:39">
      <c r="A29" s="447" t="s">
        <v>1319</v>
      </c>
      <c r="B29" s="548">
        <v>0</v>
      </c>
      <c r="C29" s="548">
        <v>0</v>
      </c>
      <c r="D29" s="548">
        <v>0</v>
      </c>
      <c r="E29" s="548">
        <v>0</v>
      </c>
      <c r="F29" s="548">
        <v>0</v>
      </c>
      <c r="G29" s="548">
        <v>0</v>
      </c>
      <c r="H29" s="548">
        <v>0</v>
      </c>
      <c r="I29" s="548">
        <v>12605539289.3342</v>
      </c>
      <c r="J29" s="548">
        <v>17113675976.665899</v>
      </c>
      <c r="K29" s="548">
        <v>17345992752.887299</v>
      </c>
      <c r="L29" s="548">
        <v>17845624599.377899</v>
      </c>
      <c r="M29" s="548">
        <v>22861201138.498299</v>
      </c>
      <c r="N29" s="548">
        <v>13023643647.761799</v>
      </c>
      <c r="O29" s="548">
        <v>13883435850.8239</v>
      </c>
      <c r="P29" s="548">
        <v>18644687407.936188</v>
      </c>
      <c r="Q29" s="548">
        <v>18726891513.360001</v>
      </c>
      <c r="R29" s="548">
        <v>19475425054.470001</v>
      </c>
      <c r="S29" s="548">
        <v>26054659912.010002</v>
      </c>
      <c r="T29" s="548">
        <v>11044969698.83</v>
      </c>
      <c r="U29" s="548">
        <v>17368866196.540001</v>
      </c>
      <c r="V29" s="548">
        <v>20021659569.34</v>
      </c>
      <c r="W29" s="548">
        <v>19257920516.150002</v>
      </c>
      <c r="X29" s="548">
        <v>26323985387.400002</v>
      </c>
      <c r="Y29" s="548">
        <v>29578303456.34</v>
      </c>
      <c r="Z29" s="548">
        <v>25711008686.010002</v>
      </c>
      <c r="AA29" s="548">
        <v>29020581061.73</v>
      </c>
      <c r="AB29" s="548">
        <v>33608843046.510002</v>
      </c>
      <c r="AC29" s="548">
        <v>29115389365.740002</v>
      </c>
      <c r="AD29" s="548">
        <v>37585377406.16478</v>
      </c>
      <c r="AE29" s="548">
        <v>37053432087.294022</v>
      </c>
      <c r="AF29" s="548">
        <v>16522815784.56361</v>
      </c>
      <c r="AG29" s="548">
        <v>0</v>
      </c>
      <c r="AH29" s="548">
        <v>0</v>
      </c>
      <c r="AI29" s="548">
        <v>0</v>
      </c>
      <c r="AJ29" s="548">
        <v>0</v>
      </c>
      <c r="AK29" s="548">
        <v>0</v>
      </c>
      <c r="AL29" s="548">
        <v>0</v>
      </c>
      <c r="AM29" s="548">
        <v>0</v>
      </c>
    </row>
    <row r="30" spans="1:39">
      <c r="A30" s="447" t="s">
        <v>1320</v>
      </c>
      <c r="B30" s="548">
        <v>0</v>
      </c>
      <c r="C30" s="548">
        <v>0</v>
      </c>
      <c r="D30" s="548">
        <v>0</v>
      </c>
      <c r="E30" s="548">
        <v>0</v>
      </c>
      <c r="F30" s="548">
        <v>0</v>
      </c>
      <c r="G30" s="548">
        <v>0</v>
      </c>
      <c r="H30" s="548">
        <v>0</v>
      </c>
      <c r="I30" s="548">
        <v>9024082527.6100006</v>
      </c>
      <c r="J30" s="548">
        <v>8487812877</v>
      </c>
      <c r="K30" s="548">
        <v>276861333.57999998</v>
      </c>
      <c r="L30" s="548">
        <v>9659162408.2000008</v>
      </c>
      <c r="M30" s="548">
        <v>9761212482</v>
      </c>
      <c r="N30" s="548">
        <v>9835698845</v>
      </c>
      <c r="O30" s="548">
        <v>1466764356.0600002</v>
      </c>
      <c r="P30" s="548">
        <v>1347770586.8800001</v>
      </c>
      <c r="Q30" s="548">
        <v>10791982843</v>
      </c>
      <c r="R30" s="548">
        <v>9269164874.6599998</v>
      </c>
      <c r="S30" s="548">
        <v>9945335733</v>
      </c>
      <c r="T30" s="548">
        <v>9617779715</v>
      </c>
      <c r="U30" s="548">
        <v>5215090731.0384502</v>
      </c>
      <c r="V30" s="548">
        <v>12747991359.549999</v>
      </c>
      <c r="W30" s="548">
        <v>10284574251.480001</v>
      </c>
      <c r="X30" s="548">
        <v>941247674</v>
      </c>
      <c r="Y30" s="548">
        <v>6920848.8300000001</v>
      </c>
      <c r="Z30" s="548">
        <v>0</v>
      </c>
      <c r="AA30" s="548">
        <v>10026143889</v>
      </c>
      <c r="AB30" s="548">
        <v>1040121959</v>
      </c>
      <c r="AC30" s="548">
        <v>10046240588.6159</v>
      </c>
      <c r="AD30" s="548">
        <v>10955707281.94655</v>
      </c>
      <c r="AE30" s="548">
        <v>117594380.88654937</v>
      </c>
      <c r="AF30" s="548">
        <v>2403015074.9065504</v>
      </c>
      <c r="AG30" s="548">
        <v>0</v>
      </c>
      <c r="AH30" s="548">
        <v>0</v>
      </c>
      <c r="AI30" s="548">
        <v>0</v>
      </c>
      <c r="AJ30" s="548">
        <v>0</v>
      </c>
      <c r="AK30" s="548">
        <v>0</v>
      </c>
      <c r="AL30" s="548">
        <v>0</v>
      </c>
      <c r="AM30" s="548">
        <v>0</v>
      </c>
    </row>
    <row r="31" spans="1:39" s="555" customFormat="1">
      <c r="A31" s="562" t="s">
        <v>1321</v>
      </c>
      <c r="B31" s="554">
        <v>0</v>
      </c>
      <c r="C31" s="554">
        <v>0</v>
      </c>
      <c r="D31" s="554">
        <v>0</v>
      </c>
      <c r="E31" s="554">
        <v>0</v>
      </c>
      <c r="F31" s="554">
        <v>0</v>
      </c>
      <c r="G31" s="554">
        <v>0</v>
      </c>
      <c r="H31" s="554">
        <v>0</v>
      </c>
      <c r="I31" s="554">
        <v>9396842617.8901711</v>
      </c>
      <c r="J31" s="554">
        <v>4759476486.6100006</v>
      </c>
      <c r="K31" s="554">
        <v>2543196786.1350999</v>
      </c>
      <c r="L31" s="554">
        <v>258887337.91999999</v>
      </c>
      <c r="M31" s="554">
        <v>467323570.29610002</v>
      </c>
      <c r="N31" s="554">
        <v>388643484.50400001</v>
      </c>
      <c r="O31" s="554">
        <v>1262352705.6799998</v>
      </c>
      <c r="P31" s="554">
        <v>763606868.96369982</v>
      </c>
      <c r="Q31" s="554">
        <v>316452510.15999997</v>
      </c>
      <c r="R31" s="554">
        <v>1425148720.3065999</v>
      </c>
      <c r="S31" s="554">
        <v>945680418.93000007</v>
      </c>
      <c r="T31" s="554">
        <v>124415338.30000001</v>
      </c>
      <c r="U31" s="554">
        <v>184902749.58000001</v>
      </c>
      <c r="V31" s="554">
        <v>226359915.12950003</v>
      </c>
      <c r="W31" s="554">
        <v>1206600686.9665</v>
      </c>
      <c r="X31" s="554">
        <v>148549097.14199999</v>
      </c>
      <c r="Y31" s="554">
        <v>707240914.25339997</v>
      </c>
      <c r="Z31" s="554">
        <v>116108909.14999999</v>
      </c>
      <c r="AA31" s="554">
        <v>1781690955.4287</v>
      </c>
      <c r="AB31" s="554">
        <v>1739911269.0931001</v>
      </c>
      <c r="AC31" s="554">
        <v>1746684362.4875</v>
      </c>
      <c r="AD31" s="554">
        <v>2346306918.0174589</v>
      </c>
      <c r="AE31" s="554">
        <v>1861711874.2870867</v>
      </c>
      <c r="AF31" s="554">
        <v>1525313931.1128333</v>
      </c>
      <c r="AG31" s="554">
        <v>0</v>
      </c>
      <c r="AH31" s="554">
        <v>0</v>
      </c>
      <c r="AI31" s="554">
        <v>0</v>
      </c>
      <c r="AJ31" s="554">
        <v>0</v>
      </c>
      <c r="AK31" s="554">
        <v>0</v>
      </c>
      <c r="AL31" s="554">
        <v>0</v>
      </c>
      <c r="AM31" s="554">
        <v>0</v>
      </c>
    </row>
    <row r="32" spans="1:39">
      <c r="A32" s="447" t="s">
        <v>1330</v>
      </c>
      <c r="B32" s="548">
        <v>0</v>
      </c>
      <c r="C32" s="548">
        <v>0</v>
      </c>
      <c r="D32" s="548">
        <v>0</v>
      </c>
      <c r="E32" s="548">
        <v>0</v>
      </c>
      <c r="F32" s="548">
        <v>0</v>
      </c>
      <c r="G32" s="548">
        <v>0</v>
      </c>
      <c r="H32" s="548">
        <v>0</v>
      </c>
      <c r="I32" s="548">
        <v>2447895536.3346</v>
      </c>
      <c r="J32" s="548">
        <v>4521170635.4300003</v>
      </c>
      <c r="K32" s="548">
        <v>2285085164.4450998</v>
      </c>
      <c r="L32" s="548">
        <v>1450000</v>
      </c>
      <c r="M32" s="548">
        <v>148570107.76610002</v>
      </c>
      <c r="N32" s="548">
        <v>64279598.883999996</v>
      </c>
      <c r="O32" s="548">
        <v>0</v>
      </c>
      <c r="P32" s="548">
        <v>409651485.40369993</v>
      </c>
      <c r="Q32" s="548">
        <v>5497291.2299999995</v>
      </c>
      <c r="R32" s="548">
        <v>1069601551.0865999</v>
      </c>
      <c r="S32" s="548">
        <v>442890740.38</v>
      </c>
      <c r="T32" s="548">
        <v>0</v>
      </c>
      <c r="U32" s="548">
        <v>0</v>
      </c>
      <c r="V32" s="548">
        <v>67463541.4595</v>
      </c>
      <c r="W32" s="548">
        <v>1071281404.8465</v>
      </c>
      <c r="X32" s="548">
        <v>8367641.3820000002</v>
      </c>
      <c r="Y32" s="548">
        <v>566215829.03339994</v>
      </c>
      <c r="Z32" s="548">
        <v>0</v>
      </c>
      <c r="AA32" s="548">
        <v>1633448522.1887</v>
      </c>
      <c r="AB32" s="548">
        <v>647817928.75310004</v>
      </c>
      <c r="AC32" s="548">
        <v>705943840.32749999</v>
      </c>
      <c r="AD32" s="548">
        <v>217650752.36365333</v>
      </c>
      <c r="AE32" s="548">
        <v>357384641.79631048</v>
      </c>
      <c r="AF32" s="548">
        <v>293074771.57146335</v>
      </c>
      <c r="AG32" s="548">
        <v>0</v>
      </c>
      <c r="AH32" s="548">
        <v>0</v>
      </c>
      <c r="AI32" s="548">
        <v>0</v>
      </c>
      <c r="AJ32" s="548">
        <v>0</v>
      </c>
      <c r="AK32" s="548">
        <v>0</v>
      </c>
      <c r="AL32" s="548">
        <v>0</v>
      </c>
      <c r="AM32" s="548">
        <v>0</v>
      </c>
    </row>
    <row r="33" spans="1:39">
      <c r="A33" s="447" t="s">
        <v>1331</v>
      </c>
      <c r="B33" s="548">
        <v>0</v>
      </c>
      <c r="C33" s="548">
        <v>0</v>
      </c>
      <c r="D33" s="548">
        <v>0</v>
      </c>
      <c r="E33" s="548">
        <v>0</v>
      </c>
      <c r="F33" s="548">
        <v>0</v>
      </c>
      <c r="G33" s="548">
        <v>0</v>
      </c>
      <c r="H33" s="548">
        <v>0</v>
      </c>
      <c r="I33" s="548">
        <v>6769478019.0595703</v>
      </c>
      <c r="J33" s="548">
        <v>0</v>
      </c>
      <c r="K33" s="548">
        <v>0</v>
      </c>
      <c r="L33" s="548">
        <v>0</v>
      </c>
      <c r="M33" s="548">
        <v>0</v>
      </c>
      <c r="N33" s="548">
        <v>0</v>
      </c>
      <c r="O33" s="548">
        <v>1000266000</v>
      </c>
      <c r="P33" s="548">
        <v>0</v>
      </c>
      <c r="Q33" s="548">
        <v>0</v>
      </c>
      <c r="R33" s="548">
        <v>0</v>
      </c>
      <c r="S33" s="548">
        <v>0</v>
      </c>
      <c r="T33" s="548">
        <v>0</v>
      </c>
      <c r="U33" s="548">
        <v>0</v>
      </c>
      <c r="V33" s="548">
        <v>0</v>
      </c>
      <c r="W33" s="548">
        <v>0</v>
      </c>
      <c r="X33" s="548">
        <v>0</v>
      </c>
      <c r="Y33" s="548">
        <v>0</v>
      </c>
      <c r="Z33" s="548">
        <v>0</v>
      </c>
      <c r="AA33" s="548">
        <v>0</v>
      </c>
      <c r="AB33" s="548">
        <v>0</v>
      </c>
      <c r="AC33" s="548">
        <v>0</v>
      </c>
      <c r="AD33" s="548">
        <v>0</v>
      </c>
      <c r="AE33" s="548">
        <v>0</v>
      </c>
      <c r="AF33" s="548">
        <v>0</v>
      </c>
      <c r="AG33" s="548">
        <v>0</v>
      </c>
      <c r="AH33" s="548">
        <v>0</v>
      </c>
      <c r="AI33" s="548">
        <v>0</v>
      </c>
      <c r="AJ33" s="548">
        <v>0</v>
      </c>
      <c r="AK33" s="548">
        <v>0</v>
      </c>
      <c r="AL33" s="548">
        <v>0</v>
      </c>
      <c r="AM33" s="548">
        <v>0</v>
      </c>
    </row>
    <row r="34" spans="1:39">
      <c r="A34" s="447" t="s">
        <v>1322</v>
      </c>
      <c r="B34" s="548">
        <v>0</v>
      </c>
      <c r="C34" s="548">
        <v>0</v>
      </c>
      <c r="D34" s="548">
        <v>0</v>
      </c>
      <c r="E34" s="548">
        <v>0</v>
      </c>
      <c r="F34" s="548">
        <v>0</v>
      </c>
      <c r="G34" s="548">
        <v>0</v>
      </c>
      <c r="H34" s="548">
        <v>0</v>
      </c>
      <c r="I34" s="548">
        <v>0</v>
      </c>
      <c r="J34" s="548">
        <v>0</v>
      </c>
      <c r="K34" s="548">
        <v>0</v>
      </c>
      <c r="L34" s="548">
        <v>0</v>
      </c>
      <c r="M34" s="548">
        <v>0</v>
      </c>
      <c r="N34" s="548">
        <v>0</v>
      </c>
      <c r="O34" s="548">
        <v>0</v>
      </c>
      <c r="P34" s="548">
        <v>0</v>
      </c>
      <c r="Q34" s="548">
        <v>0</v>
      </c>
      <c r="R34" s="548">
        <v>0</v>
      </c>
      <c r="S34" s="548">
        <v>0</v>
      </c>
      <c r="T34" s="548">
        <v>0</v>
      </c>
      <c r="U34" s="548">
        <v>0</v>
      </c>
      <c r="V34" s="548">
        <v>0</v>
      </c>
      <c r="W34" s="548">
        <v>0</v>
      </c>
      <c r="X34" s="548">
        <v>0</v>
      </c>
      <c r="Y34" s="548">
        <v>0</v>
      </c>
      <c r="Z34" s="548">
        <v>0</v>
      </c>
      <c r="AA34" s="548">
        <v>0</v>
      </c>
      <c r="AB34" s="548">
        <v>0</v>
      </c>
      <c r="AC34" s="548">
        <v>0</v>
      </c>
      <c r="AD34" s="548">
        <v>0</v>
      </c>
      <c r="AE34" s="548">
        <v>0</v>
      </c>
      <c r="AF34" s="548">
        <v>0</v>
      </c>
      <c r="AG34" s="548">
        <v>0</v>
      </c>
      <c r="AH34" s="548">
        <v>0</v>
      </c>
      <c r="AI34" s="548">
        <v>0</v>
      </c>
      <c r="AJ34" s="548">
        <v>0</v>
      </c>
      <c r="AK34" s="548">
        <v>0</v>
      </c>
      <c r="AL34" s="548">
        <v>0</v>
      </c>
      <c r="AM34" s="548">
        <v>0</v>
      </c>
    </row>
    <row r="35" spans="1:39">
      <c r="A35" s="447" t="s">
        <v>1323</v>
      </c>
      <c r="B35" s="548">
        <v>0</v>
      </c>
      <c r="C35" s="548">
        <v>0</v>
      </c>
      <c r="D35" s="548">
        <v>0</v>
      </c>
      <c r="E35" s="548">
        <v>0</v>
      </c>
      <c r="F35" s="548">
        <v>0</v>
      </c>
      <c r="G35" s="548">
        <v>0</v>
      </c>
      <c r="H35" s="548">
        <v>0</v>
      </c>
      <c r="I35" s="548">
        <v>179469062.49599999</v>
      </c>
      <c r="J35" s="548">
        <v>238305851.18000001</v>
      </c>
      <c r="K35" s="548">
        <v>258111621.69</v>
      </c>
      <c r="L35" s="548">
        <v>257437337.91999999</v>
      </c>
      <c r="M35" s="548">
        <v>318753462.52999997</v>
      </c>
      <c r="N35" s="548">
        <v>199655552.19</v>
      </c>
      <c r="O35" s="548">
        <v>191102009.67999995</v>
      </c>
      <c r="P35" s="548">
        <v>209878206.24000001</v>
      </c>
      <c r="Q35" s="548">
        <v>251365937.00999999</v>
      </c>
      <c r="R35" s="548">
        <v>260212936.22</v>
      </c>
      <c r="S35" s="548">
        <v>196765476.31</v>
      </c>
      <c r="T35" s="548">
        <v>62079968.230000004</v>
      </c>
      <c r="U35" s="548">
        <v>184902749.58000001</v>
      </c>
      <c r="V35" s="548">
        <v>158896373.67000002</v>
      </c>
      <c r="W35" s="548">
        <v>135319282.12</v>
      </c>
      <c r="X35" s="548">
        <v>140181455.75999999</v>
      </c>
      <c r="Y35" s="548">
        <v>141025085.22000003</v>
      </c>
      <c r="Z35" s="548">
        <v>116108909.14999999</v>
      </c>
      <c r="AA35" s="548">
        <v>148242433.24000001</v>
      </c>
      <c r="AB35" s="548">
        <v>1063538677.34</v>
      </c>
      <c r="AC35" s="548">
        <v>1012185859.16</v>
      </c>
      <c r="AD35" s="548">
        <v>1177589523.9831877</v>
      </c>
      <c r="AE35" s="548">
        <v>1182440817.2837493</v>
      </c>
      <c r="AF35" s="548">
        <v>1203406579.4107523</v>
      </c>
      <c r="AG35" s="548">
        <v>0</v>
      </c>
      <c r="AH35" s="548">
        <v>0</v>
      </c>
      <c r="AI35" s="548">
        <v>0</v>
      </c>
      <c r="AJ35" s="548">
        <v>0</v>
      </c>
      <c r="AK35" s="548">
        <v>0</v>
      </c>
      <c r="AL35" s="548">
        <v>0</v>
      </c>
      <c r="AM35" s="548">
        <v>0</v>
      </c>
    </row>
    <row r="36" spans="1:39">
      <c r="A36" s="447" t="s">
        <v>1329</v>
      </c>
      <c r="B36" s="548">
        <v>0</v>
      </c>
      <c r="C36" s="548">
        <v>0</v>
      </c>
      <c r="D36" s="548">
        <v>0</v>
      </c>
      <c r="E36" s="548">
        <v>0</v>
      </c>
      <c r="F36" s="548">
        <v>0</v>
      </c>
      <c r="G36" s="548">
        <v>0</v>
      </c>
      <c r="H36" s="548">
        <v>0</v>
      </c>
      <c r="I36" s="548">
        <v>0</v>
      </c>
      <c r="J36" s="548">
        <v>0</v>
      </c>
      <c r="K36" s="548">
        <v>0</v>
      </c>
      <c r="L36" s="548">
        <v>0</v>
      </c>
      <c r="M36" s="548">
        <v>0</v>
      </c>
      <c r="N36" s="548">
        <v>124708333.43000001</v>
      </c>
      <c r="O36" s="548">
        <v>70984696.000000015</v>
      </c>
      <c r="P36" s="548">
        <v>144077177.31999999</v>
      </c>
      <c r="Q36" s="548">
        <v>59589281.920000002</v>
      </c>
      <c r="R36" s="548">
        <v>95334233</v>
      </c>
      <c r="S36" s="548">
        <v>306024202.24000001</v>
      </c>
      <c r="T36" s="548">
        <v>62335370.07</v>
      </c>
      <c r="U36" s="548">
        <v>0</v>
      </c>
      <c r="V36" s="548">
        <v>0</v>
      </c>
      <c r="W36" s="548">
        <v>0</v>
      </c>
      <c r="X36" s="548">
        <v>0</v>
      </c>
      <c r="Y36" s="548">
        <v>0</v>
      </c>
      <c r="Z36" s="548">
        <v>0</v>
      </c>
      <c r="AA36" s="548">
        <v>0</v>
      </c>
      <c r="AB36" s="548">
        <v>28554663</v>
      </c>
      <c r="AC36" s="548">
        <v>28554663</v>
      </c>
      <c r="AD36" s="548">
        <v>951066641.67061806</v>
      </c>
      <c r="AE36" s="548">
        <v>321886415.2070269</v>
      </c>
      <c r="AF36" s="548">
        <v>28832580.130617701</v>
      </c>
      <c r="AG36" s="548">
        <v>0</v>
      </c>
      <c r="AH36" s="548">
        <v>0</v>
      </c>
      <c r="AI36" s="548">
        <v>0</v>
      </c>
      <c r="AJ36" s="548">
        <v>0</v>
      </c>
      <c r="AK36" s="548">
        <v>0</v>
      </c>
      <c r="AL36" s="548">
        <v>0</v>
      </c>
      <c r="AM36" s="548">
        <v>0</v>
      </c>
    </row>
    <row r="37" spans="1:39" s="555" customFormat="1">
      <c r="A37" s="562" t="s">
        <v>1324</v>
      </c>
      <c r="B37" s="554">
        <v>0</v>
      </c>
      <c r="C37" s="554">
        <v>0</v>
      </c>
      <c r="D37" s="554">
        <v>0</v>
      </c>
      <c r="E37" s="554">
        <v>0</v>
      </c>
      <c r="F37" s="554">
        <v>0</v>
      </c>
      <c r="G37" s="554">
        <v>0</v>
      </c>
      <c r="H37" s="554">
        <v>0</v>
      </c>
      <c r="I37" s="554">
        <v>4243215706</v>
      </c>
      <c r="J37" s="554">
        <v>4371051011</v>
      </c>
      <c r="K37" s="554">
        <v>4371051011</v>
      </c>
      <c r="L37" s="554">
        <v>4453269750</v>
      </c>
      <c r="M37" s="554">
        <v>5382608950</v>
      </c>
      <c r="N37" s="554">
        <v>5567538474</v>
      </c>
      <c r="O37" s="554">
        <v>5814159148</v>
      </c>
      <c r="P37" s="554">
        <v>5908777401</v>
      </c>
      <c r="Q37" s="554">
        <v>5109567222</v>
      </c>
      <c r="R37" s="554">
        <v>6066582570</v>
      </c>
      <c r="S37" s="554">
        <v>6204171215</v>
      </c>
      <c r="T37" s="554">
        <v>6309287979</v>
      </c>
      <c r="U37" s="554">
        <v>6367668583</v>
      </c>
      <c r="V37" s="554">
        <v>6367668583</v>
      </c>
      <c r="W37" s="554">
        <v>6367668583</v>
      </c>
      <c r="X37" s="554">
        <v>6614117351</v>
      </c>
      <c r="Y37" s="554">
        <v>6721845562</v>
      </c>
      <c r="Z37" s="554">
        <v>6721845562</v>
      </c>
      <c r="AA37" s="554">
        <v>18929522773.829903</v>
      </c>
      <c r="AB37" s="554">
        <v>16206906330.507198</v>
      </c>
      <c r="AC37" s="554">
        <v>26390793257.396797</v>
      </c>
      <c r="AD37" s="554">
        <v>36620113293.448463</v>
      </c>
      <c r="AE37" s="554">
        <v>43828951756.811798</v>
      </c>
      <c r="AF37" s="554">
        <v>51048247063.455704</v>
      </c>
      <c r="AG37" s="554">
        <v>0</v>
      </c>
      <c r="AH37" s="554">
        <v>0</v>
      </c>
      <c r="AI37" s="554">
        <v>0</v>
      </c>
      <c r="AJ37" s="554">
        <v>0</v>
      </c>
      <c r="AK37" s="554">
        <v>0</v>
      </c>
      <c r="AL37" s="554">
        <v>0</v>
      </c>
      <c r="AM37" s="554">
        <v>0</v>
      </c>
    </row>
    <row r="38" spans="1:39" s="555" customFormat="1">
      <c r="A38" s="563" t="s">
        <v>1332</v>
      </c>
      <c r="B38" s="554">
        <v>0</v>
      </c>
      <c r="C38" s="554">
        <v>0</v>
      </c>
      <c r="D38" s="554">
        <v>0</v>
      </c>
      <c r="E38" s="554">
        <v>0</v>
      </c>
      <c r="F38" s="554">
        <v>0</v>
      </c>
      <c r="G38" s="554">
        <v>0</v>
      </c>
      <c r="H38" s="554">
        <v>0</v>
      </c>
      <c r="I38" s="554">
        <v>106715557.16354179</v>
      </c>
      <c r="J38" s="554">
        <v>-28614650241.500797</v>
      </c>
      <c r="K38" s="554">
        <v>-9092774052.7299385</v>
      </c>
      <c r="L38" s="554">
        <v>-41073540852.327042</v>
      </c>
      <c r="M38" s="554">
        <v>-52614665087.907341</v>
      </c>
      <c r="N38" s="554">
        <v>-27749040510.794823</v>
      </c>
      <c r="O38" s="554">
        <v>-25090300280.63163</v>
      </c>
      <c r="P38" s="554">
        <v>7586587695.3508673</v>
      </c>
      <c r="Q38" s="554">
        <v>9831985791.0841045</v>
      </c>
      <c r="R38" s="554">
        <v>23558547244.043137</v>
      </c>
      <c r="S38" s="554">
        <v>8883177991.9372196</v>
      </c>
      <c r="T38" s="554">
        <v>2504038601.6440392</v>
      </c>
      <c r="U38" s="554">
        <v>30517224024.072754</v>
      </c>
      <c r="V38" s="554">
        <v>18623772556.044403</v>
      </c>
      <c r="W38" s="554">
        <v>8825467960.7669544</v>
      </c>
      <c r="X38" s="554">
        <v>6111006338.5354576</v>
      </c>
      <c r="Y38" s="554">
        <v>19314019544.912239</v>
      </c>
      <c r="Z38" s="554">
        <v>23239295924.055344</v>
      </c>
      <c r="AA38" s="554">
        <v>3963797441.8907351</v>
      </c>
      <c r="AB38" s="554">
        <v>14311237573.366276</v>
      </c>
      <c r="AC38" s="554">
        <v>6626186822.6521778</v>
      </c>
      <c r="AD38" s="554">
        <v>-82099898697.54071</v>
      </c>
      <c r="AE38" s="554">
        <v>-48111098224.664597</v>
      </c>
      <c r="AF38" s="554">
        <v>54464544240.073822</v>
      </c>
      <c r="AG38" s="554">
        <v>0</v>
      </c>
      <c r="AH38" s="554">
        <v>0</v>
      </c>
      <c r="AI38" s="554">
        <v>0</v>
      </c>
      <c r="AJ38" s="554">
        <v>0</v>
      </c>
      <c r="AK38" s="554">
        <v>0</v>
      </c>
      <c r="AL38" s="554">
        <v>0</v>
      </c>
      <c r="AM38" s="554">
        <v>0</v>
      </c>
    </row>
    <row r="39" spans="1:39" s="555" customFormat="1">
      <c r="A39" s="562" t="s">
        <v>1350</v>
      </c>
      <c r="B39" s="554">
        <v>0</v>
      </c>
      <c r="C39" s="554">
        <v>0</v>
      </c>
      <c r="D39" s="554">
        <v>0</v>
      </c>
      <c r="E39" s="554">
        <v>0</v>
      </c>
      <c r="F39" s="554">
        <v>0</v>
      </c>
      <c r="G39" s="554">
        <v>0</v>
      </c>
      <c r="H39" s="554">
        <v>0</v>
      </c>
      <c r="I39" s="554">
        <v>30757</v>
      </c>
      <c r="J39" s="554">
        <v>31270</v>
      </c>
      <c r="K39" s="554">
        <v>31885</v>
      </c>
      <c r="L39" s="554">
        <v>32293</v>
      </c>
      <c r="M39" s="554">
        <v>35489</v>
      </c>
      <c r="N39" s="554">
        <v>35845</v>
      </c>
      <c r="O39" s="554">
        <v>55218</v>
      </c>
      <c r="P39" s="554">
        <v>54893</v>
      </c>
      <c r="Q39" s="554">
        <v>54990</v>
      </c>
      <c r="R39" s="554">
        <v>55067</v>
      </c>
      <c r="S39" s="554">
        <v>55254</v>
      </c>
      <c r="T39" s="554">
        <v>55293</v>
      </c>
      <c r="U39" s="554">
        <v>55160</v>
      </c>
      <c r="V39" s="554">
        <v>54999</v>
      </c>
      <c r="W39" s="554">
        <v>54890</v>
      </c>
      <c r="X39" s="554">
        <v>56135</v>
      </c>
      <c r="Y39" s="554">
        <v>55902</v>
      </c>
      <c r="Z39" s="554">
        <v>55754</v>
      </c>
      <c r="AA39" s="554">
        <v>56621</v>
      </c>
      <c r="AB39" s="554">
        <v>78246</v>
      </c>
      <c r="AC39" s="554">
        <v>78638</v>
      </c>
      <c r="AD39" s="554">
        <v>142947.09486908215</v>
      </c>
      <c r="AE39" s="554">
        <v>142926.73825774528</v>
      </c>
      <c r="AF39" s="554">
        <v>142487.64407505083</v>
      </c>
      <c r="AG39" s="554">
        <v>0</v>
      </c>
      <c r="AH39" s="554">
        <v>0</v>
      </c>
      <c r="AI39" s="554">
        <v>0</v>
      </c>
      <c r="AJ39" s="554">
        <v>0</v>
      </c>
      <c r="AK39" s="554">
        <v>0</v>
      </c>
      <c r="AL39" s="554">
        <v>0</v>
      </c>
      <c r="AM39" s="554">
        <v>0</v>
      </c>
    </row>
  </sheetData>
  <mergeCells count="1">
    <mergeCell ref="A1:AM1"/>
  </mergeCells>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E11" sqref="E11"/>
    </sheetView>
  </sheetViews>
  <sheetFormatPr defaultRowHeight="15"/>
  <cols>
    <col min="1" max="1" width="41.7109375" bestFit="1" customWidth="1"/>
    <col min="2" max="11" width="8.42578125" bestFit="1" customWidth="1"/>
    <col min="12" max="14" width="9.5703125" bestFit="1" customWidth="1"/>
  </cols>
  <sheetData>
    <row r="1" spans="1:14" s="117" customFormat="1" ht="44.25" customHeight="1" thickBot="1">
      <c r="A1" s="673" t="s">
        <v>1481</v>
      </c>
      <c r="B1" s="674"/>
      <c r="C1" s="674"/>
      <c r="D1" s="674"/>
      <c r="E1" s="674"/>
      <c r="F1" s="674"/>
      <c r="G1" s="674"/>
      <c r="H1" s="674"/>
      <c r="I1" s="674"/>
      <c r="J1" s="674"/>
      <c r="K1" s="674"/>
      <c r="L1" s="674"/>
      <c r="M1" s="674"/>
      <c r="N1" s="674"/>
    </row>
    <row r="2" spans="1:14" ht="15.75" thickBot="1">
      <c r="A2" s="443" t="s">
        <v>4</v>
      </c>
      <c r="B2" s="442">
        <v>43617</v>
      </c>
      <c r="C2" s="442">
        <v>43647</v>
      </c>
      <c r="D2" s="442">
        <v>43678</v>
      </c>
      <c r="E2" s="442">
        <v>43709</v>
      </c>
      <c r="F2" s="442">
        <v>43739</v>
      </c>
      <c r="G2" s="442">
        <v>43770</v>
      </c>
      <c r="H2" s="442">
        <v>43800</v>
      </c>
      <c r="I2" s="442">
        <v>43831</v>
      </c>
      <c r="J2" s="442">
        <v>43862</v>
      </c>
      <c r="K2" s="442">
        <v>43891</v>
      </c>
      <c r="L2" s="442">
        <v>43922</v>
      </c>
      <c r="M2" s="442">
        <v>43952</v>
      </c>
      <c r="N2" s="442">
        <v>43983</v>
      </c>
    </row>
    <row r="3" spans="1:14" s="596" customFormat="1">
      <c r="A3" s="594" t="s">
        <v>676</v>
      </c>
      <c r="B3" s="595">
        <v>2096.8913881315257</v>
      </c>
      <c r="C3" s="595">
        <v>2146.5426056514752</v>
      </c>
      <c r="D3" s="595">
        <v>2152.6490208147725</v>
      </c>
      <c r="E3" s="595">
        <v>2187.2758365701789</v>
      </c>
      <c r="F3" s="595">
        <v>2218.9232359760208</v>
      </c>
      <c r="G3" s="595">
        <v>2213.8094091177632</v>
      </c>
      <c r="H3" s="595">
        <v>2233.5053183725727</v>
      </c>
      <c r="I3" s="595">
        <v>3013.1376281229864</v>
      </c>
      <c r="J3" s="595">
        <v>3019.5876704182833</v>
      </c>
      <c r="K3" s="595">
        <v>3684.166699123643</v>
      </c>
      <c r="L3" s="595">
        <v>3766.1375694798467</v>
      </c>
      <c r="M3" s="595">
        <v>3898.8165565983686</v>
      </c>
      <c r="N3" s="595">
        <v>3983.4037849687961</v>
      </c>
    </row>
    <row r="4" spans="1:14" s="596" customFormat="1">
      <c r="A4" s="597" t="s">
        <v>1297</v>
      </c>
      <c r="B4" s="595">
        <v>2096.7064853819456</v>
      </c>
      <c r="C4" s="595">
        <v>2146.316245736346</v>
      </c>
      <c r="D4" s="595">
        <v>2151.4424201278057</v>
      </c>
      <c r="E4" s="595">
        <v>2187.1272874730366</v>
      </c>
      <c r="F4" s="595">
        <v>2218.2159950617674</v>
      </c>
      <c r="G4" s="595">
        <v>2213.6933002086134</v>
      </c>
      <c r="H4" s="595">
        <v>2231.7236274171441</v>
      </c>
      <c r="I4" s="595">
        <v>3011.3977168538931</v>
      </c>
      <c r="J4" s="595">
        <v>3017.8409860557958</v>
      </c>
      <c r="K4" s="595">
        <v>3681.8203922056255</v>
      </c>
      <c r="L4" s="595">
        <v>3764.2758576055594</v>
      </c>
      <c r="M4" s="595">
        <v>3897.291242667256</v>
      </c>
      <c r="N4" s="595">
        <v>3980.3538350661761</v>
      </c>
    </row>
    <row r="5" spans="1:14" s="596" customFormat="1">
      <c r="A5" s="597" t="s">
        <v>1274</v>
      </c>
      <c r="B5" s="595">
        <v>2058.2551491145773</v>
      </c>
      <c r="C5" s="595">
        <v>2037.5025853658854</v>
      </c>
      <c r="D5" s="595">
        <v>2106.8136553078925</v>
      </c>
      <c r="E5" s="595">
        <v>2110.4141902508486</v>
      </c>
      <c r="F5" s="595">
        <v>2174.879907674891</v>
      </c>
      <c r="G5" s="595">
        <v>2172.8649674498829</v>
      </c>
      <c r="H5" s="595">
        <v>2178.196559949763</v>
      </c>
      <c r="I5" s="595">
        <v>2958.5012562999264</v>
      </c>
      <c r="J5" s="595">
        <v>2956.6121179606876</v>
      </c>
      <c r="K5" s="595">
        <v>3602.0404559395888</v>
      </c>
      <c r="L5" s="595">
        <v>3702.5333556698902</v>
      </c>
      <c r="M5" s="595">
        <v>3850.190364121288</v>
      </c>
      <c r="N5" s="595">
        <v>3912.0919519548816</v>
      </c>
    </row>
    <row r="6" spans="1:14" s="117" customFormat="1">
      <c r="A6" s="598" t="s">
        <v>1298</v>
      </c>
      <c r="B6" s="599">
        <v>0</v>
      </c>
      <c r="C6" s="599">
        <v>0</v>
      </c>
      <c r="D6" s="599">
        <v>0</v>
      </c>
      <c r="E6" s="599">
        <v>0</v>
      </c>
      <c r="F6" s="599">
        <v>0</v>
      </c>
      <c r="G6" s="599">
        <v>0</v>
      </c>
      <c r="H6" s="599">
        <v>0</v>
      </c>
      <c r="I6" s="599">
        <v>0</v>
      </c>
      <c r="J6" s="599">
        <v>0</v>
      </c>
      <c r="K6" s="599">
        <v>0</v>
      </c>
      <c r="L6" s="599">
        <v>0</v>
      </c>
      <c r="M6" s="599">
        <v>0</v>
      </c>
      <c r="N6" s="599">
        <v>0</v>
      </c>
    </row>
    <row r="7" spans="1:14" s="117" customFormat="1">
      <c r="A7" s="598" t="s">
        <v>1299</v>
      </c>
      <c r="B7" s="599">
        <v>0</v>
      </c>
      <c r="C7" s="599">
        <v>2.9</v>
      </c>
      <c r="D7" s="599">
        <v>0</v>
      </c>
      <c r="E7" s="599">
        <v>50</v>
      </c>
      <c r="F7" s="599">
        <v>4.5</v>
      </c>
      <c r="G7" s="599">
        <v>0</v>
      </c>
      <c r="H7" s="599">
        <v>0</v>
      </c>
      <c r="I7" s="599">
        <v>0</v>
      </c>
      <c r="J7" s="599">
        <v>0</v>
      </c>
      <c r="K7" s="599">
        <v>0</v>
      </c>
      <c r="L7" s="599">
        <v>0</v>
      </c>
      <c r="M7" s="599">
        <v>2.5</v>
      </c>
      <c r="N7" s="599">
        <v>0</v>
      </c>
    </row>
    <row r="8" spans="1:14" s="117" customFormat="1">
      <c r="A8" s="598" t="s">
        <v>1300</v>
      </c>
      <c r="B8" s="599">
        <v>481.5</v>
      </c>
      <c r="C8" s="599">
        <v>490.15</v>
      </c>
      <c r="D8" s="599">
        <v>495.65</v>
      </c>
      <c r="E8" s="599">
        <v>441.35</v>
      </c>
      <c r="F8" s="599">
        <v>453.15</v>
      </c>
      <c r="G8" s="599">
        <v>454.15</v>
      </c>
      <c r="H8" s="599">
        <v>455.35</v>
      </c>
      <c r="I8" s="599">
        <v>1177.4735138670001</v>
      </c>
      <c r="J8" s="599">
        <v>1188.395769769</v>
      </c>
      <c r="K8" s="599">
        <v>1722.3954187859999</v>
      </c>
      <c r="L8" s="599">
        <v>1774.1781861080001</v>
      </c>
      <c r="M8" s="599">
        <v>1804.440590723</v>
      </c>
      <c r="N8" s="599">
        <v>1831.7796063860001</v>
      </c>
    </row>
    <row r="9" spans="1:14" s="117" customFormat="1">
      <c r="A9" s="598" t="s">
        <v>1301</v>
      </c>
      <c r="B9" s="599">
        <v>0</v>
      </c>
      <c r="C9" s="599">
        <v>0</v>
      </c>
      <c r="D9" s="599">
        <v>0</v>
      </c>
      <c r="E9" s="599">
        <v>0</v>
      </c>
      <c r="F9" s="599">
        <v>0</v>
      </c>
      <c r="G9" s="599">
        <v>0</v>
      </c>
      <c r="H9" s="599">
        <v>0</v>
      </c>
      <c r="I9" s="599">
        <v>0</v>
      </c>
      <c r="J9" s="599">
        <v>0</v>
      </c>
      <c r="K9" s="599">
        <v>0</v>
      </c>
      <c r="L9" s="599">
        <v>0</v>
      </c>
      <c r="M9" s="599">
        <v>0</v>
      </c>
      <c r="N9" s="599">
        <v>0</v>
      </c>
    </row>
    <row r="10" spans="1:14" s="117" customFormat="1">
      <c r="A10" s="598" t="s">
        <v>1302</v>
      </c>
      <c r="B10" s="599">
        <v>0</v>
      </c>
      <c r="C10" s="599">
        <v>0</v>
      </c>
      <c r="D10" s="599">
        <v>0</v>
      </c>
      <c r="E10" s="599">
        <v>0</v>
      </c>
      <c r="F10" s="599">
        <v>0</v>
      </c>
      <c r="G10" s="599">
        <v>0</v>
      </c>
      <c r="H10" s="599">
        <v>0</v>
      </c>
      <c r="I10" s="599">
        <v>0</v>
      </c>
      <c r="J10" s="599">
        <v>0</v>
      </c>
      <c r="K10" s="599">
        <v>0</v>
      </c>
      <c r="L10" s="599">
        <v>0</v>
      </c>
      <c r="M10" s="599">
        <v>0</v>
      </c>
      <c r="N10" s="599">
        <v>0</v>
      </c>
    </row>
    <row r="11" spans="1:14" s="117" customFormat="1">
      <c r="A11" s="598" t="s">
        <v>1303</v>
      </c>
      <c r="B11" s="599">
        <v>744.74035620065285</v>
      </c>
      <c r="C11" s="599">
        <v>749.93924756570277</v>
      </c>
      <c r="D11" s="599">
        <v>720.33467352359276</v>
      </c>
      <c r="E11" s="599">
        <v>687.45767363104346</v>
      </c>
      <c r="F11" s="599">
        <v>758.67503614227201</v>
      </c>
      <c r="G11" s="599">
        <v>757.07864517271219</v>
      </c>
      <c r="H11" s="599">
        <v>758.27667022717208</v>
      </c>
      <c r="I11" s="599">
        <v>779.95616632724216</v>
      </c>
      <c r="J11" s="599">
        <v>775.10639546740936</v>
      </c>
      <c r="K11" s="599">
        <v>758.70539313021993</v>
      </c>
      <c r="L11" s="599">
        <v>764.39499160341006</v>
      </c>
      <c r="M11" s="599">
        <v>780.4147115273804</v>
      </c>
      <c r="N11" s="599">
        <v>797.74475041851247</v>
      </c>
    </row>
    <row r="12" spans="1:14" s="117" customFormat="1">
      <c r="A12" s="598" t="s">
        <v>1304</v>
      </c>
      <c r="B12" s="599">
        <v>0</v>
      </c>
      <c r="C12" s="599">
        <v>0</v>
      </c>
      <c r="D12" s="599">
        <v>0</v>
      </c>
      <c r="E12" s="599">
        <v>0</v>
      </c>
      <c r="F12" s="599">
        <v>0</v>
      </c>
      <c r="G12" s="599">
        <v>0</v>
      </c>
      <c r="H12" s="599">
        <v>0</v>
      </c>
      <c r="I12" s="599">
        <v>0</v>
      </c>
      <c r="J12" s="599">
        <v>0</v>
      </c>
      <c r="K12" s="599">
        <v>165.13919240000001</v>
      </c>
      <c r="L12" s="599">
        <v>165.13919240000001</v>
      </c>
      <c r="M12" s="599">
        <v>252.76407</v>
      </c>
      <c r="N12" s="599">
        <v>259.119168</v>
      </c>
    </row>
    <row r="13" spans="1:14" s="117" customFormat="1">
      <c r="A13" s="598" t="s">
        <v>1305</v>
      </c>
      <c r="B13" s="599">
        <v>0</v>
      </c>
      <c r="C13" s="599">
        <v>0</v>
      </c>
      <c r="D13" s="599">
        <v>0</v>
      </c>
      <c r="E13" s="599">
        <v>0</v>
      </c>
      <c r="F13" s="599">
        <v>0</v>
      </c>
      <c r="G13" s="599">
        <v>0</v>
      </c>
      <c r="H13" s="599">
        <v>0</v>
      </c>
      <c r="I13" s="599">
        <v>0</v>
      </c>
      <c r="J13" s="599">
        <v>0</v>
      </c>
      <c r="K13" s="599">
        <v>0</v>
      </c>
      <c r="L13" s="599">
        <v>0</v>
      </c>
      <c r="M13" s="599">
        <v>0</v>
      </c>
      <c r="N13" s="599">
        <v>0</v>
      </c>
    </row>
    <row r="14" spans="1:14" s="117" customFormat="1">
      <c r="A14" s="598" t="s">
        <v>1306</v>
      </c>
      <c r="B14" s="599">
        <v>492.65224991999997</v>
      </c>
      <c r="C14" s="599">
        <v>458.56255776500001</v>
      </c>
      <c r="D14" s="599">
        <v>539.02977958500003</v>
      </c>
      <c r="E14" s="599">
        <v>612.19223645</v>
      </c>
      <c r="F14" s="599">
        <v>611.99153325999998</v>
      </c>
      <c r="G14" s="599">
        <v>616.84130925500006</v>
      </c>
      <c r="H14" s="599">
        <v>618.04472812500001</v>
      </c>
      <c r="I14" s="599">
        <v>627.10715875999995</v>
      </c>
      <c r="J14" s="599">
        <v>646.34809577500005</v>
      </c>
      <c r="K14" s="599">
        <v>628.57375416000002</v>
      </c>
      <c r="L14" s="599">
        <v>631.29378857999995</v>
      </c>
      <c r="M14" s="599">
        <v>633.34862194499999</v>
      </c>
      <c r="N14" s="599">
        <v>638.13660418999996</v>
      </c>
    </row>
    <row r="15" spans="1:14" s="117" customFormat="1">
      <c r="A15" s="598" t="s">
        <v>1307</v>
      </c>
      <c r="B15" s="599">
        <v>339.36254299392454</v>
      </c>
      <c r="C15" s="599">
        <v>335.95078003518273</v>
      </c>
      <c r="D15" s="599">
        <v>351.79920219929949</v>
      </c>
      <c r="E15" s="599">
        <v>319.41428016980518</v>
      </c>
      <c r="F15" s="599">
        <v>346.56333827261892</v>
      </c>
      <c r="G15" s="599">
        <v>344.79501302217091</v>
      </c>
      <c r="H15" s="599">
        <v>346.52516159759074</v>
      </c>
      <c r="I15" s="599">
        <v>373.96441734568424</v>
      </c>
      <c r="J15" s="599">
        <v>346.76185694927835</v>
      </c>
      <c r="K15" s="599">
        <v>327.22669746336936</v>
      </c>
      <c r="L15" s="599">
        <v>367.52719697847994</v>
      </c>
      <c r="M15" s="599">
        <v>376.72236992590797</v>
      </c>
      <c r="N15" s="599">
        <v>385.31182296036866</v>
      </c>
    </row>
    <row r="16" spans="1:14" s="117" customFormat="1">
      <c r="A16" s="598" t="s">
        <v>1308</v>
      </c>
      <c r="B16" s="599">
        <v>0</v>
      </c>
      <c r="C16" s="599">
        <v>0</v>
      </c>
      <c r="D16" s="599">
        <v>0</v>
      </c>
      <c r="E16" s="599">
        <v>0</v>
      </c>
      <c r="F16" s="599">
        <v>0</v>
      </c>
      <c r="G16" s="599">
        <v>0</v>
      </c>
      <c r="H16" s="599">
        <v>0</v>
      </c>
      <c r="I16" s="599">
        <v>0</v>
      </c>
      <c r="J16" s="599">
        <v>0</v>
      </c>
      <c r="K16" s="599">
        <v>0</v>
      </c>
      <c r="L16" s="599">
        <v>0</v>
      </c>
      <c r="M16" s="599">
        <v>0</v>
      </c>
      <c r="N16" s="599">
        <v>0</v>
      </c>
    </row>
    <row r="17" spans="1:14" s="117" customFormat="1">
      <c r="A17" s="598" t="s">
        <v>1309</v>
      </c>
      <c r="B17" s="599">
        <v>0</v>
      </c>
      <c r="C17" s="599">
        <v>0</v>
      </c>
      <c r="D17" s="599">
        <v>0</v>
      </c>
      <c r="E17" s="599">
        <v>0</v>
      </c>
      <c r="F17" s="599">
        <v>0</v>
      </c>
      <c r="G17" s="599">
        <v>0</v>
      </c>
      <c r="H17" s="599">
        <v>0</v>
      </c>
      <c r="I17" s="599">
        <v>0</v>
      </c>
      <c r="J17" s="599">
        <v>0</v>
      </c>
      <c r="K17" s="599">
        <v>0</v>
      </c>
      <c r="L17" s="599">
        <v>0</v>
      </c>
      <c r="M17" s="599">
        <v>0</v>
      </c>
      <c r="N17" s="599">
        <v>0</v>
      </c>
    </row>
    <row r="18" spans="1:14" s="117" customFormat="1">
      <c r="A18" s="598" t="s">
        <v>1310</v>
      </c>
      <c r="B18" s="599">
        <v>0</v>
      </c>
      <c r="C18" s="599">
        <v>0</v>
      </c>
      <c r="D18" s="599">
        <v>0</v>
      </c>
      <c r="E18" s="599">
        <v>0</v>
      </c>
      <c r="F18" s="599">
        <v>0</v>
      </c>
      <c r="G18" s="599">
        <v>0</v>
      </c>
      <c r="H18" s="599">
        <v>0</v>
      </c>
      <c r="I18" s="599">
        <v>0</v>
      </c>
      <c r="J18" s="599">
        <v>0</v>
      </c>
      <c r="K18" s="599">
        <v>0</v>
      </c>
      <c r="L18" s="599">
        <v>0</v>
      </c>
      <c r="M18" s="599">
        <v>0</v>
      </c>
      <c r="N18" s="599">
        <v>0</v>
      </c>
    </row>
    <row r="19" spans="1:14" s="117" customFormat="1">
      <c r="A19" s="598" t="s">
        <v>1311</v>
      </c>
      <c r="B19" s="599">
        <v>0</v>
      </c>
      <c r="C19" s="599">
        <v>0</v>
      </c>
      <c r="D19" s="599">
        <v>0</v>
      </c>
      <c r="E19" s="599">
        <v>0</v>
      </c>
      <c r="F19" s="599">
        <v>0</v>
      </c>
      <c r="G19" s="599">
        <v>0</v>
      </c>
      <c r="H19" s="599">
        <v>0</v>
      </c>
      <c r="I19" s="599">
        <v>0</v>
      </c>
      <c r="J19" s="599">
        <v>0</v>
      </c>
      <c r="K19" s="599">
        <v>0</v>
      </c>
      <c r="L19" s="599">
        <v>0</v>
      </c>
      <c r="M19" s="599">
        <v>0</v>
      </c>
      <c r="N19" s="599">
        <v>0</v>
      </c>
    </row>
    <row r="20" spans="1:14" s="117" customFormat="1">
      <c r="A20" s="598" t="s">
        <v>1312</v>
      </c>
      <c r="B20" s="599">
        <v>0</v>
      </c>
      <c r="C20" s="599">
        <v>0</v>
      </c>
      <c r="D20" s="599">
        <v>0</v>
      </c>
      <c r="E20" s="599">
        <v>0</v>
      </c>
      <c r="F20" s="599">
        <v>0</v>
      </c>
      <c r="G20" s="599">
        <v>0</v>
      </c>
      <c r="H20" s="599">
        <v>0</v>
      </c>
      <c r="I20" s="599">
        <v>0</v>
      </c>
      <c r="J20" s="599">
        <v>0</v>
      </c>
      <c r="K20" s="599">
        <v>0</v>
      </c>
      <c r="L20" s="599">
        <v>0</v>
      </c>
      <c r="M20" s="599">
        <v>0</v>
      </c>
      <c r="N20" s="599">
        <v>0</v>
      </c>
    </row>
    <row r="21" spans="1:14" s="117" customFormat="1">
      <c r="A21" s="598" t="s">
        <v>1480</v>
      </c>
      <c r="B21" s="599">
        <v>0</v>
      </c>
      <c r="C21" s="599">
        <v>0</v>
      </c>
      <c r="D21" s="599">
        <v>0</v>
      </c>
      <c r="E21" s="599">
        <v>0</v>
      </c>
      <c r="F21" s="599">
        <v>0</v>
      </c>
      <c r="G21" s="599">
        <v>0</v>
      </c>
      <c r="H21" s="599">
        <v>0</v>
      </c>
      <c r="I21" s="599">
        <v>0</v>
      </c>
      <c r="J21" s="599">
        <v>0</v>
      </c>
      <c r="K21" s="599">
        <v>0</v>
      </c>
      <c r="L21" s="599">
        <v>0</v>
      </c>
      <c r="M21" s="599">
        <v>0</v>
      </c>
      <c r="N21" s="599">
        <v>0</v>
      </c>
    </row>
    <row r="22" spans="1:14" s="117" customFormat="1">
      <c r="A22" s="598" t="s">
        <v>1313</v>
      </c>
      <c r="B22" s="599">
        <v>0</v>
      </c>
      <c r="C22" s="599">
        <v>0</v>
      </c>
      <c r="D22" s="599">
        <v>0</v>
      </c>
      <c r="E22" s="599">
        <v>0</v>
      </c>
      <c r="F22" s="599">
        <v>0</v>
      </c>
      <c r="G22" s="599">
        <v>0</v>
      </c>
      <c r="H22" s="599">
        <v>0</v>
      </c>
      <c r="I22" s="599">
        <v>0</v>
      </c>
      <c r="J22" s="599">
        <v>0</v>
      </c>
      <c r="K22" s="599">
        <v>0</v>
      </c>
      <c r="L22" s="599">
        <v>0</v>
      </c>
      <c r="M22" s="599">
        <v>0</v>
      </c>
      <c r="N22" s="599">
        <v>0</v>
      </c>
    </row>
    <row r="23" spans="1:14" s="117" customFormat="1">
      <c r="A23" s="598" t="s">
        <v>1314</v>
      </c>
      <c r="B23" s="599">
        <v>0</v>
      </c>
      <c r="C23" s="599">
        <v>0</v>
      </c>
      <c r="D23" s="599">
        <v>0</v>
      </c>
      <c r="E23" s="599">
        <v>0</v>
      </c>
      <c r="F23" s="599">
        <v>0</v>
      </c>
      <c r="G23" s="599">
        <v>0</v>
      </c>
      <c r="H23" s="599">
        <v>0</v>
      </c>
      <c r="I23" s="599">
        <v>0</v>
      </c>
      <c r="J23" s="599">
        <v>0</v>
      </c>
      <c r="K23" s="599">
        <v>0</v>
      </c>
      <c r="L23" s="599">
        <v>0</v>
      </c>
      <c r="M23" s="599">
        <v>0</v>
      </c>
      <c r="N23" s="599">
        <v>0</v>
      </c>
    </row>
    <row r="24" spans="1:14" s="117" customFormat="1">
      <c r="A24" s="598" t="s">
        <v>1315</v>
      </c>
      <c r="B24" s="599">
        <v>0</v>
      </c>
      <c r="C24" s="599">
        <v>0</v>
      </c>
      <c r="D24" s="599">
        <v>0</v>
      </c>
      <c r="E24" s="599">
        <v>0</v>
      </c>
      <c r="F24" s="599">
        <v>0</v>
      </c>
      <c r="G24" s="599">
        <v>0</v>
      </c>
      <c r="H24" s="599">
        <v>0</v>
      </c>
      <c r="I24" s="599">
        <v>0</v>
      </c>
      <c r="J24" s="599">
        <v>0</v>
      </c>
      <c r="K24" s="599">
        <v>0</v>
      </c>
      <c r="L24" s="599">
        <v>0</v>
      </c>
      <c r="M24" s="599">
        <v>0</v>
      </c>
      <c r="N24" s="599">
        <v>0</v>
      </c>
    </row>
    <row r="25" spans="1:14" s="596" customFormat="1">
      <c r="A25" s="600" t="s">
        <v>1316</v>
      </c>
      <c r="B25" s="595">
        <v>38.636239016948451</v>
      </c>
      <c r="C25" s="595">
        <v>109.04002028559</v>
      </c>
      <c r="D25" s="595">
        <v>45.835365506880002</v>
      </c>
      <c r="E25" s="595">
        <v>76.861646319330006</v>
      </c>
      <c r="F25" s="595">
        <v>44.043328301129996</v>
      </c>
      <c r="G25" s="595">
        <v>40.94444166788</v>
      </c>
      <c r="H25" s="595">
        <v>55.308758422810001</v>
      </c>
      <c r="I25" s="595">
        <v>54.636371823059996</v>
      </c>
      <c r="J25" s="595">
        <v>62.975552457595903</v>
      </c>
      <c r="K25" s="595">
        <v>82.126243184054118</v>
      </c>
      <c r="L25" s="595">
        <v>63.604213809956356</v>
      </c>
      <c r="M25" s="595">
        <v>48.626192477080707</v>
      </c>
      <c r="N25" s="595">
        <v>71.311833013914665</v>
      </c>
    </row>
    <row r="26" spans="1:14" s="117" customFormat="1">
      <c r="A26" s="598" t="s">
        <v>899</v>
      </c>
      <c r="B26" s="599">
        <v>16.052282089369999</v>
      </c>
      <c r="C26" s="599">
        <v>26.270369356700002</v>
      </c>
      <c r="D26" s="599">
        <v>16.292870739249999</v>
      </c>
      <c r="E26" s="599">
        <v>49.596413257930003</v>
      </c>
      <c r="F26" s="599">
        <v>14.458103995959998</v>
      </c>
      <c r="G26" s="599">
        <v>15.233432981869999</v>
      </c>
      <c r="H26" s="599">
        <v>16.262033472079999</v>
      </c>
      <c r="I26" s="599">
        <v>19.987406817549999</v>
      </c>
      <c r="J26" s="599">
        <v>23.31461921324</v>
      </c>
      <c r="K26" s="599">
        <v>33.585158495942792</v>
      </c>
      <c r="L26" s="599">
        <v>26.433187341775788</v>
      </c>
      <c r="M26" s="599">
        <v>29.700361617610554</v>
      </c>
      <c r="N26" s="599">
        <v>31.276408649858734</v>
      </c>
    </row>
    <row r="27" spans="1:14" s="117" customFormat="1">
      <c r="A27" s="598" t="s">
        <v>1317</v>
      </c>
      <c r="B27" s="599">
        <v>0</v>
      </c>
      <c r="C27" s="599">
        <v>0</v>
      </c>
      <c r="D27" s="599">
        <v>0</v>
      </c>
      <c r="E27" s="599">
        <v>0</v>
      </c>
      <c r="F27" s="599">
        <v>0</v>
      </c>
      <c r="G27" s="599">
        <v>0</v>
      </c>
      <c r="H27" s="599">
        <v>0</v>
      </c>
      <c r="I27" s="599">
        <v>0</v>
      </c>
      <c r="J27" s="599">
        <v>0</v>
      </c>
      <c r="K27" s="599">
        <v>0</v>
      </c>
      <c r="L27" s="599">
        <v>0</v>
      </c>
      <c r="M27" s="599">
        <v>0</v>
      </c>
      <c r="N27" s="599">
        <v>0</v>
      </c>
    </row>
    <row r="28" spans="1:14" s="117" customFormat="1">
      <c r="A28" s="598" t="s">
        <v>1318</v>
      </c>
      <c r="B28" s="599">
        <v>0</v>
      </c>
      <c r="C28" s="599">
        <v>50</v>
      </c>
      <c r="D28" s="599">
        <v>0</v>
      </c>
      <c r="E28" s="599">
        <v>0</v>
      </c>
      <c r="F28" s="599">
        <v>0</v>
      </c>
      <c r="G28" s="599">
        <v>0</v>
      </c>
      <c r="H28" s="599">
        <v>0</v>
      </c>
      <c r="I28" s="599">
        <v>0</v>
      </c>
      <c r="J28" s="599">
        <v>0.49930329000000001</v>
      </c>
      <c r="K28" s="599">
        <v>0</v>
      </c>
      <c r="L28" s="599">
        <v>0</v>
      </c>
      <c r="M28" s="599">
        <v>0</v>
      </c>
      <c r="N28" s="599">
        <v>0</v>
      </c>
    </row>
    <row r="29" spans="1:14" s="117" customFormat="1">
      <c r="A29" s="598" t="s">
        <v>1319</v>
      </c>
      <c r="B29" s="599">
        <v>17.368866196540001</v>
      </c>
      <c r="C29" s="599">
        <v>20.021659569339999</v>
      </c>
      <c r="D29" s="599">
        <v>19.257920516150001</v>
      </c>
      <c r="E29" s="599">
        <v>26.3239853874</v>
      </c>
      <c r="F29" s="599">
        <v>29.578303456339999</v>
      </c>
      <c r="G29" s="599">
        <v>25.71100868601</v>
      </c>
      <c r="H29" s="599">
        <v>29.020581061729999</v>
      </c>
      <c r="I29" s="599">
        <v>33.608843046510003</v>
      </c>
      <c r="J29" s="599">
        <v>29.11538936574</v>
      </c>
      <c r="K29" s="599">
        <v>37.585377406164781</v>
      </c>
      <c r="L29" s="599">
        <v>37.05343208729402</v>
      </c>
      <c r="M29" s="599">
        <v>16.522815784563608</v>
      </c>
      <c r="N29" s="599">
        <v>28.632759775159382</v>
      </c>
    </row>
    <row r="30" spans="1:14" s="117" customFormat="1">
      <c r="A30" s="598" t="s">
        <v>1320</v>
      </c>
      <c r="B30" s="599">
        <v>5.2150907310384502</v>
      </c>
      <c r="C30" s="599">
        <v>12.747991359549999</v>
      </c>
      <c r="D30" s="599">
        <v>10.284574251480002</v>
      </c>
      <c r="E30" s="599">
        <v>0.94124767399999998</v>
      </c>
      <c r="F30" s="599">
        <v>6.9208488300000004E-3</v>
      </c>
      <c r="G30" s="599">
        <v>0</v>
      </c>
      <c r="H30" s="599">
        <v>10.026143889</v>
      </c>
      <c r="I30" s="599">
        <v>1.0401219589999999</v>
      </c>
      <c r="J30" s="599">
        <v>10.0462405886159</v>
      </c>
      <c r="K30" s="599">
        <v>10.95570728194655</v>
      </c>
      <c r="L30" s="599">
        <v>0.11759438088654937</v>
      </c>
      <c r="M30" s="599">
        <v>2.4030150749065502</v>
      </c>
      <c r="N30" s="599">
        <v>11.402664588896549</v>
      </c>
    </row>
    <row r="31" spans="1:14" s="596" customFormat="1">
      <c r="A31" s="600" t="s">
        <v>1321</v>
      </c>
      <c r="B31" s="595">
        <v>0.18490274958000003</v>
      </c>
      <c r="C31" s="595">
        <v>0.22635991512949999</v>
      </c>
      <c r="D31" s="595">
        <v>1.2066006869665</v>
      </c>
      <c r="E31" s="595">
        <v>0.14854909714199999</v>
      </c>
      <c r="F31" s="595">
        <v>0.70724091425339997</v>
      </c>
      <c r="G31" s="595">
        <v>0.11610890914999999</v>
      </c>
      <c r="H31" s="595">
        <v>1.7816909554287002</v>
      </c>
      <c r="I31" s="595">
        <v>1.7399112690931</v>
      </c>
      <c r="J31" s="595">
        <v>1.7466843624874999</v>
      </c>
      <c r="K31" s="595">
        <v>2.3463069180174592</v>
      </c>
      <c r="L31" s="595">
        <v>1.8617118742870866</v>
      </c>
      <c r="M31" s="595">
        <v>1.5253139311128332</v>
      </c>
      <c r="N31" s="595">
        <v>3.0499499026195886</v>
      </c>
    </row>
    <row r="32" spans="1:14" s="117" customFormat="1">
      <c r="A32" s="598" t="s">
        <v>1330</v>
      </c>
      <c r="B32" s="599">
        <v>0</v>
      </c>
      <c r="C32" s="599">
        <v>6.7463541459499995E-2</v>
      </c>
      <c r="D32" s="599">
        <v>1.0712814048465</v>
      </c>
      <c r="E32" s="599">
        <v>8.3676413819999997E-3</v>
      </c>
      <c r="F32" s="599">
        <v>0.56621582903339995</v>
      </c>
      <c r="G32" s="599">
        <v>0</v>
      </c>
      <c r="H32" s="599">
        <v>1.6334485221887001</v>
      </c>
      <c r="I32" s="599">
        <v>0.64781792875310007</v>
      </c>
      <c r="J32" s="599">
        <v>0.70594384032750002</v>
      </c>
      <c r="K32" s="599">
        <v>0.21765075236365333</v>
      </c>
      <c r="L32" s="599">
        <v>0.35738464179631046</v>
      </c>
      <c r="M32" s="599">
        <v>0.29307477157146333</v>
      </c>
      <c r="N32" s="599">
        <v>0.38605311033042716</v>
      </c>
    </row>
    <row r="33" spans="1:14" s="117" customFormat="1">
      <c r="A33" s="598" t="s">
        <v>1331</v>
      </c>
      <c r="B33" s="599">
        <v>0</v>
      </c>
      <c r="C33" s="599">
        <v>0</v>
      </c>
      <c r="D33" s="599">
        <v>0</v>
      </c>
      <c r="E33" s="599">
        <v>0</v>
      </c>
      <c r="F33" s="599">
        <v>0</v>
      </c>
      <c r="G33" s="599">
        <v>0</v>
      </c>
      <c r="H33" s="599">
        <v>0</v>
      </c>
      <c r="I33" s="599">
        <v>0</v>
      </c>
      <c r="J33" s="599">
        <v>0</v>
      </c>
      <c r="K33" s="599">
        <v>0</v>
      </c>
      <c r="L33" s="599">
        <v>0</v>
      </c>
      <c r="M33" s="599">
        <v>0</v>
      </c>
      <c r="N33" s="599">
        <v>0</v>
      </c>
    </row>
    <row r="34" spans="1:14" s="117" customFormat="1">
      <c r="A34" s="598" t="s">
        <v>1322</v>
      </c>
      <c r="B34" s="599">
        <v>0</v>
      </c>
      <c r="C34" s="599">
        <v>0</v>
      </c>
      <c r="D34" s="599">
        <v>0</v>
      </c>
      <c r="E34" s="599">
        <v>0</v>
      </c>
      <c r="F34" s="599">
        <v>0</v>
      </c>
      <c r="G34" s="599">
        <v>0</v>
      </c>
      <c r="H34" s="599">
        <v>0</v>
      </c>
      <c r="I34" s="599">
        <v>0</v>
      </c>
      <c r="J34" s="599">
        <v>0</v>
      </c>
      <c r="K34" s="599">
        <v>0</v>
      </c>
      <c r="L34" s="599">
        <v>0</v>
      </c>
      <c r="M34" s="599">
        <v>0</v>
      </c>
      <c r="N34" s="599">
        <v>0</v>
      </c>
    </row>
    <row r="35" spans="1:14" s="117" customFormat="1">
      <c r="A35" s="598" t="s">
        <v>1323</v>
      </c>
      <c r="B35" s="599">
        <v>0.18490274958000003</v>
      </c>
      <c r="C35" s="599">
        <v>0.15889637367000001</v>
      </c>
      <c r="D35" s="599">
        <v>0.13531928212</v>
      </c>
      <c r="E35" s="599">
        <v>0.14018145575999999</v>
      </c>
      <c r="F35" s="599">
        <v>0.14102508522000004</v>
      </c>
      <c r="G35" s="599">
        <v>0.11610890914999999</v>
      </c>
      <c r="H35" s="599">
        <v>0.14824243324</v>
      </c>
      <c r="I35" s="599">
        <v>1.06353867734</v>
      </c>
      <c r="J35" s="599">
        <v>1.0121858591599999</v>
      </c>
      <c r="K35" s="599">
        <v>1.1775895239831877</v>
      </c>
      <c r="L35" s="599">
        <v>1.1824408172837493</v>
      </c>
      <c r="M35" s="599">
        <v>1.2034065794107522</v>
      </c>
      <c r="N35" s="599">
        <v>1.4972901014878659</v>
      </c>
    </row>
    <row r="36" spans="1:14" s="117" customFormat="1">
      <c r="A36" s="598" t="s">
        <v>1329</v>
      </c>
      <c r="B36" s="599">
        <v>0</v>
      </c>
      <c r="C36" s="599">
        <v>0</v>
      </c>
      <c r="D36" s="599">
        <v>0</v>
      </c>
      <c r="E36" s="599">
        <v>0</v>
      </c>
      <c r="F36" s="599">
        <v>0</v>
      </c>
      <c r="G36" s="599">
        <v>0</v>
      </c>
      <c r="H36" s="599">
        <v>0</v>
      </c>
      <c r="I36" s="599">
        <v>2.8554663000000001E-2</v>
      </c>
      <c r="J36" s="599">
        <v>2.8554663000000001E-2</v>
      </c>
      <c r="K36" s="599">
        <v>0.95106664167061805</v>
      </c>
      <c r="L36" s="599">
        <v>0.32188641520702688</v>
      </c>
      <c r="M36" s="599">
        <v>2.8832580130617701E-2</v>
      </c>
      <c r="N36" s="599">
        <v>1.1666066908012953</v>
      </c>
    </row>
    <row r="37" spans="1:14" s="596" customFormat="1">
      <c r="A37" s="600" t="s">
        <v>1324</v>
      </c>
      <c r="B37" s="595">
        <v>6.3676685830000004</v>
      </c>
      <c r="C37" s="595">
        <v>6.3676685830000004</v>
      </c>
      <c r="D37" s="595">
        <v>6.3676685830000004</v>
      </c>
      <c r="E37" s="595">
        <v>6.614117351</v>
      </c>
      <c r="F37" s="595">
        <v>6.7218455620000004</v>
      </c>
      <c r="G37" s="595">
        <v>6.7218455620000004</v>
      </c>
      <c r="H37" s="595">
        <v>18.929522773829902</v>
      </c>
      <c r="I37" s="595">
        <v>16.206906330507199</v>
      </c>
      <c r="J37" s="595">
        <v>26.390793257396798</v>
      </c>
      <c r="K37" s="595">
        <v>41.777819301230302</v>
      </c>
      <c r="L37" s="595">
        <v>51.805678604539992</v>
      </c>
      <c r="M37" s="595">
        <v>61.693422921975703</v>
      </c>
      <c r="N37" s="595">
        <v>69.579826540627394</v>
      </c>
    </row>
    <row r="38" spans="1:14" s="596" customFormat="1">
      <c r="A38" s="600" t="s">
        <v>1332</v>
      </c>
      <c r="B38" s="595">
        <v>30.517224024072753</v>
      </c>
      <c r="C38" s="595">
        <v>18.623772556044404</v>
      </c>
      <c r="D38" s="595">
        <v>8.8254679607669537</v>
      </c>
      <c r="E38" s="595">
        <v>6.111006338535458</v>
      </c>
      <c r="F38" s="595">
        <v>19.314019544912238</v>
      </c>
      <c r="G38" s="595">
        <v>23.239295924055344</v>
      </c>
      <c r="H38" s="595">
        <v>3.9637974418907351</v>
      </c>
      <c r="I38" s="595">
        <v>14.311237573366276</v>
      </c>
      <c r="J38" s="595">
        <v>6.6261868226521781</v>
      </c>
      <c r="K38" s="595">
        <v>-174.78005769754071</v>
      </c>
      <c r="L38" s="595">
        <v>-161.0123828246646</v>
      </c>
      <c r="M38" s="595">
        <v>-58.437315359926181</v>
      </c>
      <c r="N38" s="595">
        <v>-29.206049079143707</v>
      </c>
    </row>
    <row r="39" spans="1:14" s="596" customFormat="1">
      <c r="A39" s="600" t="s">
        <v>1350</v>
      </c>
      <c r="B39" s="595">
        <v>55160</v>
      </c>
      <c r="C39" s="595">
        <v>54999</v>
      </c>
      <c r="D39" s="595">
        <v>54890</v>
      </c>
      <c r="E39" s="595">
        <v>56135</v>
      </c>
      <c r="F39" s="595">
        <v>55902</v>
      </c>
      <c r="G39" s="595">
        <v>55754</v>
      </c>
      <c r="H39" s="595">
        <v>56621</v>
      </c>
      <c r="I39" s="595">
        <v>78246</v>
      </c>
      <c r="J39" s="595">
        <v>78638</v>
      </c>
      <c r="K39" s="595">
        <v>142947.09486908215</v>
      </c>
      <c r="L39" s="595">
        <v>142926.73825774528</v>
      </c>
      <c r="M39" s="595">
        <v>142487.64407505083</v>
      </c>
      <c r="N39" s="595">
        <v>142672.74064755192</v>
      </c>
    </row>
    <row r="40" spans="1:14">
      <c r="A40" s="527"/>
      <c r="B40" s="527"/>
      <c r="C40" s="527"/>
      <c r="D40" s="527"/>
      <c r="E40" s="527"/>
      <c r="F40" s="527"/>
      <c r="G40" s="527"/>
      <c r="H40" s="527"/>
      <c r="I40" s="527"/>
      <c r="J40" s="527"/>
      <c r="K40" s="527"/>
      <c r="L40" s="527"/>
      <c r="M40" s="527"/>
      <c r="N40" s="527"/>
    </row>
  </sheetData>
  <mergeCells count="1">
    <mergeCell ref="A1:N1"/>
  </mergeCells>
  <pageMargins left="0.7" right="0.7" top="0.75" bottom="0.75"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C93182C-8199-4143-81CA-AD0D206E13B2}"/>
</file>

<file path=customXml/itemProps2.xml><?xml version="1.0" encoding="utf-8"?>
<ds:datastoreItem xmlns:ds="http://schemas.openxmlformats.org/officeDocument/2006/customXml" ds:itemID="{16D19788-2C3D-40D8-B777-C21A619C7073}"/>
</file>

<file path=customXml/itemProps3.xml><?xml version="1.0" encoding="utf-8"?>
<ds:datastoreItem xmlns:ds="http://schemas.openxmlformats.org/officeDocument/2006/customXml" ds:itemID="{9BB295D8-8EE4-4A06-B480-6369B1729B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52</vt:i4>
      </vt:variant>
    </vt:vector>
  </HeadingPairs>
  <TitlesOfParts>
    <vt:vector size="106"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Tabel 7</vt:lpstr>
      <vt:lpstr>Tabel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22</vt:lpstr>
      <vt:lpstr>Tabel 23satuan penuh</vt:lpstr>
      <vt:lpstr>Tabel 21 lama (satuan utuh)</vt:lpstr>
      <vt:lpstr>Tabel 23</vt:lpstr>
      <vt:lpstr>Tabel 21_lama</vt:lpstr>
      <vt:lpstr>Tabel 24</vt:lpstr>
      <vt:lpstr>Tabel 25satuan penuh</vt:lpstr>
      <vt:lpstr>Tabel 25</vt:lpstr>
      <vt:lpstr>'Tabel 7'!_Toc442958247</vt:lpstr>
      <vt:lpstr>'Tabel 8'!_Toc442958248</vt:lpstr>
      <vt:lpstr>'Tabel 9'!_Toc442958249</vt:lpstr>
      <vt:lpstr>'Tabel 11'!_Toc442958261</vt:lpstr>
      <vt:lpstr>'Tabel 12'!_Toc442958262</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 (PCS)</cp:lastModifiedBy>
  <dcterms:created xsi:type="dcterms:W3CDTF">2016-02-26T02:39:42Z</dcterms:created>
  <dcterms:modified xsi:type="dcterms:W3CDTF">2020-08-25T16:54:17Z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